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0045d27af6840f8/Documents/Gwaith Llwyd 2020/Cyfieithu 2021/Cymen/2025/04 Ebrill/171915/"/>
    </mc:Choice>
  </mc:AlternateContent>
  <xr:revisionPtr revIDLastSave="232" documentId="13_ncr:1_{20F748BF-CA4B-46AC-AA87-71826EC614FA}" xr6:coauthVersionLast="47" xr6:coauthVersionMax="47" xr10:uidLastSave="{04A2A251-2EBA-4949-A00C-9A97C5578BC4}"/>
  <bookViews>
    <workbookView xWindow="-108" yWindow="-108" windowWidth="23256" windowHeight="12456" tabRatio="886" activeTab="4" xr2:uid="{00000000-000D-0000-FFFF-FFFF00000000}"/>
  </bookViews>
  <sheets>
    <sheet name="Cynnwys" sheetId="19" r:id="rId1"/>
    <sheet name="1. Math o swyddogaeth" sheetId="20" r:id="rId2"/>
    <sheet name="2. Y tro diwethaf" sheetId="21" r:id="rId3"/>
    <sheet name="3. Unedau heb fod yn rhai arben" sheetId="22" r:id="rId4"/>
    <sheet name="4. X a D yn erbyn y gweddill" sheetId="23" r:id="rId5"/>
    <sheet name="5. O dan 25 oed" sheetId="24" r:id="rId6"/>
    <sheet name="6. Dros 50 oed" sheetId="25" r:id="rId7"/>
    <sheet name="7. Ethnigrwydd" sheetId="26" r:id="rId8"/>
    <sheet name="8. Crefydd" sheetId="27" r:id="rId9"/>
    <sheet name="9. Anabledd" sheetId="28" r:id="rId10"/>
    <sheet name="10. Iechyd meddwl" sheetId="29" r:id="rId11"/>
    <sheet name="11. Gofal ALl" sheetId="30" r:id="rId12"/>
  </sheets>
  <definedNames>
    <definedName name="_xlnm._FilterDatabase" localSheetId="1" hidden="1">'1. Math o swyddogaeth'!#REF!</definedName>
    <definedName name="_xlnm.Print_Area" localSheetId="1">'1. Math o swyddogaeth'!$A$1:$E$318</definedName>
    <definedName name="_xlnm.Print_Area" localSheetId="10">'10. Iechyd meddwl'!$A$1:$D$149</definedName>
    <definedName name="_xlnm.Print_Area" localSheetId="11">'11. Gofal ALl'!$A$1:$D$149</definedName>
    <definedName name="_xlnm.Print_Area" localSheetId="2">'2. Y tro diwethaf'!$A$1:$E$318</definedName>
    <definedName name="_xlnm.Print_Area" localSheetId="3">'3. Unedau heb fod yn rhai arben'!$A$1:$D$317</definedName>
    <definedName name="_xlnm.Print_Area" localSheetId="4">'4. X a D yn erbyn y gweddill'!$A$1:$D$317</definedName>
    <definedName name="_xlnm.Print_Area" localSheetId="5">'5. O dan 25 oed'!$A$1:$D$149</definedName>
    <definedName name="_xlnm.Print_Area" localSheetId="6">'6. Dros 50 oed'!$A$1:$D$149</definedName>
    <definedName name="_xlnm.Print_Area" localSheetId="7">'7. Ethnigrwydd'!$A$1:$D$149</definedName>
    <definedName name="_xlnm.Print_Area" localSheetId="8">'8. Crefydd'!$A$1:$D$149</definedName>
    <definedName name="_xlnm.Print_Area" localSheetId="9">'9. Anabledd'!$A$1:$D$149</definedName>
    <definedName name="_xlnm.Print_Area" localSheetId="0">Cynnwys!$A$1:$B$14</definedName>
    <definedName name="_xlnm.Print_Titles" localSheetId="1">'1. Math o swyddogaeth'!$5:$14</definedName>
    <definedName name="_xlnm.Print_Titles" localSheetId="10">'10. Iechyd meddwl'!$4:$13</definedName>
    <definedName name="_xlnm.Print_Titles" localSheetId="11">'11. Gofal ALl'!$4:$13</definedName>
    <definedName name="_xlnm.Print_Titles" localSheetId="2">'2. Y tro diwethaf'!$5:$14</definedName>
    <definedName name="_xlnm.Print_Titles" localSheetId="3">'3. Unedau heb fod yn rhai arben'!$4:$13</definedName>
    <definedName name="_xlnm.Print_Titles" localSheetId="4">'4. X a D yn erbyn y gweddill'!$4:$13</definedName>
    <definedName name="_xlnm.Print_Titles" localSheetId="5">'5. O dan 25 oed'!$4:$13</definedName>
    <definedName name="_xlnm.Print_Titles" localSheetId="6">'6. Dros 50 oed'!$4:$13</definedName>
    <definedName name="_xlnm.Print_Titles" localSheetId="7">'7. Ethnigrwydd'!$4:$13</definedName>
    <definedName name="_xlnm.Print_Titles" localSheetId="8">'8. Crefydd'!$4:$13</definedName>
    <definedName name="_xlnm.Print_Titles" localSheetId="9">'9. Anabledd'!$4:$13</definedName>
    <definedName name="_xlnm.Print_Titles" localSheetId="0">Cynnwys!$1:$4</definedName>
  </definedNames>
  <calcPr calcId="171027"/>
</workbook>
</file>

<file path=xl/sharedStrings.xml><?xml version="1.0" encoding="utf-8"?>
<sst xmlns="http://schemas.openxmlformats.org/spreadsheetml/2006/main" count="2326" uniqueCount="363">
  <si>
    <r>
      <rPr>
        <b/>
        <sz val="18"/>
        <color rgb="FFFF0000"/>
        <rFont val="Arial"/>
        <family val="2"/>
      </rPr>
      <t xml:space="preserve"> </t>
    </r>
    <r>
      <rPr>
        <b/>
        <sz val="18"/>
        <rFont val="Arial"/>
        <family val="2"/>
      </rPr>
      <t>Canlyniadau Arolwg CEF Y Parc 2025</t>
    </r>
    <r>
      <rPr>
        <b/>
        <sz val="18"/>
        <color rgb="FF000000"/>
        <rFont val="Arial"/>
        <family val="2"/>
      </rPr>
      <t xml:space="preserve"> 
</t>
    </r>
  </si>
  <si>
    <t xml:space="preserve">CYNNWYS </t>
  </si>
  <si>
    <t>Tab 1</t>
  </si>
  <si>
    <t>Tab 2</t>
  </si>
  <si>
    <t>Tab 3</t>
  </si>
  <si>
    <r>
      <rPr>
        <sz val="13"/>
        <rFont val="Arial"/>
        <family val="2"/>
      </rPr>
      <t>Ymatebion carcharorion ar unedau nad ydynt yn arbenigol (unedau A a B) o’u cymharu ag ymatebion gweddill y sefydliad.</t>
    </r>
  </si>
  <si>
    <t>Tab 4</t>
  </si>
  <si>
    <t>Tab 5</t>
  </si>
  <si>
    <t>Tab 6</t>
  </si>
  <si>
    <t>Tab 7</t>
  </si>
  <si>
    <t>Ymatebion carcharorion o bob grŵp ethnig arall o’u cymharu ag ymatebion carcharorion gwyn.</t>
  </si>
  <si>
    <t>Tab 8</t>
  </si>
  <si>
    <t xml:space="preserve">Ymatebion carcharorion sy’n Fwslimiaid o’u cymharu ag ymatebion carcharorion nad ydynt yn Fwslimiaid. </t>
  </si>
  <si>
    <t>Tab 9</t>
  </si>
  <si>
    <t>Tab 10</t>
  </si>
  <si>
    <t>Tab 11</t>
  </si>
  <si>
    <r>
      <rPr>
        <b/>
        <sz val="13"/>
        <rFont val="Arial"/>
        <family val="2"/>
      </rPr>
      <t>Yn y tabl hwn, caiff ystadegau cryno CEF Y Parc 2025 eu cymharu â’r data arolwg HMIP canlynol:</t>
    </r>
    <r>
      <rPr>
        <b/>
        <sz val="13"/>
        <color rgb="FF000000"/>
        <rFont val="Arial"/>
        <family val="2"/>
      </rPr>
      <t xml:space="preserve"> </t>
    </r>
  </si>
  <si>
    <r>
      <rPr>
        <b/>
        <sz val="13"/>
        <color rgb="FF000000"/>
        <rFont val="Arial"/>
        <family val="2"/>
      </rPr>
      <t xml:space="preserve"> </t>
    </r>
    <r>
      <rPr>
        <b/>
        <sz val="13"/>
        <rFont val="Arial"/>
        <family val="2"/>
      </rPr>
      <t>- Ystadegau cryno o arolygon o garchardai hyfforddi categori C a gynhaliwyd ers cyflwyno’r holiadur newydd ym mis Tachwedd 23 (12 carchar).</t>
    </r>
    <r>
      <rPr>
        <b/>
        <sz val="13"/>
        <color rgb="FF000000"/>
        <rFont val="Arial"/>
        <family val="2"/>
      </rPr>
      <t xml:space="preserve"> </t>
    </r>
    <r>
      <rPr>
        <b/>
        <sz val="13"/>
        <color rgb="FF000000"/>
        <rFont val="Arial"/>
        <family val="2"/>
      </rPr>
      <t>Sylwch nad yw hyn yn cynnwys pob carchar hyfforddi categori C.</t>
    </r>
  </si>
  <si>
    <t>Defnyddir lliwiau i ddangos arwyddocâd ystadegol*, fel a ganlyn:</t>
  </si>
  <si>
    <t>Mae’r lliw gwyrdd yn dangos canlyniadau sy’n llawer mwy cadarnhaol na’r cymharydd</t>
  </si>
  <si>
    <t xml:space="preserve">Mae'r lliw glas yn dangos canlyniadau sy’n llawer mwy negyddol na’r cymharydd </t>
  </si>
  <si>
    <t xml:space="preserve">Mae’r lliw oren yn dangos gwahaniaethau sylweddol o ran demograffeg a gwybodaeth gefndir </t>
  </si>
  <si>
    <t>Os nad oes unrhyw liw, mae hynny’n golygu nad yw’r gwahaniaethau’n sylweddol, a’u bod o bosibl wedi digwydd drwy hap a damwain</t>
  </si>
  <si>
    <t>Mae’r lliw llwyd yn dangos nad oes gennym ddata dilys ar gyfer y cwestiwn hwn</t>
  </si>
  <si>
    <t>* llai nag 1% o debygolrwydd mai hap a damwain sy’n gyfrifol am y gwahaniaeth</t>
  </si>
  <si>
    <t>CEF Y Parc 2025</t>
  </si>
  <si>
    <t>Carchardai hyfforddi Categori C a arolygwyd ers mis Tachwedd 2023</t>
  </si>
  <si>
    <t>Nifer yr holiaduron wedi’u llenwi a ddychwelwyd</t>
  </si>
  <si>
    <t>n = nifer yr ymatebion dilys i’r cwestiwn (CEF Y Parc 2025)</t>
  </si>
  <si>
    <t>DEMOGRAFFEG A GWYBODAETH GEFNDIR ARALL</t>
  </si>
  <si>
    <t>Ydych chi o dan 21 oed?</t>
  </si>
  <si>
    <t>Ydych chi o dan 25 oed?</t>
  </si>
  <si>
    <t>Ydych chi’n 50 oed neu’n hŷn?</t>
  </si>
  <si>
    <t>Ydych chi’n 70 oed neu’n hŷn?</t>
  </si>
  <si>
    <t>Ydych chi’n perthyn i grŵp ethnig ar wahân i wyn?</t>
  </si>
  <si>
    <t>Ydych chi’n perthyn i grŵp ethnig gwyn Sipsi, Teithiwr Gwyddelig neu Roma?</t>
  </si>
  <si>
    <t>Ydych chi wedi bod yn y carchar hwn am lai na 6 mis?</t>
  </si>
  <si>
    <t>Ydych chi’n bwrw dedfryd ar hyn o bryd?</t>
  </si>
  <si>
    <t>Ydy eich dedfryd yn llai na 12 mis?</t>
  </si>
  <si>
    <t xml:space="preserve">Ydych chi yma o dan ddedfryd amhenodol er mwyn gwarchod y cyhoedd (carcharor IPP)? </t>
  </si>
  <si>
    <t>Ydych chi’n Fwslim?</t>
  </si>
  <si>
    <t>Ydych chi’n ystyried bod gennych chi anabledd (anghenion corfforol, meddyliol neu ddysgu tymor hir)?</t>
  </si>
  <si>
    <t>Oes gennych chi unrhyw broblemau iechyd meddwl?</t>
  </si>
  <si>
    <t>Oes gennych chi blant o dan 18 oed?</t>
  </si>
  <si>
    <t>Ydych chi’n wladolyn tramor?</t>
  </si>
  <si>
    <t>Ydych chi erioed wedi bod mewn gofal awdurdod lleol (e.e. wedi byw gyda rhieni maeth neu mewn cartref plant, neu wedi cael gweithiwr cymdeithasol, pan oeddech chi o dan 18 oed)?</t>
  </si>
  <si>
    <t>Ydych chi erioed wedi bod yn y lluoedd arfog (e.e. y fyddin, y llynges, y llu awyr)?</t>
  </si>
  <si>
    <t>CYRRAEDD A DERBYN</t>
  </si>
  <si>
    <t>Pan wnaethoch chi gyrraedd y carchar hwn, a wnaethoch chi dreulio llai na 2 awr yn y dderbynfa?</t>
  </si>
  <si>
    <t>A gawsoch chi eich chwilio yn y dderbynfa?</t>
  </si>
  <si>
    <t>Ar gyfer y rheini a gafodd eu chwilio:</t>
  </si>
  <si>
    <t>A gafodd hyn ei wneud mewn ffordd barchus?</t>
  </si>
  <si>
    <t>Ar y cyfan, oeddech chi’n cael eich trin yn dda iawn/eithaf da yn y dderbynfa?</t>
  </si>
  <si>
    <t>Pan gyrhaeddoch chi yma am y tro cyntaf, a oedd gennych unrhyw broblemau gyda?</t>
  </si>
  <si>
    <t>Teimlo’n isel</t>
  </si>
  <si>
    <t>Teimlo fel lladd eich hun</t>
  </si>
  <si>
    <t>Angen eich amddiffyn rhag carcharorion eraill</t>
  </si>
  <si>
    <t>I’r rheini a oedd â’r problemau canlynol, a wnaeth y staff eich helpu chi gyda nhw?</t>
  </si>
  <si>
    <t>I’r rheini a gafodd unrhyw broblemau pan gyrhaeddon nhw am y tro cyntaf:</t>
  </si>
  <si>
    <t>Oeddech chi’n gallu siarad ag aelod o staff yn breifat?</t>
  </si>
  <si>
    <t>Cyn i chi gael eich cloi ar eich noson gyntaf yma, a gawsoch chi gynnig?</t>
  </si>
  <si>
    <t>Pethau ymolchi</t>
  </si>
  <si>
    <t>Cawod</t>
  </si>
  <si>
    <t>Galwad ffôn am ddim</t>
  </si>
  <si>
    <t>Rhywbeth i’w fwyta</t>
  </si>
  <si>
    <t>Cyfle i siarad â Gwrandäwr neu’r Samariaid</t>
  </si>
  <si>
    <t>Cefnogaeth gan garcharor arall (e.e. Rhywun o’r tu mewn neu gynrychiolydd carcharorion)?</t>
  </si>
  <si>
    <t>Ar eich noson gyntaf yn y carchar hwn, oedd eich cell yn lân iawn/eithaf glân?</t>
  </si>
  <si>
    <t>Oeddech chi’n teimlo’n ddiogel ar eich noson gyntaf yma?</t>
  </si>
  <si>
    <t>A roddwyd rhifau ar eich ffôn PIN o fewn 24 awr?</t>
  </si>
  <si>
    <t>Yn ystod eich diwrnodau cyntaf yma, gawsoch chi?</t>
  </si>
  <si>
    <t>Eitemau o siop/ ffreutur y carchar</t>
  </si>
  <si>
    <t>Mynediad at ddillad glân a oedd yn eich ffitio chi</t>
  </si>
  <si>
    <t>Credyd ffôn PIN</t>
  </si>
  <si>
    <t>Eich eiddo personol</t>
  </si>
  <si>
    <t>AR YR ADAIN</t>
  </si>
  <si>
    <t>Ydych chi mewn cell ar eich pen eich hun?</t>
  </si>
  <si>
    <t>Ydy cloch galw eich cell yn cael ei hateb o fewn 5 munud fel arfer?</t>
  </si>
  <si>
    <t>Yn yr adain neu floc tŷ lle rydych chi’n byw ar hyn o bryd:</t>
  </si>
  <si>
    <t>Fel arfer, oes gennych chi ddigon o ddillad glân sydd yn eich ffitio?</t>
  </si>
  <si>
    <t>Allwch chi gael cawod bob dydd os ydych chi eisiau un?</t>
  </si>
  <si>
    <t>Allwch chi gael dillad gwely glân bob wythnos os ydych chi eisiau hynny?</t>
  </si>
  <si>
    <t>Allwch chi gael deunyddiau glanhau cell bob wythnos os ydych chi eisiau hynny?</t>
  </si>
  <si>
    <t>Allwch chi gael eich eiddo sydd wedi’i storio yn brydlon, os oes ei angen arnoch?</t>
  </si>
  <si>
    <t>Yn ystod y dydd?</t>
  </si>
  <si>
    <t>Gyda’r nos?</t>
  </si>
  <si>
    <t>Landin a grisiau</t>
  </si>
  <si>
    <t>Ardaloedd cymdeithasu</t>
  </si>
  <si>
    <t>Cawodydd</t>
  </si>
  <si>
    <t>Iard ymarfer corff</t>
  </si>
  <si>
    <t>Ydy hi’n hawdd iawn/eithaf hawdd i chi siarad â Gwrandäwr os ydych chi angen gwneud hynny?</t>
  </si>
  <si>
    <t>Ydy ansawdd y bwyd yn y carchar hwn yn dda iawn/eithaf da?</t>
  </si>
  <si>
    <t>Ydych chi’n cael digon i'w fwyta amser bwyd bob amser/y rhan fwyaf o’r amser?</t>
  </si>
  <si>
    <t>Ydy’r siop/ffreutur yn gwerthu’r pethau sydd eu hangen arnoch?</t>
  </si>
  <si>
    <t>Allwch chi ddefnyddio catalogau/darparwyr eraill i brynu’r pethau sydd eu hangen arnoch?</t>
  </si>
  <si>
    <t>PERTHYNAS Â’R STAFF</t>
  </si>
  <si>
    <t>Ydy’r rhan fwyaf o’r staff yma yn eich trin chi â pharch?</t>
  </si>
  <si>
    <t>Petai gennych chi broblem, fyddech chi’n gallu dweud wrth unrhyw staff yma?</t>
  </si>
  <si>
    <t>Yn ystod yr wythnos diwethaf, a oes unrhyw aelod o'r staff wedi gofyn i chi sut ydych chi?</t>
  </si>
  <si>
    <t>A ymgynghorir â charcharorion yma am bethau fel bwyd, ffreutur neu faterion yn ymwneud a'r adain?</t>
  </si>
  <si>
    <t>Os felly, ydy pethau’n newid weithiau?</t>
  </si>
  <si>
    <t>Petai chi eisiau gwneud hynny, allwch chi siarad â rheolwyr, llywodraethwyr neu gyfarwyddwyr yn y carchar hwn?</t>
  </si>
  <si>
    <t>Ydych chi wedi rhannu problem gyda rheolwr, llywodraethwr neu gyfarwyddwr?</t>
  </si>
  <si>
    <t>Ar gyfer y rheini sydd wedi rhannu problem â rheolwr, llywodraethwr neu gyfarwyddwr:</t>
  </si>
  <si>
    <t xml:space="preserve">Wnaethon nhw geisio eich helpu chi? </t>
  </si>
  <si>
    <t>FFYDD</t>
  </si>
  <si>
    <t>Ydych chi wedi siarad â thîm y Gaplaniaeth yn y carchar hwn?</t>
  </si>
  <si>
    <t>Ydych chi’n gallu siarad â thîm y Gaplaniaeth yn breifat, os ydych chi eisiau gwneud hynny?</t>
  </si>
  <si>
    <t>Oes gennych chi grefydd?</t>
  </si>
  <si>
    <t>I’r rheini sydd â chrefydd:</t>
  </si>
  <si>
    <t>Ydych chi’n gallu mynychu gwasanaethau crefyddol, os ydych chi’n dymuno gwneud hynny?</t>
  </si>
  <si>
    <t>A yw eich credoau crefyddol yn cael eu parchu yma?</t>
  </si>
  <si>
    <t>CYSWLLT Â THEULU A FFRINDIAU</t>
  </si>
  <si>
    <t>Ydych chi wedi gallu gweld eich teulu/ffrindiau fwy nag unwaith yn ystod y mis diwethaf:</t>
  </si>
  <si>
    <t>Wyneb yn wyneb (ymweliad â'r carchar)?</t>
  </si>
  <si>
    <t>Drwy alwad fideo?</t>
  </si>
  <si>
    <t>A yw ymweliadau fel arfer yn dechrau ac yn gorffen ar amser?</t>
  </si>
  <si>
    <t>A yw eich ymwelwyr fel arfer yn cael eu trin yn barchus gan staff drwy’r amser/ y rhan fwyaf o’r amser?</t>
  </si>
  <si>
    <t>Ydy hi’n hawdd iawn/eithaf hawdd i’ch teulu a’ch ffrindiau gyrraedd yma?</t>
  </si>
  <si>
    <t xml:space="preserve">Ydy’r staff yma wedi eich annog chi i gadw mewn cysylltiad â’ch teulu/ffrindiau? </t>
  </si>
  <si>
    <t>Ydych chi wedi cael unrhyw broblemau wrth anfon neu dderbyn?</t>
  </si>
  <si>
    <t>Llythyrau</t>
  </si>
  <si>
    <t>Parseli</t>
  </si>
  <si>
    <t xml:space="preserve">Ydych chi’n gallu defnyddio’r ffôn bob dydd (os oes gennych chi gredyd)? </t>
  </si>
  <si>
    <t>AMSER ALLAN O’R GELL</t>
  </si>
  <si>
    <t>Ydych chi’n gwybod beth yw’r amseroedd datgloi a chloi yma?</t>
  </si>
  <si>
    <t>I’r rheini sy’n gwybod beth yw’r amseroedd datgloi a chloi:</t>
  </si>
  <si>
    <t>A gedwir at yr amseroedd hyn fel arfer?</t>
  </si>
  <si>
    <t>Sawl gwaith mewn wythnos arferol ydych chi’n gallu cwblhau tasgau domestig?</t>
  </si>
  <si>
    <t>Unwaith neu fwy</t>
  </si>
  <si>
    <t xml:space="preserve">Tair gwaith neu fwy  </t>
  </si>
  <si>
    <t>Mwy na phum gwaith</t>
  </si>
  <si>
    <t>Tair gwaith neu fwy</t>
  </si>
  <si>
    <t>Sawl gwaith mewn wythnos arferol ydych chi’n cael cyfle i ymarfer corff tu allan?</t>
  </si>
  <si>
    <t>Sawl gwaith mewn wythnos arferol ydych chi’n cael cyfle i fynd i’r gampfa neu gymryd rhan mewn gweithgareddau chwaraeon?</t>
  </si>
  <si>
    <t>Ar y penwythnos, ydych chi’n gallu gwneud y pethau hyn?</t>
  </si>
  <si>
    <t>Cwblhau tasgau domestig</t>
  </si>
  <si>
    <t>Ymarfer y tu allan</t>
  </si>
  <si>
    <t>Mynd i’r gampfa neu gymryd rhan mewn chwaraeon</t>
  </si>
  <si>
    <t>Ydych chi’n gallu ymweld â’r llyfrgell unwaith yr wythnos neu fwy?</t>
  </si>
  <si>
    <t>Ydych chi’n gallu benthyg deunyddiau llyfrgell a gedwir ar yr adain unwaith yr wythnos neu fwy?</t>
  </si>
  <si>
    <t>Ydych chi’n gallu cael pethau o’r llyfrgell wedi’u danfon i’r adain unwaith yr wythnos neu fwy?</t>
  </si>
  <si>
    <t>A oes gan y llyfrgell ystod ddigon eang o ddeunyddiau i ddiwallu eich anghenion?</t>
  </si>
  <si>
    <t>CEISIADAU, CWYNION A HAWLIAU CYFREITHIOL</t>
  </si>
  <si>
    <t>Ydy hi'n hawdd i chi wneud cais?</t>
  </si>
  <si>
    <t>Ar gyfer y rheini sydd wedi gwneud cais, a ddelir â’r cais fel arfer:</t>
  </si>
  <si>
    <t>Yn deg?</t>
  </si>
  <si>
    <t>Cyn pen 7 diwrnod?</t>
  </si>
  <si>
    <t>Ydy hi'n hawdd i chi wneud cwyn?</t>
  </si>
  <si>
    <t>Ar gyfer y rheini sydd wedi gwneud cwyn, a ddelir â’r gŵyn fel arfer:</t>
  </si>
  <si>
    <t>Ydych chi erioed wedi cael eich atal rhag cwyno yma pan oeddech chi eisiau gwneud hynny?</t>
  </si>
  <si>
    <t>Ydych chi’n gwybod sut i gysylltu â’r sefydliadau canlynol?</t>
  </si>
  <si>
    <t>Ymchwiliadau Annibynnol i Gwynion Carcharorion</t>
  </si>
  <si>
    <t>Y Bwrdd Monitro Annibynnol</t>
  </si>
  <si>
    <t>I’r rheini sydd ei angen, a yw’n hawdd?</t>
  </si>
  <si>
    <t>Cyfathrebu gyda’ch cyfreithiwr neu gynrychiolydd cyfreithiol</t>
  </si>
  <si>
    <t>Mynychu ymweliadau cyfreithiol</t>
  </si>
  <si>
    <t>A yw’r staff wedi agor llythyrau gan eich twrnai neu eich cynrychiolydd cyfreithiol pan nad oeddech chi’n bresennol?</t>
  </si>
  <si>
    <t>Ar gyfer y rheini yr agorwyd eu llythyrau cyfreithiol pan nad oeddent yn bresennol:</t>
  </si>
  <si>
    <t>Wnaeth y staff ddweud wrthych chi pam?</t>
  </si>
  <si>
    <t>GOFAL IECHYD</t>
  </si>
  <si>
    <t>Ers cyrraedd y carchar hwn, ydych chi wedi cael unrhyw oedi o ran cael mynediad at y pethau hyn?</t>
  </si>
  <si>
    <t>Eich meddyginiaeth</t>
  </si>
  <si>
    <t>Eich pecyn gofal cymdeithasol y cytunwyd arno</t>
  </si>
  <si>
    <t>Ydy hi’n hawdd iawn/eithaf hawdd gweld?</t>
  </si>
  <si>
    <t>Nyrs</t>
  </si>
  <si>
    <t>Deintydd</t>
  </si>
  <si>
    <t>Fferyllydd</t>
  </si>
  <si>
    <t>Gweithiwr iechyd meddwl</t>
  </si>
  <si>
    <t>Gweithwyr camddefnyddio sylweddau</t>
  </si>
  <si>
    <t>Ydych chi’n meddwl bod ansawdd y gwasanaethau iechyd yn dda iawn/ eithaf da yma?</t>
  </si>
  <si>
    <t>Ydych chi’n meddwl bod ansawdd cyffredinol y gwasanaethau iechyd yn dda iawn/ eithaf da yma?</t>
  </si>
  <si>
    <t>Ar gyfer y rheini sy’n disgwyl cael eu rhyddhau yn y mis nesaf:</t>
  </si>
  <si>
    <t xml:space="preserve">Ydych chi’n gallu byw bywyd iach yma (mewn perthynas â’ch anghenion corfforol, meddylio a dietegol, a’ch lles emosiynol a chymdeithasol) bob amser/y rhan fwyaf o’r amser? </t>
  </si>
  <si>
    <t>ANGHENION CYMORTH ERAILL</t>
  </si>
  <si>
    <t>Ar gyfer y rheini sydd ag anabledd:</t>
  </si>
  <si>
    <t>A ydych chi’n cael y gefnogaeth sydd ei hangen arnoch yn y carchar hwn?</t>
  </si>
  <si>
    <t>Ar gyfer y rheini sydd wedi bod angen help gyda’u hiechyd meddwl:</t>
  </si>
  <si>
    <t xml:space="preserve">Ydych chi wedi cael help gyda’ch problemau iechyd meddwl yn y carchar hwn? </t>
  </si>
  <si>
    <t>A yw eich iechyd meddwl wedi gwella ers cyrraedd y carchar hwn?</t>
  </si>
  <si>
    <t>ALCOHOL A CHYFFURIAU</t>
  </si>
  <si>
    <t>A oes gennych broblem cyffuriau neu alcohol?</t>
  </si>
  <si>
    <t>I’r rheini sydd â phroblem cyffuriau neu alcohol:</t>
  </si>
  <si>
    <t>Ydych chi wedi dweud wrth staff am eich problem gyffuriau neu alcohol?</t>
  </si>
  <si>
    <t>Ar gyfer y rheini sydd wedi dweud wrth staff:</t>
  </si>
  <si>
    <t>Ydych chi wedi cael help i’w reoli?</t>
  </si>
  <si>
    <t>I’r rhai sydd wedi datblygu problem gyffuriau neu alcohol yn y carchar hwn:</t>
  </si>
  <si>
    <t>Ar gyfer y rheini sydd â phroblem cyffuriau neu alcohol ac sydd i fod i gael eu rhyddhau yn y mis nesaf:</t>
  </si>
  <si>
    <t>Ydych chi’n gwybod â phwy i gysylltu i gael cymorth ar gyfer eich problem gyffuriau neu alcohol pan fyddwch chi’n gadael y carchar hwn?</t>
  </si>
  <si>
    <t>Yn y carchar hwn, ydy hi’n hawdd/hawdd iawn cael y pethau hyn?</t>
  </si>
  <si>
    <t>Cyffuriau anghyfreithlon</t>
  </si>
  <si>
    <t>Alcohol</t>
  </si>
  <si>
    <t>DIOGELWCH</t>
  </si>
  <si>
    <t>Ydych chi erioed wedi teimlo’n anniogel yma?</t>
  </si>
  <si>
    <t>Fyddech chi’n ei riportio pe baech chi’n cael eich bwlio/erlid yn y carchar hwn gan:</t>
  </si>
  <si>
    <t>Carcharorion eraill?</t>
  </si>
  <si>
    <t>Staff?</t>
  </si>
  <si>
    <t>Ydych chi wedi cael eich bwlio/erlid yn y carchar hwn gan garcharorion eraill?</t>
  </si>
  <si>
    <t>Ydych chi wedi profi’r mathau canlynol o fwlio/erledigaeth gan garcharorion eraill:</t>
  </si>
  <si>
    <t>Cam-drin geiriol?</t>
  </si>
  <si>
    <t>Bygythiadau neu frawychu?</t>
  </si>
  <si>
    <t>Ymosodiad corfforol?</t>
  </si>
  <si>
    <t>Ymosodiad rhywiol?</t>
  </si>
  <si>
    <t>Bwlio/erledigaeth arall?</t>
  </si>
  <si>
    <t>Ydych chi wedi cael eich bwlio/erlid yn y carchar hwn gan staff:</t>
  </si>
  <si>
    <t>Ydych chi wedi profi’r mathau canlynol o fwlio/erledigaeth gan staff:</t>
  </si>
  <si>
    <t>RHEOLI YMDDYGIAD</t>
  </si>
  <si>
    <t>Ydy’r carchar hwn yn:</t>
  </si>
  <si>
    <t>Gwobrwyo ymddygiad da yn deg?</t>
  </si>
  <si>
    <t>Delio ag ymddygiad gwael yn deg?</t>
  </si>
  <si>
    <t>A oes cyfleoedd i gymell pobl yn y carchar hwn?</t>
  </si>
  <si>
    <t>I’r rheini sy’n gwybod bod yna gyfleoedd a gwobrau:</t>
  </si>
  <si>
    <t>Ydy’r cyfleoedd a’r gwobrau yn y carchar hwn yn eich cymell i ymddwyn yn dda?</t>
  </si>
  <si>
    <t>Ydych chi’n meddwl bod y diwylliant yn y carchar hwn yn annog carcharorion i ymddwyn yn dda?</t>
  </si>
  <si>
    <t>A ddaeth unrhyw un i siarad â chi am y peth wedyn?</t>
  </si>
  <si>
    <t>Oeddech chi’n gallu cael cawod bob dydd?</t>
  </si>
  <si>
    <t>Oeddech chi’n gallu mynd allan i wneud ymarfer corff bob dydd?</t>
  </si>
  <si>
    <t>Oeddech chi’n gallu defnyddio’r ffôn bob dydd (os oedd gennych chi gredyd)?</t>
  </si>
  <si>
    <t>ADDYSG, SGILIAU A GWAITH</t>
  </si>
  <si>
    <t>Ydych chi wedi bod angen help gydag anghenion darllen yn y carchar hwn?</t>
  </si>
  <si>
    <t>Ar gyfer y rheini sydd wedi bod angen cymorth:</t>
  </si>
  <si>
    <t>Ydych chi wedi cael cymorth (gallai hyn gynnwys staff addysg neu staff yr adain, cymorth gan gymheiriaid neu unrhyw un arall yn y carchar hwn)?</t>
  </si>
  <si>
    <t>Oes gennych chi unrhyw anawsterau dysgu (dyslecsia neu unrhyw gyflyrau eraill sy’n effeithio ar eich dysgu)?</t>
  </si>
  <si>
    <t>Ar gyfer y rheini sydd ag anawsterau dysgu:</t>
  </si>
  <si>
    <t>Ydych chi wedi cael cymorth a chefnogaeth gan staff addysg ar gyfer eich anawsterau dysgu?</t>
  </si>
  <si>
    <t>Yn y carchar hwn, ydych chi wedi gwneud y gweithgareddau canlynol?</t>
  </si>
  <si>
    <t>Addysg</t>
  </si>
  <si>
    <t>Hyfforddiant galwedigaethol neu sgiliau</t>
  </si>
  <si>
    <t>Swydd yn y carchar</t>
  </si>
  <si>
    <t>Gwaith y tu allan i’r carchar</t>
  </si>
  <si>
    <t>Ar gyfer y rhai sydd wedi gwneud y gweithgareddau canlynol yn y carchar hwn, ydych chi’n meddwl y byddan nhw’n eich helpu chi ar ôl cael eich rhyddhau?</t>
  </si>
  <si>
    <t>A yw’r carchar wedi eich dyrannu i’r addysg, yr hyfforddiant neu’r gwaith a fydd yn eich helpu pan gewch eich rhyddhau?</t>
  </si>
  <si>
    <t>Ydy’r staff adain yn eich annog i fynychu addysg, hyfforddiant neu waith?</t>
  </si>
  <si>
    <t>CYNLLUN DEDFRYD</t>
  </si>
  <si>
    <t>Oes gennych chi gynllun dedfryd?</t>
  </si>
  <si>
    <t>Ar gyfer y rheini sydd â chynllun dedfryd:</t>
  </si>
  <si>
    <t>Ydych chi’n gwybod beth yw eich amcanion neu dargedau?</t>
  </si>
  <si>
    <t>I’r rhai sy’n gwybod beth yw eu hamcanion neu dargedau:</t>
  </si>
  <si>
    <t>Ydych chi’n deall beth mae angen i chi ei wneud i gyflawni’ch amcanion neu’ch targedau?</t>
  </si>
  <si>
    <t>Oes unrhyw staff yma yn eich helpu i gyflawni eich amcanion neu’ch targedau?</t>
  </si>
  <si>
    <t>Ydych chi wedi bod yn rhan o’r gwaith o bennu’r amcanion neu’r targedau?</t>
  </si>
  <si>
    <t>DYCHWELYD I’R GYMUNED</t>
  </si>
  <si>
    <t>Ydych chi’n disgwyl cael eich rhyddhau yn y 3 mis nesaf?</t>
  </si>
  <si>
    <t>Ar gyfer y rheini sy’n disgwyl cael eu rhyddhau yn y 3 mis nesaf:</t>
  </si>
  <si>
    <t>A yw’r carchar hwn yn agos iawn/eithaf agos i ardal eich cartref neu'r cyfeiriad y byddwch yn cael eich rhyddhau iddo?</t>
  </si>
  <si>
    <t>A oes unrhyw un yn eich helpu i baratoi ar gyfer eich rhyddhau (e.e. Rheolwyr Troseddwyr yn y Carchar neu yn y Gymuned)?</t>
  </si>
  <si>
    <t>Oes angen help arnoch chi i gael trefn ar y pethau canlynol pan fyddwch chi’n cael eich rhyddhau?</t>
  </si>
  <si>
    <t>Dod o hyd i lety</t>
  </si>
  <si>
    <t>Cael trefn ar fudd-daliadau</t>
  </si>
  <si>
    <t>Arian a dyledion</t>
  </si>
  <si>
    <t>Agor cyfrif banc</t>
  </si>
  <si>
    <t>Ydych chi’n cael help i gael trefn ar y pethau canlynol pan fyddwch chi’n cael eich rhyddhau, os oes angen?</t>
  </si>
  <si>
    <t>CWESTIYNAU OLAF AM Y CARCHAR HWN</t>
  </si>
  <si>
    <t>Ydych chi’n meddwl bod eich profiadau yn y carchar hwn wedi eich gwneud chi’n llai tebygol o droseddu yn y dyfodol?</t>
  </si>
  <si>
    <t xml:space="preserve">CEF Y Parc 2025
Ymatebion i’r arolwg hwn o’u cymharu ag ymatebion i’r arolwg blaenorol
</t>
  </si>
  <si>
    <t xml:space="preserve">Yn y tabl hwn, caiff ystadegau cryno CEF Y Parc 2025 eu cymharu â’r data arolwg HMIP canlynol: </t>
  </si>
  <si>
    <t>CEF Y Parc 2022</t>
  </si>
  <si>
    <t>Ydych chi’n ystyried bod gennych chi anabledd (anghenion corfforol, meddyliol neu ddysgu tymor hir sy’n effeithio ar eich bywyd bob dydd)?</t>
  </si>
  <si>
    <t xml:space="preserve">Ydy’r staff yma wedi eich annog chi i gadw mewn cysylltiad â’ch teulu a’ch ffrindiau? </t>
  </si>
  <si>
    <t>Ers cyrraedd y carchar hwn, ydych chi wedi cael unrhyw oedi wrth gael y pethau hyn?</t>
  </si>
  <si>
    <t>I’r rheini sydd â phroblem iechyd meddwl:</t>
  </si>
  <si>
    <t>A oes unrhyw un yn eich helpu i baratoi ar gyfer eich rhyddhau (pobl fel Rheolwyr Troseddwyr yn y Carchar neu yn y Gymuned)?</t>
  </si>
  <si>
    <r>
      <rPr>
        <b/>
        <sz val="18"/>
        <rFont val="Arial"/>
        <family val="2"/>
      </rPr>
      <t>CEF Y Parc 2025
Cymharu ymatebion i’r arolwg o wahanol leoliadau preswyl</t>
    </r>
  </si>
  <si>
    <t>Yn y tabl hwn, caiff ymatebion carcharorion ar unedau nad ydynt yn arbenigol (unedau A a B) eu cymharu ag ymatebion gweddill y sefydliad.</t>
  </si>
  <si>
    <t xml:space="preserve">Unedau nad ydynt yn arbenigol
(Unedau A a B) </t>
  </si>
  <si>
    <t>Gweddill y sefydliad</t>
  </si>
  <si>
    <t>CEF Y Parc 2025
Cymharu ymatebion i’r arolwg o wahanol leoliadau preswyl</t>
  </si>
  <si>
    <t>Yn y tabl hwn, caiff ymatebion gan unedau lle cedwir carcharorion sydd wedi eu dyfarnu’n euog o droseddau rhywiol (Unedau X a D) eu cymharu ag ymatebion gweddill y sefydliad.</t>
  </si>
  <si>
    <t>Unedau carcharorion sydd wedi eu dyfarnu’n euog o droseddau rhywiol</t>
  </si>
  <si>
    <t xml:space="preserve">CEF Y Parc 2025
Cymharu ymatebion i’r arolwg rhwng is-boblogaethau o garcharorion
</t>
  </si>
  <si>
    <t>Yn y tabl hwn, mae ymatebion carcharorion sydd o dan 25 oed yn cael eu cymharu â’r rheini sydd yn 25 oed a hŷn.
Sylwch fod y dadansoddiadau hyn yn seiliedig ar ddata cryno o gwestiynau dethol yr arolwg yn unig.</t>
  </si>
  <si>
    <t>O dan 25 oed</t>
  </si>
  <si>
    <t>Dros 25 oed</t>
  </si>
  <si>
    <t>Pan roeddech chi’n cael eich chwilio yn y dderbynfa, a gafodd hyn ei wneud mewn ffordd barchus?</t>
  </si>
  <si>
    <t>Pan gyrhaeddoch chi yma am y tro cyntaf, a oedd gennych unrhyw broblemau gyda?:</t>
  </si>
  <si>
    <t>I’r rheini a oedd â’r problemau canlynol, a wnaeth y staff eich helpu chi gyda nhw?:</t>
  </si>
  <si>
    <t>Allwch chi gael cawod bob dydd?</t>
  </si>
  <si>
    <t>Wnaethon nhw geisio eich helpu chi?</t>
  </si>
  <si>
    <t>Ydych chi’n gallu defnyddio’r ffôn bob dydd (os oes gennych chi gredyd)?</t>
  </si>
  <si>
    <t>Ydych chi’n gallu gwneud y canlynol fwy na 5 diwrnod mewn wythnos arferol?</t>
  </si>
  <si>
    <t>Ydy hi’n hawdd iawn/eithaf hawdd gweld?:</t>
  </si>
  <si>
    <t>Ydych chi’n cael y gefnogaeth sydd ei hangen arnoch?</t>
  </si>
  <si>
    <t>Ydych chi wedi cael eich bwlio/erlid yn y carchar hwn gan staff?</t>
  </si>
  <si>
    <t>Ydy’r cyfleoedd a’r gwobrau hyn yn eich cymell i ymddwyn yn dda?</t>
  </si>
  <si>
    <t>Yn y tabl hwn, mae ymatebion carcharorion 50 oed a hŷn yn cael eu cymharu â’r rheini sydd o dan 50 oed.
Sylwch fod y dadansoddiadau hyn yn seiliedig ar ddata cryno o gwestiynau dethol yr arolwg yn unig.</t>
  </si>
  <si>
    <t>Dros 50 oed</t>
  </si>
  <si>
    <t>Dan 50 oed</t>
  </si>
  <si>
    <r>
      <rPr>
        <b/>
        <sz val="18"/>
        <rFont val="Arial"/>
        <family val="2"/>
      </rPr>
      <t>CEF Y Parc 2025
Cymharu ymatebion i’r arolwg rhwng is-boblogaethau o garcharorion</t>
    </r>
  </si>
  <si>
    <t>Yn y tabl hwn, mae ymatebion carcharorion o bob grŵp ethnig arall yn cael eu cymharu ag ymatebion carcharorion gwyn.
Sylwch fod y dadansoddiadau hyn yn seiliedig ar ddata cryno o gwestiynau dethol yr arolwg yn unig.</t>
  </si>
  <si>
    <t>Pob grŵp ethnig arall gyda’i gilydd</t>
  </si>
  <si>
    <t>Carcharorion gwyn</t>
  </si>
  <si>
    <r>
      <rPr>
        <b/>
        <sz val="18"/>
        <rFont val="Arial"/>
        <family val="2"/>
      </rPr>
      <t>CEF Y Parc 2025
Cymharu ymatebion i’r arolwg rhwng is-boblogaethau o garcharorion</t>
    </r>
    <r>
      <rPr>
        <b/>
        <sz val="18"/>
        <color rgb="FFFF0000"/>
        <rFont val="Arial"/>
        <family val="2"/>
      </rPr>
      <t xml:space="preserve">
</t>
    </r>
  </si>
  <si>
    <t>Yn y tabl hwn, mae ymatebion carcharorion sy’n Fwslimiaid yn cael eu cymharu ag ymatebion carcharorion nad ydynt yn Fwslimiaid.
Sylwch fod y dadansoddiadau hyn yn seiliedig ar ddata cryno o gwestiynau dethol yr arolwg yn unig.</t>
  </si>
  <si>
    <t>Mwslim</t>
  </si>
  <si>
    <t>Ddim yn Fwslim</t>
  </si>
  <si>
    <t>Yn y tabl hwn, mae ymatebion y carcharorion a ddywedodd fod ganddyn nhw anabledd yn cael eu cymharu ag ymatebion y carcharorion na ddywedodd hynny.
Sylwch fod y dadansoddiadau hyn yn seiliedig ar ddata cryno o gwestiynau dethol yr arolwg yn unig.</t>
  </si>
  <si>
    <t>Gydag anabledd</t>
  </si>
  <si>
    <t>Dim anabledd</t>
  </si>
  <si>
    <t>Ydy’r staff yma wedi eich annog chi i gadw mewn cysylltiad â’ch teulu/ffrindiau?</t>
  </si>
  <si>
    <t>Ers cyrraedd y carchar hwn, ydych chi wedi cael unrhyw oedi o ran cael mynediad at y pethau hyn?:</t>
  </si>
  <si>
    <t>Yn y tabl hwn, mae ymatebion y carcharorion a ddywedodd fod ganddyn nhw broblemau iechyd meddwl yn cael eu cymharu ag ymatebion y carcharorion na ddywedodd hynny. 
Sylwch fod y dadansoddiadau hyn yn seiliedig ar ddata cryno o gwestiynau dethol yr arolwg yn unig.</t>
  </si>
  <si>
    <t>Sydd â phroblemau iechyd meddwl</t>
  </si>
  <si>
    <t>Heb broblemau iechyd meddwl</t>
  </si>
  <si>
    <t>CEF Y Parc 2025
Cymharu ymatebion i’r arolwg rhwng is-boblogaethau o garcharorion</t>
  </si>
  <si>
    <t>Wedi bod yng ngofal awdurdod lleol</t>
  </si>
  <si>
    <t>Heb fod yng ngofal awdurdod lleol</t>
  </si>
  <si>
    <t>Ystadegau cryno CEF Y Parc 2025 o’u cymharu ag ystadegau cryno CEF Y Parc yn 2022.</t>
  </si>
  <si>
    <t xml:space="preserve">Ystadegau cryno CEF Y Parc 2025 o’u cymharu ag ystadegau cryno o arolygon carchardai hyfforddi categori C a gynhaliwyd ers mis Tachwedd 2023. </t>
  </si>
  <si>
    <t>Ymatebion carcharorion ar unedau lle cedwir carcharorion sydd wedi eu dyfarnu’n euog o droseddau rhywiol (unedau X a D) o’u cymharu ag ymatebion gweddill y sefydliad.</t>
  </si>
  <si>
    <t>Ymatebion carcharorion sydd o dan 25 oed o'u cymharu â’r rheini sydd yn 25 oed a hŷn.</t>
  </si>
  <si>
    <t>Ymatebion carcharorion 50 oed a hŷn o'u cymharu â’r rheini sydd o dan 50 oed.</t>
  </si>
  <si>
    <t>Ymatebion carcharorion a ddywedodd fod ganddyn nhw anabledd o’u cymharu ag ymatebion carcharorion na ddywedodd hynny.</t>
  </si>
  <si>
    <t xml:space="preserve">Ymatebion carcharorion a ddywedodd fod ganddyn nhw broblemau iechyd meddwl o’u cymharu ag ymatebion carcharorion na ddywedodd hynny. </t>
  </si>
  <si>
    <t>Ymatebion carcharorion a ddywedodd eu bod wedi bod mewn gofal awdurdod lleol o'u cymharu ag ymatebion y carcharorion na ddywedodd hynny.</t>
  </si>
  <si>
    <r>
      <t xml:space="preserve">CEF Y Parc 2025
</t>
    </r>
    <r>
      <rPr>
        <b/>
        <sz val="14"/>
        <rFont val="Arial"/>
        <family val="2"/>
      </rPr>
      <t>Ymatebion i’r arolwg o’u cymharu ag ymatebion o arolygon Arolygiaeth Carchardai EF (HMIP) mewn carchardai hyfforddi categori C arall</t>
    </r>
    <r>
      <rPr>
        <b/>
        <sz val="18"/>
        <color rgb="FF000000"/>
        <rFont val="Arial"/>
        <family val="2"/>
      </rPr>
      <t xml:space="preserve">
</t>
    </r>
  </si>
  <si>
    <t>Ydych chi wedi cael eich adalw?</t>
  </si>
  <si>
    <t>A yw eich rhywedd yn fenywaidd, yn anneuaidd neu arall?</t>
  </si>
  <si>
    <t>Ydych chi’n ystyried eich hun yn berson trawsryweddol neu draws?</t>
  </si>
  <si>
    <t>Ydych chi’n gyfunrhywiol, yn ddeurywiol neu gyfeiriadedd rhywiol arall?</t>
  </si>
  <si>
    <t>Ar y cyfan, oeddech chi’n cael eich trin yn dda iawn / eithaf da yn y dderbynfa?</t>
  </si>
  <si>
    <t>Wnaethoch chi weld rhywun o'r adran gofal iechyd yn y dderbynfa?</t>
  </si>
  <si>
    <t>NOSON GYNTAF AC YMSEFYDLU</t>
  </si>
  <si>
    <t>Amnewidyn nicotin (gan gynnwys fêps)</t>
  </si>
  <si>
    <t>Eitemau o siop / ffreutur y carchar</t>
  </si>
  <si>
    <t>Ydych chi wedi cael sesiwn ymsefydlu yn y carchar hwn?</t>
  </si>
  <si>
    <t>Ar gyfer y rheini sydd wedi cael sesiwn ymsefydlu:</t>
  </si>
  <si>
    <t>A oedd eich sesiwn ymsefydlu yn cynnwys popeth yr oedd angen i chi ei wybod am y carchar hwn?</t>
  </si>
  <si>
    <t>A yw fel arfer yn ddigon tawel ar yr adain neu’r bloc tŷ i chi ymlacio:</t>
  </si>
  <si>
    <t>Fel arfer, a yw’r mannau cymunedol hyn yn eich adain neu’ch bloc tŷ yn lân iawn/eithaf glân?</t>
  </si>
  <si>
    <t>Ystafell arlwyo</t>
  </si>
  <si>
    <t>Oeddech chi’n teimlo bod y staff yn gofalu amdanoch chi?</t>
  </si>
  <si>
    <t>Ar gyfer y rheini sydd â swyddog dynodedig (gweithiwr allweddol):</t>
  </si>
  <si>
    <t>Ydy’ch swyddog dynodedig (gweithiwr allweddol) yn rhoi llawer/digon o help i chi?</t>
  </si>
  <si>
    <t>E-byst</t>
  </si>
  <si>
    <t>Ydych yn treulio llai na 2 awr allan o’ch cell fel arfer o ddydd Llun i ddydd Gwener?</t>
  </si>
  <si>
    <t>Ydych yn treulio 10 awr neu fwy allan o’ch cell fel arfer o ddydd Llun i ddydd Gwener?</t>
  </si>
  <si>
    <t>Ydych yn treulio llai na 2 awr allan o’ch cell fel arfer ar ddydd Sadwrn a dydd Sul?</t>
  </si>
  <si>
    <t>Ydych yn treulio 10 awr neu fwy allan o’ch cell fel arfer ar ddydd Sadwrn a dydd Sul?</t>
  </si>
  <si>
    <t>Sawl gwaith mewn wythnos arferol ydych chi’n cael cyfle i gymdeithasu?</t>
  </si>
  <si>
    <t>Cymdeithasu</t>
  </si>
  <si>
    <t>Eich apwyntiadau meddygol allanol</t>
  </si>
  <si>
    <t>Meddyg</t>
  </si>
  <si>
    <t>Ydych chi’n hyderus bod cynlluniau digonol ar waith i barhau â’ch gofal iechyd?</t>
  </si>
  <si>
    <t xml:space="preserve">Ydych chi’n gallu byw bywyd iach yma (mewn perthynas â’ch anghenion corfforol, meddyliol a dietegol, a’ch lles emosiynol a chymdeithasol) bob amser/y rhan fwyaf o’r amser? </t>
  </si>
  <si>
    <t>Ydych chi wedi datblygu problem cyffuriau neu alcohol yn y carchar hwn (gan gynnwys meddyginiaeth nad yw wedi’i rhagnodi i chi)?</t>
  </si>
  <si>
    <t>Ydych chi wedi cael cymorth i reoli eich problem gyffuriau neu alcohol (gan gynnwys meddyginiaeth nad yw wedi’i rhagnodi i chi)?</t>
  </si>
  <si>
    <t>Meddyginiaeth nad yw wedi’i rhagnodi i chi</t>
  </si>
  <si>
    <t>Ydych chi’n teimlo’n anniogel ar hyn o bryd?</t>
  </si>
  <si>
    <t>Lladrad yn y ffreutur neu eiddo?</t>
  </si>
  <si>
    <t>Ydych chi wedi cael eich ffrwyno yn gorfforol gan staff yn y carchar hwn yn ystod y 6 mis diwethaf?</t>
  </si>
  <si>
    <t>Ar gyfer y rheini sydd wedi cael eu ffrwyno yn gorfforol yn y 6 mis diwethaf:</t>
  </si>
  <si>
    <t>Ydych chi wedi treulio un noson neu fwy yn yr uned arwahanu yn y carchar hwn yn y 6 mis diwethaf?</t>
  </si>
  <si>
    <t>Ar gyfer y rheini sydd wedi treulio un noson neu fwy yn yr uned arwahanu yn y carchar hwn yn y 6 mis diwethaf:</t>
  </si>
  <si>
    <t>Oeddech chi’n cael eich trin yn dda gan staff yr uned arwahanu?</t>
  </si>
  <si>
    <t>Dod o hyd i waith</t>
  </si>
  <si>
    <t>Cael ID â ffoto</t>
  </si>
  <si>
    <t xml:space="preserve"> - Ystadegau cryno CEF Y Parc 2022. 
Sylwch nad oes gennym ddata cymaradwy ar gyfer y cwestiynau newydd a gyflwynwyd ym mis Tachwedd 2023.</t>
  </si>
  <si>
    <t>Oes gennych chi swyddog dynodedig (gweithiwr allweddol)?</t>
  </si>
  <si>
    <t>BWYD A'R FFREUTUR</t>
  </si>
  <si>
    <t>BWYD A’R FFREUTUR</t>
  </si>
  <si>
    <t>Yn y tabl hwn, mae ymatebion carcharorion sydd wedi bod yng ngofal awdurdod lleol (e.e. wedi byw gyda rhieni maeth neu mewn cartref plant, neu oedd â gweithiwr cymdeithasol, pan yn iau nag 18 oed) yn cael eu cymharu â’r rheini sydd heb fod.
Sylwch fod y dadansoddiadau hyn yn seiliedig ar ddata cryno o gwestiynau dethol yr arolwg yn unig.</t>
  </si>
  <si>
    <t>Ydych chi wedi bod yn destun ACCT yn y carchar yma?</t>
  </si>
  <si>
    <t>Ar gyfer y rheini sydd wedi bod yn destun ACCT: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</si>
</sst>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8"/>
      <name val="Arial"/>
    </font>
    <font>
      <b/>
      <sz val="18"/>
      <color theme="1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b/>
      <sz val="13"/>
      <color rgb="FF00000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theme="0" tint="-0.499984740745262"/>
      <name val="Arial"/>
      <family val="2"/>
    </font>
    <font>
      <b/>
      <u/>
      <sz val="12"/>
      <name val="Arial"/>
      <family val="2"/>
    </font>
    <font>
      <b/>
      <sz val="18"/>
      <color rgb="FF000000"/>
      <name val="Arial"/>
      <family val="2"/>
    </font>
    <font>
      <b/>
      <sz val="14"/>
      <name val="Arial"/>
      <family val="2"/>
    </font>
    <font>
      <i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6" fillId="0" borderId="0" xfId="0" applyNumberFormat="1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0" xfId="0" applyFont="1" applyAlignment="1">
      <alignment vertical="center"/>
    </xf>
    <xf numFmtId="0" fontId="11" fillId="0" borderId="1" xfId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0" xfId="1"/>
    <xf numFmtId="0" fontId="15" fillId="0" borderId="2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left" vertical="top" indent="4"/>
    </xf>
    <xf numFmtId="0" fontId="15" fillId="0" borderId="1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" fillId="0" borderId="0" xfId="1" applyAlignment="1">
      <alignment horizontal="left" vertical="top" indent="4"/>
    </xf>
    <xf numFmtId="0" fontId="15" fillId="0" borderId="3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/>
    </xf>
    <xf numFmtId="0" fontId="9" fillId="0" borderId="0" xfId="1" applyFont="1"/>
    <xf numFmtId="0" fontId="19" fillId="0" borderId="0" xfId="1" applyFont="1"/>
    <xf numFmtId="0" fontId="1" fillId="0" borderId="0" xfId="1" applyAlignment="1">
      <alignment horizontal="left" indent="6"/>
    </xf>
    <xf numFmtId="0" fontId="11" fillId="3" borderId="7" xfId="1" applyFont="1" applyFill="1" applyBorder="1"/>
    <xf numFmtId="1" fontId="9" fillId="0" borderId="0" xfId="1" applyNumberFormat="1" applyFont="1" applyAlignment="1">
      <alignment horizontal="left" vertical="center" wrapText="1" indent="1"/>
    </xf>
    <xf numFmtId="1" fontId="19" fillId="0" borderId="0" xfId="1" applyNumberFormat="1" applyFont="1" applyAlignment="1">
      <alignment horizontal="left" vertical="center" wrapText="1" indent="1"/>
    </xf>
    <xf numFmtId="0" fontId="11" fillId="4" borderId="8" xfId="1" applyFont="1" applyFill="1" applyBorder="1"/>
    <xf numFmtId="0" fontId="9" fillId="0" borderId="0" xfId="1" applyFont="1" applyAlignment="1">
      <alignment horizontal="left" vertical="center" wrapText="1" indent="1"/>
    </xf>
    <xf numFmtId="0" fontId="19" fillId="0" borderId="0" xfId="1" applyFont="1" applyAlignment="1">
      <alignment horizontal="left" vertical="center" wrapText="1" indent="1"/>
    </xf>
    <xf numFmtId="0" fontId="11" fillId="5" borderId="8" xfId="1" applyFont="1" applyFill="1" applyBorder="1"/>
    <xf numFmtId="0" fontId="11" fillId="0" borderId="8" xfId="1" applyFont="1" applyBorder="1"/>
    <xf numFmtId="0" fontId="11" fillId="6" borderId="8" xfId="1" applyFont="1" applyFill="1" applyBorder="1"/>
    <xf numFmtId="0" fontId="11" fillId="0" borderId="0" xfId="1" applyFont="1"/>
    <xf numFmtId="0" fontId="7" fillId="0" borderId="0" xfId="1" applyFont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0" fontId="20" fillId="0" borderId="9" xfId="1" applyFont="1" applyBorder="1" applyAlignment="1">
      <alignment horizontal="left" vertical="center" wrapText="1" indent="1"/>
    </xf>
    <xf numFmtId="49" fontId="17" fillId="0" borderId="7" xfId="1" applyNumberFormat="1" applyFont="1" applyBorder="1" applyAlignment="1">
      <alignment horizontal="center" textRotation="90"/>
    </xf>
    <xf numFmtId="49" fontId="17" fillId="0" borderId="7" xfId="1" applyNumberFormat="1" applyFont="1" applyBorder="1" applyAlignment="1">
      <alignment horizontal="center" textRotation="90" wrapText="1"/>
    </xf>
    <xf numFmtId="0" fontId="10" fillId="0" borderId="0" xfId="1" applyFont="1"/>
    <xf numFmtId="0" fontId="15" fillId="0" borderId="9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3" fontId="16" fillId="0" borderId="10" xfId="1" applyNumberFormat="1" applyFont="1" applyBorder="1" applyAlignment="1">
      <alignment horizontal="center" vertical="center"/>
    </xf>
    <xf numFmtId="0" fontId="10" fillId="0" borderId="11" xfId="1" applyFont="1" applyBorder="1"/>
    <xf numFmtId="0" fontId="21" fillId="0" borderId="11" xfId="1" applyFont="1" applyBorder="1" applyAlignment="1">
      <alignment vertical="center" wrapText="1"/>
    </xf>
    <xf numFmtId="3" fontId="22" fillId="0" borderId="12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1" fillId="0" borderId="14" xfId="1" applyBorder="1"/>
    <xf numFmtId="0" fontId="23" fillId="0" borderId="14" xfId="1" applyFont="1" applyBorder="1" applyAlignment="1">
      <alignment horizontal="left" indent="1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 indent="1"/>
    </xf>
    <xf numFmtId="164" fontId="20" fillId="0" borderId="17" xfId="1" applyNumberFormat="1" applyFont="1" applyBorder="1" applyAlignment="1">
      <alignment horizontal="left" vertical="center" wrapText="1" indent="1"/>
    </xf>
    <xf numFmtId="9" fontId="15" fillId="0" borderId="18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9" fontId="15" fillId="5" borderId="18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0" fillId="0" borderId="0" xfId="3" applyFont="1" applyBorder="1"/>
    <xf numFmtId="9" fontId="10" fillId="0" borderId="7" xfId="3" applyFont="1" applyBorder="1"/>
    <xf numFmtId="0" fontId="5" fillId="0" borderId="20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1"/>
    </xf>
    <xf numFmtId="9" fontId="15" fillId="0" borderId="20" xfId="1" applyNumberFormat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23" fillId="0" borderId="14" xfId="1" applyFont="1" applyBorder="1" applyAlignment="1">
      <alignment horizontal="left" vertical="center" wrapText="1" inden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9" fontId="15" fillId="4" borderId="1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9" fontId="15" fillId="4" borderId="22" xfId="1" applyNumberFormat="1" applyFont="1" applyFill="1" applyBorder="1" applyAlignment="1">
      <alignment horizontal="center" vertical="center"/>
    </xf>
    <xf numFmtId="9" fontId="15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 indent="1"/>
    </xf>
    <xf numFmtId="9" fontId="15" fillId="0" borderId="23" xfId="1" applyNumberFormat="1" applyFont="1" applyBorder="1" applyAlignment="1">
      <alignment horizontal="center" vertical="center"/>
    </xf>
    <xf numFmtId="9" fontId="15" fillId="0" borderId="10" xfId="1" applyNumberFormat="1" applyFont="1" applyBorder="1" applyAlignment="1">
      <alignment horizontal="center" vertical="center"/>
    </xf>
    <xf numFmtId="9" fontId="15" fillId="4" borderId="7" xfId="1" applyNumberFormat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left" vertical="center" wrapText="1" indent="1"/>
    </xf>
    <xf numFmtId="0" fontId="1" fillId="0" borderId="18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19" xfId="1" quotePrefix="1" applyFont="1" applyBorder="1" applyAlignment="1">
      <alignment horizontal="left" vertical="center" wrapText="1" indent="5"/>
    </xf>
    <xf numFmtId="0" fontId="9" fillId="0" borderId="17" xfId="1" quotePrefix="1" applyFont="1" applyBorder="1" applyAlignment="1">
      <alignment horizontal="left" vertical="center" wrapText="1" indent="4"/>
    </xf>
    <xf numFmtId="0" fontId="1" fillId="0" borderId="19" xfId="1" applyBorder="1" applyAlignment="1">
      <alignment horizontal="left" vertical="center" indent="5"/>
    </xf>
    <xf numFmtId="0" fontId="9" fillId="0" borderId="24" xfId="1" quotePrefix="1" applyFont="1" applyBorder="1" applyAlignment="1">
      <alignment horizontal="left" vertical="center" wrapText="1" indent="4"/>
    </xf>
    <xf numFmtId="0" fontId="9" fillId="0" borderId="17" xfId="1" applyFont="1" applyBorder="1" applyAlignment="1">
      <alignment horizontal="left" vertical="center" wrapText="1" indent="4"/>
    </xf>
    <xf numFmtId="9" fontId="15" fillId="3" borderId="18" xfId="1" applyNumberFormat="1" applyFont="1" applyFill="1" applyBorder="1" applyAlignment="1">
      <alignment horizontal="center" vertical="center"/>
    </xf>
    <xf numFmtId="0" fontId="23" fillId="0" borderId="16" xfId="1" applyFont="1" applyBorder="1" applyAlignment="1">
      <alignment horizontal="left" vertical="center" wrapText="1" indent="1"/>
    </xf>
    <xf numFmtId="0" fontId="10" fillId="0" borderId="19" xfId="1" applyFont="1" applyBorder="1"/>
    <xf numFmtId="0" fontId="20" fillId="0" borderId="17" xfId="1" applyFont="1" applyBorder="1" applyAlignment="1">
      <alignment horizontal="left" vertical="center" wrapText="1" indent="1"/>
    </xf>
    <xf numFmtId="0" fontId="1" fillId="0" borderId="18" xfId="1" applyBorder="1" applyAlignment="1">
      <alignment horizontal="left" vertical="center" indent="1"/>
    </xf>
    <xf numFmtId="0" fontId="5" fillId="0" borderId="25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4"/>
    </xf>
    <xf numFmtId="9" fontId="15" fillId="3" borderId="7" xfId="1" applyNumberFormat="1" applyFont="1" applyFill="1" applyBorder="1" applyAlignment="1">
      <alignment horizontal="center" vertical="center"/>
    </xf>
    <xf numFmtId="0" fontId="10" fillId="0" borderId="10" xfId="1" applyFont="1" applyBorder="1"/>
    <xf numFmtId="0" fontId="9" fillId="0" borderId="17" xfId="1" applyFont="1" applyBorder="1" applyAlignment="1">
      <alignment horizontal="left" vertical="center" indent="4"/>
    </xf>
    <xf numFmtId="9" fontId="15" fillId="0" borderId="26" xfId="1" applyNumberFormat="1" applyFont="1" applyBorder="1" applyAlignment="1">
      <alignment horizontal="center" vertical="center"/>
    </xf>
    <xf numFmtId="0" fontId="9" fillId="0" borderId="27" xfId="1" applyFont="1" applyBorder="1" applyAlignment="1">
      <alignment horizontal="left" vertical="center" wrapText="1" indent="1"/>
    </xf>
    <xf numFmtId="164" fontId="20" fillId="0" borderId="27" xfId="1" applyNumberFormat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1"/>
    </xf>
    <xf numFmtId="0" fontId="6" fillId="0" borderId="15" xfId="1" applyFont="1" applyBorder="1" applyAlignment="1">
      <alignment vertical="center"/>
    </xf>
    <xf numFmtId="0" fontId="9" fillId="0" borderId="24" xfId="1" applyFont="1" applyBorder="1" applyAlignment="1">
      <alignment horizontal="left" vertical="center" wrapText="1" indent="4"/>
    </xf>
    <xf numFmtId="9" fontId="15" fillId="0" borderId="17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1" fillId="0" borderId="27" xfId="1" applyBorder="1" applyAlignment="1">
      <alignment vertical="center"/>
    </xf>
    <xf numFmtId="0" fontId="23" fillId="0" borderId="27" xfId="1" applyFont="1" applyBorder="1" applyAlignment="1">
      <alignment horizontal="left" vertical="center" wrapText="1" indent="1"/>
    </xf>
    <xf numFmtId="0" fontId="1" fillId="0" borderId="28" xfId="1" applyBorder="1" applyAlignment="1">
      <alignment horizontal="center" vertical="center"/>
    </xf>
    <xf numFmtId="0" fontId="9" fillId="0" borderId="17" xfId="1" applyFont="1" applyBorder="1" applyAlignment="1">
      <alignment horizontal="left" vertical="center" indent="1"/>
    </xf>
    <xf numFmtId="0" fontId="9" fillId="0" borderId="24" xfId="1" applyFont="1" applyBorder="1" applyAlignment="1">
      <alignment horizontal="left" vertical="center" indent="4"/>
    </xf>
    <xf numFmtId="164" fontId="20" fillId="0" borderId="24" xfId="1" applyNumberFormat="1" applyFont="1" applyBorder="1" applyAlignment="1">
      <alignment horizontal="left" vertical="center" wrapText="1" indent="1"/>
    </xf>
    <xf numFmtId="164" fontId="20" fillId="0" borderId="29" xfId="1" applyNumberFormat="1" applyFont="1" applyBorder="1" applyAlignment="1">
      <alignment horizontal="left" vertical="center" wrapText="1" indent="1"/>
    </xf>
    <xf numFmtId="9" fontId="15" fillId="0" borderId="30" xfId="1" applyNumberFormat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 indent="1"/>
    </xf>
    <xf numFmtId="0" fontId="20" fillId="0" borderId="27" xfId="1" applyFont="1" applyBorder="1" applyAlignment="1">
      <alignment horizontal="left" vertical="center" wrapText="1" indent="1"/>
    </xf>
    <xf numFmtId="0" fontId="5" fillId="0" borderId="31" xfId="1" applyFont="1" applyBorder="1" applyAlignment="1">
      <alignment horizontal="center" vertical="center"/>
    </xf>
    <xf numFmtId="9" fontId="15" fillId="0" borderId="20" xfId="1" applyNumberFormat="1" applyFont="1" applyBorder="1" applyAlignment="1">
      <alignment horizontal="center" vertical="center" wrapText="1"/>
    </xf>
    <xf numFmtId="0" fontId="9" fillId="0" borderId="17" xfId="1" quotePrefix="1" applyFont="1" applyBorder="1" applyAlignment="1">
      <alignment horizontal="left" vertical="center" indent="4"/>
    </xf>
    <xf numFmtId="9" fontId="15" fillId="0" borderId="7" xfId="1" applyNumberFormat="1" applyFont="1" applyBorder="1" applyAlignment="1">
      <alignment horizontal="center" vertical="center" wrapText="1"/>
    </xf>
    <xf numFmtId="0" fontId="9" fillId="0" borderId="10" xfId="1" quotePrefix="1" applyFont="1" applyBorder="1" applyAlignment="1">
      <alignment horizontal="left" vertical="center" wrapText="1" indent="5"/>
    </xf>
    <xf numFmtId="9" fontId="15" fillId="0" borderId="7" xfId="3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 wrapText="1" indent="1"/>
    </xf>
    <xf numFmtId="0" fontId="9" fillId="2" borderId="17" xfId="1" applyFont="1" applyFill="1" applyBorder="1" applyAlignment="1">
      <alignment horizontal="left" vertical="center" wrapText="1" indent="4"/>
    </xf>
    <xf numFmtId="0" fontId="5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vertical="center" wrapText="1" indent="4"/>
    </xf>
    <xf numFmtId="164" fontId="20" fillId="0" borderId="23" xfId="1" applyNumberFormat="1" applyFont="1" applyBorder="1" applyAlignment="1">
      <alignment horizontal="left" vertical="center" wrapText="1" indent="1"/>
    </xf>
    <xf numFmtId="0" fontId="5" fillId="0" borderId="28" xfId="1" applyFont="1" applyBorder="1" applyAlignment="1">
      <alignment horizontal="center" vertical="center"/>
    </xf>
    <xf numFmtId="0" fontId="10" fillId="0" borderId="9" xfId="1" applyFont="1" applyBorder="1"/>
    <xf numFmtId="0" fontId="9" fillId="0" borderId="24" xfId="1" quotePrefix="1" applyFont="1" applyBorder="1" applyAlignment="1">
      <alignment horizontal="left" vertical="center" indent="4"/>
    </xf>
    <xf numFmtId="0" fontId="9" fillId="0" borderId="27" xfId="1" quotePrefix="1" applyFont="1" applyBorder="1" applyAlignment="1">
      <alignment horizontal="left" vertical="center" indent="4"/>
    </xf>
    <xf numFmtId="0" fontId="5" fillId="0" borderId="23" xfId="1" applyFont="1" applyBorder="1" applyAlignment="1">
      <alignment horizontal="center" vertical="center"/>
    </xf>
    <xf numFmtId="0" fontId="6" fillId="0" borderId="32" xfId="1" applyFont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 indent="1"/>
    </xf>
    <xf numFmtId="9" fontId="15" fillId="0" borderId="25" xfId="1" applyNumberFormat="1" applyFont="1" applyBorder="1" applyAlignment="1">
      <alignment horizontal="center" vertical="center"/>
    </xf>
    <xf numFmtId="9" fontId="10" fillId="0" borderId="19" xfId="3" applyFont="1" applyBorder="1"/>
    <xf numFmtId="0" fontId="19" fillId="0" borderId="17" xfId="1" applyFont="1" applyBorder="1" applyAlignment="1">
      <alignment horizontal="left" vertical="center" wrapText="1" indent="4"/>
    </xf>
    <xf numFmtId="0" fontId="11" fillId="0" borderId="9" xfId="1" applyFont="1" applyBorder="1"/>
    <xf numFmtId="0" fontId="6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5" fillId="0" borderId="7" xfId="1" applyNumberFormat="1" applyFont="1" applyBorder="1" applyAlignment="1">
      <alignment horizontal="center" textRotation="90"/>
    </xf>
    <xf numFmtId="0" fontId="16" fillId="0" borderId="10" xfId="1" applyFont="1" applyBorder="1" applyAlignment="1">
      <alignment horizontal="center" vertical="center"/>
    </xf>
    <xf numFmtId="9" fontId="15" fillId="7" borderId="7" xfId="1" applyNumberFormat="1" applyFont="1" applyFill="1" applyBorder="1" applyAlignment="1">
      <alignment horizontal="center" vertical="center"/>
    </xf>
    <xf numFmtId="9" fontId="15" fillId="0" borderId="22" xfId="1" applyNumberFormat="1" applyFont="1" applyBorder="1" applyAlignment="1">
      <alignment horizontal="center" vertical="center"/>
    </xf>
    <xf numFmtId="9" fontId="15" fillId="7" borderId="8" xfId="1" applyNumberFormat="1" applyFont="1" applyFill="1" applyBorder="1" applyAlignment="1">
      <alignment horizontal="center" vertical="center"/>
    </xf>
    <xf numFmtId="9" fontId="15" fillId="7" borderId="10" xfId="1" applyNumberFormat="1" applyFont="1" applyFill="1" applyBorder="1" applyAlignment="1">
      <alignment horizontal="center" vertical="center"/>
    </xf>
    <xf numFmtId="9" fontId="15" fillId="7" borderId="30" xfId="1" applyNumberFormat="1" applyFont="1" applyFill="1" applyBorder="1" applyAlignment="1">
      <alignment horizontal="center" vertical="center" wrapText="1"/>
    </xf>
    <xf numFmtId="9" fontId="15" fillId="7" borderId="20" xfId="1" applyNumberFormat="1" applyFont="1" applyFill="1" applyBorder="1" applyAlignment="1">
      <alignment horizontal="center" vertical="center" wrapText="1"/>
    </xf>
    <xf numFmtId="9" fontId="15" fillId="7" borderId="7" xfId="1" applyNumberFormat="1" applyFont="1" applyFill="1" applyBorder="1" applyAlignment="1">
      <alignment horizontal="center" vertical="center" wrapText="1"/>
    </xf>
    <xf numFmtId="9" fontId="15" fillId="7" borderId="7" xfId="3" applyFont="1" applyFill="1" applyBorder="1" applyAlignment="1">
      <alignment horizontal="center" vertical="center"/>
    </xf>
    <xf numFmtId="9" fontId="24" fillId="7" borderId="7" xfId="1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vertical="top" wrapText="1"/>
    </xf>
    <xf numFmtId="1" fontId="25" fillId="0" borderId="0" xfId="1" applyNumberFormat="1" applyFont="1" applyAlignment="1">
      <alignment vertical="top" wrapText="1"/>
    </xf>
    <xf numFmtId="0" fontId="11" fillId="7" borderId="8" xfId="1" applyFont="1" applyFill="1" applyBorder="1"/>
    <xf numFmtId="0" fontId="16" fillId="0" borderId="7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horizontal="left" vertical="center" indent="1"/>
    </xf>
    <xf numFmtId="9" fontId="15" fillId="4" borderId="26" xfId="1" applyNumberFormat="1" applyFont="1" applyFill="1" applyBorder="1" applyAlignment="1">
      <alignment horizontal="center" vertical="center"/>
    </xf>
    <xf numFmtId="9" fontId="15" fillId="0" borderId="34" xfId="1" applyNumberFormat="1" applyFont="1" applyBorder="1" applyAlignment="1">
      <alignment horizontal="center" vertical="center"/>
    </xf>
    <xf numFmtId="9" fontId="15" fillId="0" borderId="27" xfId="1" applyNumberFormat="1" applyFont="1" applyBorder="1" applyAlignment="1">
      <alignment horizontal="center" vertical="center"/>
    </xf>
    <xf numFmtId="0" fontId="1" fillId="0" borderId="15" xfId="1" applyBorder="1"/>
    <xf numFmtId="0" fontId="1" fillId="0" borderId="14" xfId="1" applyBorder="1" applyAlignment="1">
      <alignment horizontal="center"/>
    </xf>
    <xf numFmtId="9" fontId="15" fillId="3" borderId="26" xfId="1" applyNumberFormat="1" applyFont="1" applyFill="1" applyBorder="1" applyAlignment="1">
      <alignment horizontal="center" vertical="center"/>
    </xf>
    <xf numFmtId="9" fontId="15" fillId="0" borderId="14" xfId="1" applyNumberFormat="1" applyFont="1" applyBorder="1" applyAlignment="1">
      <alignment horizontal="center" vertical="center"/>
    </xf>
    <xf numFmtId="9" fontId="15" fillId="3" borderId="20" xfId="1" applyNumberFormat="1" applyFont="1" applyFill="1" applyBorder="1" applyAlignment="1">
      <alignment horizontal="center" vertical="center"/>
    </xf>
    <xf numFmtId="9" fontId="10" fillId="0" borderId="0" xfId="3" applyFont="1"/>
    <xf numFmtId="0" fontId="1" fillId="0" borderId="0" xfId="1" applyAlignment="1">
      <alignment horizontal="center" vertical="top" wrapText="1"/>
    </xf>
    <xf numFmtId="0" fontId="1" fillId="0" borderId="36" xfId="1" applyBorder="1" applyAlignment="1">
      <alignment horizontal="left" vertical="top" indent="4"/>
    </xf>
    <xf numFmtId="0" fontId="15" fillId="0" borderId="35" xfId="1" applyFont="1" applyBorder="1" applyAlignment="1">
      <alignment vertical="top" wrapText="1"/>
    </xf>
    <xf numFmtId="0" fontId="15" fillId="0" borderId="35" xfId="1" applyFont="1" applyBorder="1" applyAlignment="1">
      <alignment vertical="top"/>
    </xf>
    <xf numFmtId="0" fontId="15" fillId="0" borderId="37" xfId="1" applyFont="1" applyBorder="1" applyAlignment="1">
      <alignment vertical="top"/>
    </xf>
    <xf numFmtId="0" fontId="5" fillId="0" borderId="0" xfId="1" applyFont="1" applyAlignment="1">
      <alignment textRotation="90" wrapText="1"/>
    </xf>
    <xf numFmtId="1" fontId="25" fillId="0" borderId="0" xfId="1" applyNumberFormat="1" applyFont="1" applyAlignment="1">
      <alignment horizontal="left" indent="6"/>
    </xf>
    <xf numFmtId="1" fontId="9" fillId="0" borderId="38" xfId="1" applyNumberFormat="1" applyFont="1" applyBorder="1" applyAlignment="1">
      <alignment horizontal="left" vertical="center" wrapText="1" indent="1"/>
    </xf>
    <xf numFmtId="1" fontId="25" fillId="0" borderId="0" xfId="1" applyNumberFormat="1" applyFont="1" applyAlignment="1">
      <alignment horizontal="center"/>
    </xf>
    <xf numFmtId="0" fontId="9" fillId="0" borderId="38" xfId="1" applyFont="1" applyBorder="1" applyAlignment="1">
      <alignment horizontal="left" vertical="center" wrapText="1" indent="1"/>
    </xf>
    <xf numFmtId="0" fontId="11" fillId="6" borderId="7" xfId="1" applyFont="1" applyFill="1" applyBorder="1"/>
    <xf numFmtId="0" fontId="11" fillId="0" borderId="24" xfId="1" applyFont="1" applyBorder="1"/>
    <xf numFmtId="0" fontId="1" fillId="0" borderId="27" xfId="1" applyBorder="1"/>
    <xf numFmtId="0" fontId="15" fillId="0" borderId="0" xfId="1" applyFont="1" applyAlignment="1">
      <alignment horizontal="right" vertical="center"/>
    </xf>
    <xf numFmtId="0" fontId="1" fillId="0" borderId="16" xfId="1" applyBorder="1"/>
    <xf numFmtId="9" fontId="15" fillId="5" borderId="7" xfId="1" applyNumberFormat="1" applyFont="1" applyFill="1" applyBorder="1" applyAlignment="1">
      <alignment horizontal="center" vertical="center"/>
    </xf>
    <xf numFmtId="0" fontId="1" fillId="0" borderId="15" xfId="1" applyBorder="1" applyAlignment="1">
      <alignment horizontal="left" vertical="center" indent="1"/>
    </xf>
    <xf numFmtId="0" fontId="1" fillId="0" borderId="16" xfId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5"/>
    </xf>
    <xf numFmtId="0" fontId="1" fillId="0" borderId="26" xfId="1" applyBorder="1" applyAlignment="1">
      <alignment horizontal="left" vertical="center" indent="1"/>
    </xf>
    <xf numFmtId="0" fontId="1" fillId="0" borderId="28" xfId="1" applyBorder="1" applyAlignment="1">
      <alignment horizontal="left" vertical="center" indent="1"/>
    </xf>
    <xf numFmtId="0" fontId="1" fillId="0" borderId="23" xfId="1" applyBorder="1" applyAlignment="1">
      <alignment horizontal="left" vertical="center" indent="1"/>
    </xf>
    <xf numFmtId="9" fontId="15" fillId="0" borderId="26" xfId="1" applyNumberFormat="1" applyFont="1" applyBorder="1" applyAlignment="1">
      <alignment horizontal="center" vertical="center" wrapText="1"/>
    </xf>
    <xf numFmtId="9" fontId="15" fillId="0" borderId="28" xfId="1" applyNumberFormat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1" fillId="0" borderId="0" xfId="1" applyAlignment="1">
      <alignment horizontal="center" vertical="center"/>
    </xf>
    <xf numFmtId="9" fontId="15" fillId="7" borderId="0" xfId="1" applyNumberFormat="1" applyFont="1" applyFill="1" applyAlignment="1">
      <alignment horizontal="center" vertical="center"/>
    </xf>
    <xf numFmtId="0" fontId="9" fillId="0" borderId="12" xfId="1" applyFont="1" applyBorder="1" applyAlignment="1">
      <alignment horizontal="left" vertical="center" indent="1"/>
    </xf>
    <xf numFmtId="0" fontId="9" fillId="0" borderId="20" xfId="1" applyFont="1" applyBorder="1" applyAlignment="1">
      <alignment horizontal="left" vertical="center" wrapText="1" indent="1"/>
    </xf>
    <xf numFmtId="0" fontId="1" fillId="0" borderId="28" xfId="1" applyBorder="1" applyAlignment="1">
      <alignment vertical="center"/>
    </xf>
    <xf numFmtId="0" fontId="7" fillId="0" borderId="24" xfId="1" applyFont="1" applyBorder="1" applyAlignment="1">
      <alignment horizontal="left" vertical="center" wrapText="1" indent="1"/>
    </xf>
    <xf numFmtId="9" fontId="15" fillId="0" borderId="22" xfId="1" applyNumberFormat="1" applyFont="1" applyBorder="1" applyAlignment="1">
      <alignment horizontal="center" vertical="center" wrapText="1"/>
    </xf>
    <xf numFmtId="9" fontId="15" fillId="0" borderId="33" xfId="3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 indent="1"/>
    </xf>
    <xf numFmtId="0" fontId="9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/>
    <xf numFmtId="9" fontId="15" fillId="0" borderId="7" xfId="3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textRotation="90" wrapText="1"/>
    </xf>
    <xf numFmtId="9" fontId="15" fillId="5" borderId="7" xfId="3" applyFont="1" applyFill="1" applyBorder="1" applyAlignment="1">
      <alignment horizontal="center" vertical="center"/>
    </xf>
    <xf numFmtId="0" fontId="10" fillId="0" borderId="28" xfId="1" applyFont="1" applyBorder="1"/>
    <xf numFmtId="0" fontId="9" fillId="0" borderId="7" xfId="1" applyFont="1" applyBorder="1" applyAlignment="1">
      <alignment horizontal="left" vertical="center" wrapText="1" indent="4"/>
    </xf>
    <xf numFmtId="0" fontId="12" fillId="0" borderId="0" xfId="1" applyFont="1" applyAlignment="1">
      <alignment horizontal="center" vertical="top" wrapText="1"/>
    </xf>
    <xf numFmtId="0" fontId="1" fillId="0" borderId="39" xfId="1" applyBorder="1" applyAlignment="1">
      <alignment horizontal="left" vertical="center" indent="1"/>
    </xf>
    <xf numFmtId="0" fontId="1" fillId="0" borderId="40" xfId="1" applyBorder="1" applyAlignment="1">
      <alignment horizontal="left" vertical="center" indent="1"/>
    </xf>
    <xf numFmtId="0" fontId="11" fillId="7" borderId="7" xfId="1" applyFont="1" applyFill="1" applyBorder="1"/>
    <xf numFmtId="9" fontId="15" fillId="4" borderId="10" xfId="1" applyNumberFormat="1" applyFont="1" applyFill="1" applyBorder="1" applyAlignment="1">
      <alignment horizontal="center" vertical="center"/>
    </xf>
    <xf numFmtId="9" fontId="15" fillId="4" borderId="8" xfId="1" applyNumberFormat="1" applyFont="1" applyFill="1" applyBorder="1" applyAlignment="1">
      <alignment horizontal="center" vertical="center"/>
    </xf>
    <xf numFmtId="9" fontId="15" fillId="7" borderId="2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9" fontId="15" fillId="0" borderId="0" xfId="1" applyNumberFormat="1" applyFont="1" applyAlignment="1">
      <alignment horizontal="center" vertical="center"/>
    </xf>
    <xf numFmtId="0" fontId="28" fillId="0" borderId="11" xfId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4" fillId="0" borderId="1" xfId="1" applyFont="1" applyBorder="1" applyAlignment="1">
      <alignment horizontal="center" vertical="top" wrapText="1"/>
    </xf>
    <xf numFmtId="0" fontId="15" fillId="0" borderId="35" xfId="1" applyFont="1" applyBorder="1" applyAlignment="1">
      <alignment horizontal="left" vertical="top" wrapText="1"/>
    </xf>
    <xf numFmtId="1" fontId="25" fillId="0" borderId="0" xfId="1" applyNumberFormat="1" applyFont="1" applyAlignment="1">
      <alignment horizontal="left"/>
    </xf>
    <xf numFmtId="0" fontId="1" fillId="0" borderId="0" xfId="1"/>
    <xf numFmtId="0" fontId="12" fillId="0" borderId="1" xfId="1" applyFont="1" applyBorder="1" applyAlignment="1">
      <alignment horizontal="center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93B66C24-5680-4A40-A3BD-A5C7FE2ED636}"/>
  </cellStyles>
  <dxfs count="8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AA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10"/>
  <sheetViews>
    <sheetView showGridLines="0" view="pageBreakPreview" zoomScaleNormal="70" zoomScaleSheetLayoutView="100" workbookViewId="0">
      <selection activeCell="B7" sqref="B7"/>
    </sheetView>
  </sheetViews>
  <sheetFormatPr defaultColWidth="9.21875" defaultRowHeight="16.8" x14ac:dyDescent="0.3"/>
  <cols>
    <col min="1" max="1" width="9" style="17" customWidth="1"/>
    <col min="2" max="2" width="188" style="6" customWidth="1"/>
    <col min="3" max="3" width="14.77734375" style="1" customWidth="1"/>
    <col min="4" max="6" width="5.77734375" style="1" customWidth="1"/>
    <col min="7" max="7" width="6.21875" style="1" bestFit="1" customWidth="1"/>
    <col min="8" max="8" width="5.77734375" style="1" customWidth="1"/>
    <col min="9" max="10" width="4" style="1" customWidth="1"/>
    <col min="11" max="12" width="4.21875" style="1" customWidth="1"/>
    <col min="13" max="14" width="5" style="1" customWidth="1"/>
    <col min="15" max="15" width="4.21875" style="1" customWidth="1"/>
    <col min="16" max="16" width="3.77734375" style="1" customWidth="1"/>
    <col min="17" max="17" width="5.5546875" style="1" customWidth="1"/>
    <col min="18" max="18" width="6.21875" style="1" customWidth="1"/>
    <col min="19" max="20" width="9.21875" style="1"/>
    <col min="21" max="21" width="7.21875" style="1" customWidth="1"/>
    <col min="22" max="16384" width="9.21875" style="1"/>
  </cols>
  <sheetData>
    <row r="1" spans="1:18" ht="37.200000000000003" customHeight="1" x14ac:dyDescent="0.25">
      <c r="A1" s="11"/>
      <c r="B1" s="12" t="s">
        <v>0</v>
      </c>
      <c r="C1" s="13"/>
      <c r="D1" s="14"/>
      <c r="E1" s="14"/>
      <c r="F1" s="14"/>
      <c r="G1" s="14"/>
      <c r="H1" s="14"/>
      <c r="I1" s="14"/>
      <c r="J1" s="14"/>
      <c r="K1" s="14"/>
      <c r="L1" s="13"/>
      <c r="M1" s="13"/>
      <c r="N1" s="13"/>
      <c r="O1" s="13"/>
      <c r="P1" s="13"/>
      <c r="Q1" s="237"/>
      <c r="R1" s="237"/>
    </row>
    <row r="2" spans="1:18" ht="25.95" customHeight="1" x14ac:dyDescent="0.3">
      <c r="A2" s="15" t="s">
        <v>1</v>
      </c>
      <c r="B2" s="16"/>
      <c r="D2" s="2"/>
      <c r="E2" s="2"/>
      <c r="F2" s="2"/>
      <c r="G2" s="2"/>
      <c r="H2" s="2"/>
      <c r="I2" s="2"/>
      <c r="J2" s="2"/>
      <c r="K2" s="2"/>
    </row>
    <row r="3" spans="1:18" x14ac:dyDescent="0.25">
      <c r="A3" s="3" t="s">
        <v>2</v>
      </c>
      <c r="B3" s="10" t="s">
        <v>307</v>
      </c>
      <c r="D3" s="2"/>
      <c r="E3" s="2"/>
      <c r="F3" s="2"/>
      <c r="G3" s="2"/>
      <c r="H3" s="2"/>
      <c r="I3" s="2"/>
      <c r="J3" s="2"/>
      <c r="K3" s="2"/>
    </row>
    <row r="4" spans="1:18" s="5" customFormat="1" ht="21.45" customHeight="1" x14ac:dyDescent="0.25">
      <c r="A4" s="3" t="s">
        <v>3</v>
      </c>
      <c r="B4" s="4" t="s">
        <v>306</v>
      </c>
    </row>
    <row r="5" spans="1:18" s="7" customFormat="1" x14ac:dyDescent="0.25">
      <c r="A5" s="3" t="s">
        <v>4</v>
      </c>
      <c r="B5" s="4" t="s">
        <v>5</v>
      </c>
    </row>
    <row r="6" spans="1:18" s="7" customFormat="1" x14ac:dyDescent="0.25">
      <c r="A6" s="3" t="s">
        <v>6</v>
      </c>
      <c r="B6" s="4" t="s">
        <v>308</v>
      </c>
    </row>
    <row r="7" spans="1:18" s="7" customFormat="1" x14ac:dyDescent="0.25">
      <c r="A7" s="3" t="s">
        <v>7</v>
      </c>
      <c r="B7" s="4" t="s">
        <v>309</v>
      </c>
    </row>
    <row r="8" spans="1:18" s="7" customFormat="1" x14ac:dyDescent="0.25">
      <c r="A8" s="3" t="s">
        <v>8</v>
      </c>
      <c r="B8" s="4" t="s">
        <v>310</v>
      </c>
    </row>
    <row r="9" spans="1:18" s="7" customFormat="1" x14ac:dyDescent="0.25">
      <c r="A9" s="3" t="s">
        <v>9</v>
      </c>
      <c r="B9" s="4" t="s">
        <v>10</v>
      </c>
    </row>
    <row r="10" spans="1:18" s="7" customFormat="1" x14ac:dyDescent="0.25">
      <c r="A10" s="3" t="s">
        <v>11</v>
      </c>
      <c r="B10" s="4" t="s">
        <v>12</v>
      </c>
    </row>
    <row r="11" spans="1:18" s="7" customFormat="1" x14ac:dyDescent="0.3">
      <c r="A11" s="3" t="s">
        <v>13</v>
      </c>
      <c r="B11" s="6" t="s">
        <v>311</v>
      </c>
    </row>
    <row r="12" spans="1:18" s="7" customFormat="1" x14ac:dyDescent="0.25">
      <c r="A12" s="3" t="s">
        <v>14</v>
      </c>
      <c r="B12" s="4" t="s">
        <v>312</v>
      </c>
    </row>
    <row r="13" spans="1:18" s="7" customFormat="1" x14ac:dyDescent="0.25">
      <c r="A13" s="3" t="s">
        <v>15</v>
      </c>
      <c r="B13" s="4" t="s">
        <v>313</v>
      </c>
    </row>
    <row r="14" spans="1:18" s="7" customFormat="1" x14ac:dyDescent="0.3">
      <c r="A14" s="17"/>
      <c r="B14" s="6"/>
    </row>
    <row r="15" spans="1:18" s="7" customFormat="1" x14ac:dyDescent="0.3">
      <c r="A15" s="17"/>
      <c r="B15" s="6"/>
    </row>
    <row r="16" spans="1:18" s="7" customFormat="1" x14ac:dyDescent="0.3">
      <c r="A16" s="17"/>
      <c r="B16" s="6"/>
    </row>
    <row r="17" spans="1:2" s="7" customFormat="1" x14ac:dyDescent="0.3">
      <c r="A17" s="17"/>
      <c r="B17" s="6"/>
    </row>
    <row r="18" spans="1:2" s="7" customFormat="1" x14ac:dyDescent="0.3">
      <c r="A18" s="17"/>
      <c r="B18" s="6"/>
    </row>
    <row r="19" spans="1:2" s="7" customFormat="1" x14ac:dyDescent="0.3">
      <c r="A19" s="17"/>
      <c r="B19" s="6"/>
    </row>
    <row r="20" spans="1:2" s="7" customFormat="1" x14ac:dyDescent="0.3">
      <c r="A20" s="17"/>
      <c r="B20" s="6"/>
    </row>
    <row r="21" spans="1:2" s="7" customFormat="1" x14ac:dyDescent="0.3">
      <c r="A21" s="17"/>
      <c r="B21" s="6"/>
    </row>
    <row r="22" spans="1:2" s="7" customFormat="1" x14ac:dyDescent="0.3">
      <c r="A22" s="17"/>
      <c r="B22" s="6"/>
    </row>
    <row r="23" spans="1:2" s="7" customFormat="1" x14ac:dyDescent="0.3">
      <c r="A23" s="17"/>
      <c r="B23" s="6"/>
    </row>
    <row r="24" spans="1:2" s="7" customFormat="1" x14ac:dyDescent="0.3">
      <c r="A24" s="17"/>
      <c r="B24" s="6"/>
    </row>
    <row r="25" spans="1:2" s="7" customFormat="1" x14ac:dyDescent="0.3">
      <c r="A25" s="17"/>
      <c r="B25" s="6"/>
    </row>
    <row r="26" spans="1:2" s="7" customFormat="1" x14ac:dyDescent="0.3">
      <c r="A26" s="17"/>
      <c r="B26" s="6"/>
    </row>
    <row r="27" spans="1:2" s="7" customFormat="1" x14ac:dyDescent="0.3">
      <c r="A27" s="17"/>
      <c r="B27" s="6"/>
    </row>
    <row r="28" spans="1:2" s="7" customFormat="1" x14ac:dyDescent="0.3">
      <c r="A28" s="17"/>
      <c r="B28" s="6"/>
    </row>
    <row r="29" spans="1:2" s="7" customFormat="1" x14ac:dyDescent="0.3">
      <c r="A29" s="17"/>
      <c r="B29" s="6"/>
    </row>
    <row r="30" spans="1:2" s="7" customFormat="1" x14ac:dyDescent="0.3">
      <c r="A30" s="17"/>
      <c r="B30" s="6"/>
    </row>
    <row r="31" spans="1:2" s="7" customFormat="1" x14ac:dyDescent="0.3">
      <c r="A31" s="17"/>
      <c r="B31" s="6"/>
    </row>
    <row r="32" spans="1:2" s="7" customFormat="1" x14ac:dyDescent="0.3">
      <c r="A32" s="17"/>
      <c r="B32" s="6"/>
    </row>
    <row r="33" spans="1:2" s="7" customFormat="1" x14ac:dyDescent="0.3">
      <c r="A33" s="17"/>
      <c r="B33" s="6"/>
    </row>
    <row r="34" spans="1:2" s="7" customFormat="1" x14ac:dyDescent="0.3">
      <c r="A34" s="17"/>
      <c r="B34" s="6"/>
    </row>
    <row r="35" spans="1:2" s="7" customFormat="1" x14ac:dyDescent="0.3">
      <c r="A35" s="17"/>
      <c r="B35" s="6"/>
    </row>
    <row r="36" spans="1:2" s="7" customFormat="1" x14ac:dyDescent="0.3">
      <c r="A36" s="17"/>
      <c r="B36" s="6"/>
    </row>
    <row r="37" spans="1:2" s="7" customFormat="1" x14ac:dyDescent="0.3">
      <c r="A37" s="17"/>
      <c r="B37" s="6"/>
    </row>
    <row r="38" spans="1:2" s="7" customFormat="1" x14ac:dyDescent="0.3">
      <c r="A38" s="17"/>
      <c r="B38" s="6"/>
    </row>
    <row r="39" spans="1:2" s="7" customFormat="1" x14ac:dyDescent="0.3">
      <c r="A39" s="17"/>
      <c r="B39" s="6"/>
    </row>
    <row r="40" spans="1:2" s="7" customFormat="1" x14ac:dyDescent="0.3">
      <c r="A40" s="17"/>
      <c r="B40" s="6"/>
    </row>
    <row r="41" spans="1:2" s="7" customFormat="1" x14ac:dyDescent="0.3">
      <c r="A41" s="17"/>
      <c r="B41" s="6"/>
    </row>
    <row r="42" spans="1:2" s="7" customFormat="1" x14ac:dyDescent="0.3">
      <c r="A42" s="17"/>
      <c r="B42" s="6"/>
    </row>
    <row r="43" spans="1:2" s="7" customFormat="1" x14ac:dyDescent="0.3">
      <c r="A43" s="17"/>
      <c r="B43" s="6"/>
    </row>
    <row r="44" spans="1:2" s="7" customFormat="1" x14ac:dyDescent="0.3">
      <c r="A44" s="17"/>
      <c r="B44" s="6"/>
    </row>
    <row r="45" spans="1:2" s="7" customFormat="1" x14ac:dyDescent="0.3">
      <c r="A45" s="17"/>
      <c r="B45" s="6"/>
    </row>
    <row r="46" spans="1:2" s="7" customFormat="1" x14ac:dyDescent="0.3">
      <c r="A46" s="17"/>
      <c r="B46" s="6"/>
    </row>
    <row r="47" spans="1:2" s="7" customFormat="1" x14ac:dyDescent="0.3">
      <c r="A47" s="17"/>
      <c r="B47" s="6"/>
    </row>
    <row r="48" spans="1:2" s="7" customFormat="1" x14ac:dyDescent="0.3">
      <c r="A48" s="17"/>
      <c r="B48" s="6"/>
    </row>
    <row r="49" spans="1:2" s="7" customFormat="1" x14ac:dyDescent="0.3">
      <c r="A49" s="17"/>
      <c r="B49" s="6"/>
    </row>
    <row r="50" spans="1:2" s="7" customFormat="1" x14ac:dyDescent="0.3">
      <c r="A50" s="17"/>
      <c r="B50" s="6"/>
    </row>
    <row r="51" spans="1:2" s="7" customFormat="1" x14ac:dyDescent="0.3">
      <c r="A51" s="17"/>
      <c r="B51" s="6"/>
    </row>
    <row r="52" spans="1:2" s="7" customFormat="1" x14ac:dyDescent="0.3">
      <c r="A52" s="17"/>
      <c r="B52" s="6"/>
    </row>
    <row r="53" spans="1:2" s="7" customFormat="1" x14ac:dyDescent="0.3">
      <c r="A53" s="17"/>
      <c r="B53" s="6"/>
    </row>
    <row r="54" spans="1:2" s="7" customFormat="1" x14ac:dyDescent="0.3">
      <c r="A54" s="17"/>
      <c r="B54" s="6"/>
    </row>
    <row r="55" spans="1:2" s="7" customFormat="1" x14ac:dyDescent="0.3">
      <c r="A55" s="17"/>
      <c r="B55" s="6"/>
    </row>
    <row r="56" spans="1:2" s="7" customFormat="1" x14ac:dyDescent="0.3">
      <c r="A56" s="17"/>
      <c r="B56" s="6"/>
    </row>
    <row r="57" spans="1:2" s="7" customFormat="1" x14ac:dyDescent="0.3">
      <c r="A57" s="17"/>
      <c r="B57" s="6"/>
    </row>
    <row r="58" spans="1:2" s="7" customFormat="1" x14ac:dyDescent="0.3">
      <c r="A58" s="17"/>
      <c r="B58" s="6"/>
    </row>
    <row r="59" spans="1:2" s="7" customFormat="1" x14ac:dyDescent="0.3">
      <c r="A59" s="17"/>
      <c r="B59" s="6"/>
    </row>
    <row r="60" spans="1:2" s="7" customFormat="1" x14ac:dyDescent="0.3">
      <c r="A60" s="17"/>
      <c r="B60" s="6"/>
    </row>
    <row r="61" spans="1:2" s="7" customFormat="1" x14ac:dyDescent="0.3">
      <c r="A61" s="17"/>
      <c r="B61" s="6"/>
    </row>
    <row r="62" spans="1:2" s="7" customFormat="1" x14ac:dyDescent="0.3">
      <c r="A62" s="17"/>
      <c r="B62" s="6"/>
    </row>
    <row r="63" spans="1:2" s="7" customFormat="1" x14ac:dyDescent="0.3">
      <c r="A63" s="17"/>
      <c r="B63" s="6"/>
    </row>
    <row r="64" spans="1:2" s="7" customFormat="1" x14ac:dyDescent="0.3">
      <c r="A64" s="17"/>
      <c r="B64" s="6"/>
    </row>
    <row r="65" spans="1:2" s="7" customFormat="1" x14ac:dyDescent="0.3">
      <c r="A65" s="17"/>
      <c r="B65" s="6"/>
    </row>
    <row r="66" spans="1:2" s="7" customFormat="1" x14ac:dyDescent="0.3">
      <c r="A66" s="17"/>
      <c r="B66" s="6"/>
    </row>
    <row r="67" spans="1:2" s="7" customFormat="1" x14ac:dyDescent="0.3">
      <c r="A67" s="17"/>
      <c r="B67" s="6"/>
    </row>
    <row r="68" spans="1:2" s="7" customFormat="1" x14ac:dyDescent="0.3">
      <c r="A68" s="17"/>
      <c r="B68" s="6"/>
    </row>
    <row r="69" spans="1:2" s="7" customFormat="1" x14ac:dyDescent="0.3">
      <c r="A69" s="17"/>
      <c r="B69" s="6"/>
    </row>
    <row r="70" spans="1:2" s="7" customFormat="1" x14ac:dyDescent="0.3">
      <c r="A70" s="17"/>
      <c r="B70" s="6"/>
    </row>
    <row r="71" spans="1:2" s="7" customFormat="1" x14ac:dyDescent="0.3">
      <c r="A71" s="17"/>
      <c r="B71" s="6"/>
    </row>
    <row r="72" spans="1:2" s="7" customFormat="1" x14ac:dyDescent="0.3">
      <c r="A72" s="17"/>
      <c r="B72" s="6"/>
    </row>
    <row r="73" spans="1:2" s="7" customFormat="1" x14ac:dyDescent="0.3">
      <c r="A73" s="17"/>
      <c r="B73" s="6"/>
    </row>
    <row r="74" spans="1:2" s="7" customFormat="1" x14ac:dyDescent="0.3">
      <c r="A74" s="17"/>
      <c r="B74" s="6"/>
    </row>
    <row r="75" spans="1:2" s="7" customFormat="1" x14ac:dyDescent="0.3">
      <c r="A75" s="17"/>
      <c r="B75" s="6"/>
    </row>
    <row r="76" spans="1:2" s="7" customFormat="1" x14ac:dyDescent="0.3">
      <c r="A76" s="17"/>
      <c r="B76" s="6"/>
    </row>
    <row r="77" spans="1:2" s="7" customFormat="1" x14ac:dyDescent="0.3">
      <c r="A77" s="17"/>
      <c r="B77" s="6"/>
    </row>
    <row r="78" spans="1:2" s="7" customFormat="1" x14ac:dyDescent="0.3">
      <c r="A78" s="17"/>
      <c r="B78" s="6"/>
    </row>
    <row r="79" spans="1:2" s="7" customFormat="1" x14ac:dyDescent="0.3">
      <c r="A79" s="17"/>
      <c r="B79" s="6"/>
    </row>
    <row r="80" spans="1:2" s="7" customFormat="1" x14ac:dyDescent="0.3">
      <c r="A80" s="17"/>
      <c r="B80" s="6"/>
    </row>
    <row r="81" spans="1:2" s="7" customFormat="1" x14ac:dyDescent="0.3">
      <c r="A81" s="17"/>
      <c r="B81" s="6"/>
    </row>
    <row r="82" spans="1:2" s="7" customFormat="1" x14ac:dyDescent="0.3">
      <c r="A82" s="17"/>
      <c r="B82" s="6"/>
    </row>
    <row r="83" spans="1:2" s="7" customFormat="1" x14ac:dyDescent="0.3">
      <c r="A83" s="17"/>
      <c r="B83" s="6"/>
    </row>
    <row r="84" spans="1:2" s="7" customFormat="1" x14ac:dyDescent="0.3">
      <c r="A84" s="17"/>
      <c r="B84" s="6"/>
    </row>
    <row r="85" spans="1:2" s="7" customFormat="1" x14ac:dyDescent="0.3">
      <c r="A85" s="17"/>
      <c r="B85" s="6"/>
    </row>
    <row r="86" spans="1:2" s="7" customFormat="1" x14ac:dyDescent="0.3">
      <c r="A86" s="17"/>
      <c r="B86" s="6"/>
    </row>
    <row r="87" spans="1:2" s="7" customFormat="1" x14ac:dyDescent="0.3">
      <c r="A87" s="17"/>
      <c r="B87" s="6"/>
    </row>
    <row r="88" spans="1:2" s="7" customFormat="1" x14ac:dyDescent="0.3">
      <c r="A88" s="17"/>
      <c r="B88" s="6"/>
    </row>
    <row r="89" spans="1:2" s="7" customFormat="1" x14ac:dyDescent="0.3">
      <c r="A89" s="17"/>
      <c r="B89" s="6"/>
    </row>
    <row r="90" spans="1:2" s="7" customFormat="1" x14ac:dyDescent="0.3">
      <c r="A90" s="17"/>
      <c r="B90" s="6"/>
    </row>
    <row r="91" spans="1:2" s="7" customFormat="1" x14ac:dyDescent="0.3">
      <c r="A91" s="17"/>
      <c r="B91" s="6"/>
    </row>
    <row r="92" spans="1:2" s="7" customFormat="1" x14ac:dyDescent="0.3">
      <c r="A92" s="17"/>
      <c r="B92" s="6"/>
    </row>
    <row r="93" spans="1:2" s="7" customFormat="1" x14ac:dyDescent="0.3">
      <c r="A93" s="17"/>
      <c r="B93" s="6"/>
    </row>
    <row r="94" spans="1:2" s="7" customFormat="1" x14ac:dyDescent="0.3">
      <c r="A94" s="17"/>
      <c r="B94" s="6"/>
    </row>
    <row r="95" spans="1:2" s="7" customFormat="1" x14ac:dyDescent="0.3">
      <c r="A95" s="17"/>
      <c r="B95" s="6"/>
    </row>
    <row r="96" spans="1:2" s="7" customFormat="1" x14ac:dyDescent="0.3">
      <c r="A96" s="17"/>
      <c r="B96" s="6"/>
    </row>
    <row r="97" spans="1:2" s="7" customFormat="1" x14ac:dyDescent="0.3">
      <c r="A97" s="17"/>
      <c r="B97" s="6"/>
    </row>
    <row r="98" spans="1:2" s="7" customFormat="1" x14ac:dyDescent="0.3">
      <c r="A98" s="17"/>
      <c r="B98" s="6"/>
    </row>
    <row r="99" spans="1:2" s="7" customFormat="1" x14ac:dyDescent="0.3">
      <c r="A99" s="17"/>
      <c r="B99" s="6"/>
    </row>
    <row r="100" spans="1:2" s="7" customFormat="1" x14ac:dyDescent="0.3">
      <c r="A100" s="17"/>
      <c r="B100" s="6"/>
    </row>
    <row r="101" spans="1:2" s="7" customFormat="1" x14ac:dyDescent="0.3">
      <c r="A101" s="17"/>
      <c r="B101" s="6"/>
    </row>
    <row r="102" spans="1:2" s="7" customFormat="1" x14ac:dyDescent="0.3">
      <c r="A102" s="17"/>
      <c r="B102" s="6"/>
    </row>
    <row r="103" spans="1:2" s="7" customFormat="1" x14ac:dyDescent="0.3">
      <c r="A103" s="17"/>
      <c r="B103" s="6"/>
    </row>
    <row r="104" spans="1:2" s="7" customFormat="1" x14ac:dyDescent="0.3">
      <c r="A104" s="17"/>
      <c r="B104" s="6"/>
    </row>
    <row r="105" spans="1:2" s="7" customFormat="1" x14ac:dyDescent="0.3">
      <c r="A105" s="17"/>
      <c r="B105" s="6"/>
    </row>
    <row r="106" spans="1:2" s="7" customFormat="1" x14ac:dyDescent="0.3">
      <c r="A106" s="17"/>
      <c r="B106" s="6"/>
    </row>
    <row r="107" spans="1:2" s="7" customFormat="1" x14ac:dyDescent="0.3">
      <c r="A107" s="17"/>
      <c r="B107" s="6"/>
    </row>
    <row r="108" spans="1:2" s="7" customFormat="1" x14ac:dyDescent="0.3">
      <c r="A108" s="17"/>
      <c r="B108" s="6"/>
    </row>
    <row r="109" spans="1:2" s="7" customFormat="1" x14ac:dyDescent="0.3">
      <c r="A109" s="17"/>
      <c r="B109" s="6"/>
    </row>
    <row r="110" spans="1:2" s="7" customFormat="1" x14ac:dyDescent="0.3">
      <c r="A110" s="17"/>
      <c r="B110" s="6"/>
    </row>
    <row r="111" spans="1:2" s="7" customFormat="1" x14ac:dyDescent="0.3">
      <c r="A111" s="17"/>
      <c r="B111" s="6"/>
    </row>
    <row r="112" spans="1:2" s="7" customFormat="1" x14ac:dyDescent="0.3">
      <c r="A112" s="17"/>
      <c r="B112" s="6"/>
    </row>
    <row r="113" spans="1:2" s="7" customFormat="1" x14ac:dyDescent="0.3">
      <c r="A113" s="17"/>
      <c r="B113" s="6"/>
    </row>
    <row r="114" spans="1:2" s="7" customFormat="1" x14ac:dyDescent="0.3">
      <c r="A114" s="17"/>
      <c r="B114" s="6"/>
    </row>
    <row r="115" spans="1:2" s="7" customFormat="1" x14ac:dyDescent="0.3">
      <c r="A115" s="17"/>
      <c r="B115" s="6"/>
    </row>
    <row r="116" spans="1:2" s="7" customFormat="1" x14ac:dyDescent="0.3">
      <c r="A116" s="17"/>
      <c r="B116" s="6"/>
    </row>
    <row r="117" spans="1:2" s="7" customFormat="1" x14ac:dyDescent="0.3">
      <c r="A117" s="17"/>
      <c r="B117" s="6"/>
    </row>
    <row r="118" spans="1:2" s="7" customFormat="1" x14ac:dyDescent="0.3">
      <c r="A118" s="17"/>
      <c r="B118" s="6"/>
    </row>
    <row r="119" spans="1:2" s="7" customFormat="1" x14ac:dyDescent="0.3">
      <c r="A119" s="17"/>
      <c r="B119" s="6"/>
    </row>
    <row r="120" spans="1:2" s="7" customFormat="1" x14ac:dyDescent="0.3">
      <c r="A120" s="17"/>
      <c r="B120" s="6"/>
    </row>
    <row r="121" spans="1:2" s="7" customFormat="1" x14ac:dyDescent="0.3">
      <c r="A121" s="17"/>
      <c r="B121" s="6"/>
    </row>
    <row r="122" spans="1:2" s="7" customFormat="1" x14ac:dyDescent="0.3">
      <c r="A122" s="17"/>
      <c r="B122" s="6"/>
    </row>
    <row r="123" spans="1:2" s="7" customFormat="1" x14ac:dyDescent="0.3">
      <c r="A123" s="17"/>
      <c r="B123" s="6"/>
    </row>
    <row r="124" spans="1:2" s="7" customFormat="1" x14ac:dyDescent="0.3">
      <c r="A124" s="17"/>
      <c r="B124" s="6"/>
    </row>
    <row r="125" spans="1:2" s="7" customFormat="1" x14ac:dyDescent="0.3">
      <c r="A125" s="17"/>
      <c r="B125" s="6"/>
    </row>
    <row r="126" spans="1:2" s="7" customFormat="1" x14ac:dyDescent="0.3">
      <c r="A126" s="17"/>
      <c r="B126" s="6"/>
    </row>
    <row r="127" spans="1:2" s="7" customFormat="1" x14ac:dyDescent="0.3">
      <c r="A127" s="17"/>
      <c r="B127" s="6"/>
    </row>
    <row r="128" spans="1:2" s="7" customFormat="1" x14ac:dyDescent="0.3">
      <c r="A128" s="17"/>
      <c r="B128" s="6"/>
    </row>
    <row r="129" spans="1:2" s="7" customFormat="1" x14ac:dyDescent="0.3">
      <c r="A129" s="17"/>
      <c r="B129" s="6"/>
    </row>
    <row r="130" spans="1:2" s="7" customFormat="1" x14ac:dyDescent="0.3">
      <c r="A130" s="17"/>
      <c r="B130" s="6"/>
    </row>
    <row r="131" spans="1:2" s="7" customFormat="1" x14ac:dyDescent="0.3">
      <c r="A131" s="17"/>
      <c r="B131" s="6"/>
    </row>
    <row r="132" spans="1:2" s="7" customFormat="1" x14ac:dyDescent="0.3">
      <c r="A132" s="17"/>
      <c r="B132" s="6"/>
    </row>
    <row r="133" spans="1:2" s="7" customFormat="1" x14ac:dyDescent="0.3">
      <c r="A133" s="17"/>
      <c r="B133" s="6"/>
    </row>
    <row r="134" spans="1:2" s="7" customFormat="1" x14ac:dyDescent="0.3">
      <c r="A134" s="17"/>
      <c r="B134" s="6"/>
    </row>
    <row r="135" spans="1:2" s="7" customFormat="1" x14ac:dyDescent="0.3">
      <c r="A135" s="17"/>
      <c r="B135" s="6"/>
    </row>
    <row r="136" spans="1:2" s="7" customFormat="1" x14ac:dyDescent="0.3">
      <c r="A136" s="17"/>
      <c r="B136" s="6"/>
    </row>
    <row r="137" spans="1:2" s="7" customFormat="1" x14ac:dyDescent="0.3">
      <c r="A137" s="17"/>
      <c r="B137" s="6"/>
    </row>
    <row r="138" spans="1:2" s="7" customFormat="1" x14ac:dyDescent="0.3">
      <c r="A138" s="17"/>
      <c r="B138" s="6"/>
    </row>
    <row r="139" spans="1:2" s="7" customFormat="1" x14ac:dyDescent="0.3">
      <c r="A139" s="17"/>
      <c r="B139" s="6"/>
    </row>
    <row r="140" spans="1:2" s="7" customFormat="1" x14ac:dyDescent="0.3">
      <c r="A140" s="17"/>
      <c r="B140" s="6"/>
    </row>
    <row r="141" spans="1:2" s="7" customFormat="1" x14ac:dyDescent="0.3">
      <c r="A141" s="17"/>
      <c r="B141" s="6"/>
    </row>
    <row r="142" spans="1:2" s="7" customFormat="1" x14ac:dyDescent="0.3">
      <c r="A142" s="17"/>
      <c r="B142" s="6"/>
    </row>
    <row r="143" spans="1:2" s="7" customFormat="1" x14ac:dyDescent="0.3">
      <c r="A143" s="17"/>
      <c r="B143" s="6"/>
    </row>
    <row r="144" spans="1:2" s="7" customFormat="1" x14ac:dyDescent="0.3">
      <c r="A144" s="17"/>
      <c r="B144" s="6"/>
    </row>
    <row r="145" spans="1:2" s="7" customFormat="1" x14ac:dyDescent="0.3">
      <c r="A145" s="17"/>
      <c r="B145" s="6"/>
    </row>
    <row r="146" spans="1:2" s="7" customFormat="1" x14ac:dyDescent="0.3">
      <c r="A146" s="17"/>
      <c r="B146" s="6"/>
    </row>
    <row r="147" spans="1:2" s="7" customFormat="1" x14ac:dyDescent="0.3">
      <c r="A147" s="17"/>
      <c r="B147" s="6"/>
    </row>
    <row r="148" spans="1:2" s="7" customFormat="1" x14ac:dyDescent="0.3">
      <c r="A148" s="17"/>
      <c r="B148" s="6"/>
    </row>
    <row r="149" spans="1:2" s="7" customFormat="1" x14ac:dyDescent="0.3">
      <c r="A149" s="17"/>
      <c r="B149" s="6"/>
    </row>
    <row r="150" spans="1:2" s="7" customFormat="1" x14ac:dyDescent="0.3">
      <c r="A150" s="17"/>
      <c r="B150" s="6"/>
    </row>
    <row r="151" spans="1:2" s="7" customFormat="1" x14ac:dyDescent="0.3">
      <c r="A151" s="17"/>
      <c r="B151" s="6"/>
    </row>
    <row r="152" spans="1:2" s="7" customFormat="1" x14ac:dyDescent="0.3">
      <c r="A152" s="17"/>
      <c r="B152" s="6"/>
    </row>
    <row r="153" spans="1:2" s="7" customFormat="1" x14ac:dyDescent="0.3">
      <c r="A153" s="17"/>
      <c r="B153" s="6"/>
    </row>
    <row r="154" spans="1:2" s="7" customFormat="1" x14ac:dyDescent="0.3">
      <c r="A154" s="17"/>
      <c r="B154" s="6"/>
    </row>
    <row r="155" spans="1:2" s="7" customFormat="1" x14ac:dyDescent="0.3">
      <c r="A155" s="17"/>
      <c r="B155" s="6"/>
    </row>
    <row r="156" spans="1:2" s="7" customFormat="1" x14ac:dyDescent="0.3">
      <c r="A156" s="17"/>
      <c r="B156" s="6"/>
    </row>
    <row r="157" spans="1:2" s="7" customFormat="1" x14ac:dyDescent="0.3">
      <c r="A157" s="17"/>
      <c r="B157" s="6"/>
    </row>
    <row r="158" spans="1:2" s="7" customFormat="1" x14ac:dyDescent="0.3">
      <c r="A158" s="17"/>
      <c r="B158" s="6"/>
    </row>
    <row r="159" spans="1:2" s="7" customFormat="1" x14ac:dyDescent="0.3">
      <c r="A159" s="17"/>
      <c r="B159" s="6"/>
    </row>
    <row r="160" spans="1:2" s="7" customFormat="1" x14ac:dyDescent="0.3">
      <c r="A160" s="17"/>
      <c r="B160" s="6"/>
    </row>
    <row r="161" spans="1:2" s="7" customFormat="1" x14ac:dyDescent="0.3">
      <c r="A161" s="17"/>
      <c r="B161" s="6"/>
    </row>
    <row r="162" spans="1:2" s="7" customFormat="1" x14ac:dyDescent="0.3">
      <c r="A162" s="17"/>
      <c r="B162" s="6"/>
    </row>
    <row r="163" spans="1:2" s="7" customFormat="1" x14ac:dyDescent="0.3">
      <c r="A163" s="17"/>
      <c r="B163" s="6"/>
    </row>
    <row r="164" spans="1:2" s="7" customFormat="1" x14ac:dyDescent="0.3">
      <c r="A164" s="17"/>
      <c r="B164" s="6"/>
    </row>
    <row r="165" spans="1:2" s="7" customFormat="1" x14ac:dyDescent="0.3">
      <c r="A165" s="17"/>
      <c r="B165" s="6"/>
    </row>
    <row r="166" spans="1:2" s="7" customFormat="1" x14ac:dyDescent="0.3">
      <c r="A166" s="17"/>
      <c r="B166" s="6"/>
    </row>
    <row r="167" spans="1:2" s="7" customFormat="1" x14ac:dyDescent="0.3">
      <c r="A167" s="17"/>
      <c r="B167" s="6"/>
    </row>
    <row r="168" spans="1:2" s="7" customFormat="1" x14ac:dyDescent="0.3">
      <c r="A168" s="17"/>
      <c r="B168" s="6"/>
    </row>
    <row r="169" spans="1:2" s="7" customFormat="1" x14ac:dyDescent="0.3">
      <c r="A169" s="17"/>
      <c r="B169" s="6"/>
    </row>
    <row r="170" spans="1:2" s="7" customFormat="1" x14ac:dyDescent="0.3">
      <c r="A170" s="17"/>
      <c r="B170" s="6"/>
    </row>
    <row r="171" spans="1:2" s="7" customFormat="1" x14ac:dyDescent="0.3">
      <c r="A171" s="17"/>
      <c r="B171" s="6"/>
    </row>
    <row r="172" spans="1:2" s="7" customFormat="1" x14ac:dyDescent="0.3">
      <c r="A172" s="17"/>
      <c r="B172" s="6"/>
    </row>
    <row r="173" spans="1:2" s="7" customFormat="1" x14ac:dyDescent="0.3">
      <c r="A173" s="17"/>
      <c r="B173" s="6"/>
    </row>
    <row r="174" spans="1:2" s="7" customFormat="1" x14ac:dyDescent="0.3">
      <c r="A174" s="17"/>
      <c r="B174" s="6"/>
    </row>
    <row r="175" spans="1:2" s="7" customFormat="1" x14ac:dyDescent="0.3">
      <c r="A175" s="17"/>
      <c r="B175" s="6"/>
    </row>
    <row r="176" spans="1:2" s="7" customFormat="1" x14ac:dyDescent="0.3">
      <c r="A176" s="17"/>
      <c r="B176" s="6"/>
    </row>
    <row r="177" spans="1:17" s="7" customFormat="1" x14ac:dyDescent="0.3">
      <c r="A177" s="17"/>
      <c r="B177" s="6"/>
    </row>
    <row r="178" spans="1:17" s="7" customFormat="1" x14ac:dyDescent="0.3">
      <c r="A178" s="17"/>
      <c r="B178" s="6"/>
    </row>
    <row r="179" spans="1:17" s="7" customFormat="1" x14ac:dyDescent="0.3">
      <c r="A179" s="17"/>
      <c r="B179" s="6"/>
    </row>
    <row r="180" spans="1:17" s="7" customFormat="1" x14ac:dyDescent="0.3">
      <c r="A180" s="17"/>
      <c r="B180" s="6"/>
    </row>
    <row r="181" spans="1:17" s="7" customFormat="1" x14ac:dyDescent="0.3">
      <c r="A181" s="17"/>
      <c r="B181" s="6"/>
    </row>
    <row r="182" spans="1:17" s="7" customFormat="1" x14ac:dyDescent="0.3">
      <c r="A182" s="17"/>
      <c r="B182" s="6"/>
    </row>
    <row r="183" spans="1:17" s="7" customFormat="1" x14ac:dyDescent="0.3">
      <c r="A183" s="17"/>
      <c r="B183" s="6"/>
    </row>
    <row r="184" spans="1:17" s="7" customFormat="1" x14ac:dyDescent="0.3">
      <c r="A184" s="17"/>
      <c r="B184" s="6"/>
    </row>
    <row r="185" spans="1:17" s="7" customFormat="1" x14ac:dyDescent="0.3">
      <c r="A185" s="17"/>
      <c r="B185" s="8"/>
    </row>
    <row r="186" spans="1:17" s="7" customFormat="1" x14ac:dyDescent="0.3">
      <c r="A186" s="18"/>
      <c r="B186" s="6"/>
    </row>
    <row r="187" spans="1:17" s="7" customFormat="1" x14ac:dyDescent="0.3">
      <c r="A187" s="17"/>
      <c r="B187" s="6"/>
      <c r="Q187" s="9"/>
    </row>
    <row r="188" spans="1:17" s="7" customFormat="1" x14ac:dyDescent="0.3">
      <c r="A188" s="17"/>
      <c r="B188" s="6"/>
    </row>
    <row r="189" spans="1:17" s="7" customFormat="1" x14ac:dyDescent="0.3">
      <c r="A189" s="17"/>
      <c r="B189" s="6"/>
    </row>
    <row r="190" spans="1:17" s="7" customFormat="1" x14ac:dyDescent="0.3">
      <c r="A190" s="17"/>
      <c r="B190" s="6"/>
    </row>
    <row r="191" spans="1:17" s="7" customFormat="1" x14ac:dyDescent="0.3">
      <c r="A191" s="17"/>
      <c r="B191" s="6"/>
    </row>
    <row r="192" spans="1:17" s="7" customFormat="1" x14ac:dyDescent="0.3">
      <c r="A192" s="17"/>
      <c r="B192" s="6"/>
    </row>
    <row r="193" spans="1:2" s="7" customFormat="1" x14ac:dyDescent="0.3">
      <c r="A193" s="17"/>
      <c r="B193" s="6"/>
    </row>
    <row r="194" spans="1:2" s="7" customFormat="1" x14ac:dyDescent="0.3">
      <c r="A194" s="17"/>
      <c r="B194" s="6"/>
    </row>
    <row r="195" spans="1:2" s="7" customFormat="1" x14ac:dyDescent="0.3">
      <c r="A195" s="17"/>
      <c r="B195" s="6"/>
    </row>
    <row r="196" spans="1:2" s="7" customFormat="1" x14ac:dyDescent="0.3">
      <c r="A196" s="17"/>
      <c r="B196" s="6"/>
    </row>
    <row r="197" spans="1:2" s="7" customFormat="1" x14ac:dyDescent="0.3">
      <c r="A197" s="17"/>
      <c r="B197" s="6"/>
    </row>
    <row r="198" spans="1:2" s="7" customFormat="1" x14ac:dyDescent="0.3">
      <c r="A198" s="17"/>
      <c r="B198" s="6"/>
    </row>
    <row r="199" spans="1:2" s="7" customFormat="1" x14ac:dyDescent="0.3">
      <c r="A199" s="17"/>
      <c r="B199" s="6"/>
    </row>
    <row r="200" spans="1:2" s="7" customFormat="1" x14ac:dyDescent="0.3">
      <c r="A200" s="17"/>
      <c r="B200" s="6"/>
    </row>
    <row r="201" spans="1:2" s="7" customFormat="1" x14ac:dyDescent="0.3">
      <c r="A201" s="17"/>
      <c r="B201" s="6"/>
    </row>
    <row r="202" spans="1:2" s="7" customFormat="1" x14ac:dyDescent="0.3">
      <c r="A202" s="17"/>
      <c r="B202" s="6"/>
    </row>
    <row r="203" spans="1:2" s="7" customFormat="1" x14ac:dyDescent="0.3">
      <c r="A203" s="17"/>
      <c r="B203" s="6"/>
    </row>
    <row r="204" spans="1:2" s="7" customFormat="1" x14ac:dyDescent="0.3">
      <c r="A204" s="17"/>
      <c r="B204" s="6"/>
    </row>
    <row r="205" spans="1:2" s="7" customFormat="1" x14ac:dyDescent="0.3">
      <c r="A205" s="17"/>
      <c r="B205" s="6"/>
    </row>
    <row r="206" spans="1:2" s="7" customFormat="1" x14ac:dyDescent="0.3">
      <c r="A206" s="17"/>
      <c r="B206" s="6"/>
    </row>
    <row r="207" spans="1:2" s="7" customFormat="1" x14ac:dyDescent="0.3">
      <c r="A207" s="17"/>
      <c r="B207" s="6"/>
    </row>
    <row r="208" spans="1:2" s="7" customFormat="1" x14ac:dyDescent="0.3">
      <c r="A208" s="17"/>
      <c r="B208" s="6"/>
    </row>
    <row r="209" spans="1:2" s="7" customFormat="1" x14ac:dyDescent="0.3">
      <c r="A209" s="17"/>
      <c r="B209" s="6"/>
    </row>
    <row r="210" spans="1:2" s="7" customFormat="1" x14ac:dyDescent="0.3">
      <c r="A210" s="17"/>
      <c r="B210" s="6"/>
    </row>
    <row r="211" spans="1:2" s="7" customFormat="1" x14ac:dyDescent="0.3">
      <c r="A211" s="17"/>
      <c r="B211" s="6"/>
    </row>
    <row r="212" spans="1:2" s="7" customFormat="1" x14ac:dyDescent="0.3">
      <c r="A212" s="17"/>
      <c r="B212" s="6"/>
    </row>
    <row r="213" spans="1:2" s="7" customFormat="1" x14ac:dyDescent="0.3">
      <c r="A213" s="17"/>
      <c r="B213" s="6"/>
    </row>
    <row r="214" spans="1:2" s="7" customFormat="1" x14ac:dyDescent="0.3">
      <c r="A214" s="17"/>
      <c r="B214" s="6"/>
    </row>
    <row r="215" spans="1:2" s="7" customFormat="1" x14ac:dyDescent="0.3">
      <c r="A215" s="17"/>
      <c r="B215" s="6"/>
    </row>
    <row r="216" spans="1:2" s="7" customFormat="1" x14ac:dyDescent="0.3">
      <c r="A216" s="17"/>
      <c r="B216" s="6"/>
    </row>
    <row r="217" spans="1:2" s="7" customFormat="1" x14ac:dyDescent="0.3">
      <c r="A217" s="17"/>
      <c r="B217" s="6"/>
    </row>
    <row r="218" spans="1:2" s="7" customFormat="1" x14ac:dyDescent="0.3">
      <c r="A218" s="17"/>
      <c r="B218" s="6"/>
    </row>
    <row r="219" spans="1:2" s="7" customFormat="1" x14ac:dyDescent="0.3">
      <c r="A219" s="17"/>
      <c r="B219" s="6"/>
    </row>
    <row r="220" spans="1:2" s="7" customFormat="1" x14ac:dyDescent="0.3">
      <c r="A220" s="17"/>
      <c r="B220" s="6"/>
    </row>
    <row r="221" spans="1:2" s="7" customFormat="1" x14ac:dyDescent="0.3">
      <c r="A221" s="17"/>
      <c r="B221" s="6"/>
    </row>
    <row r="222" spans="1:2" s="7" customFormat="1" x14ac:dyDescent="0.3">
      <c r="A222" s="17"/>
      <c r="B222" s="6"/>
    </row>
    <row r="223" spans="1:2" s="7" customFormat="1" x14ac:dyDescent="0.3">
      <c r="A223" s="17"/>
      <c r="B223" s="6"/>
    </row>
    <row r="224" spans="1:2" s="7" customFormat="1" x14ac:dyDescent="0.3">
      <c r="A224" s="17"/>
      <c r="B224" s="6"/>
    </row>
    <row r="225" spans="1:2" s="7" customFormat="1" x14ac:dyDescent="0.3">
      <c r="A225" s="17"/>
      <c r="B225" s="6"/>
    </row>
    <row r="226" spans="1:2" s="7" customFormat="1" x14ac:dyDescent="0.3">
      <c r="A226" s="17"/>
      <c r="B226" s="6"/>
    </row>
    <row r="227" spans="1:2" s="7" customFormat="1" x14ac:dyDescent="0.3">
      <c r="A227" s="17"/>
      <c r="B227" s="6"/>
    </row>
    <row r="228" spans="1:2" s="7" customFormat="1" x14ac:dyDescent="0.3">
      <c r="A228" s="17"/>
      <c r="B228" s="6"/>
    </row>
    <row r="229" spans="1:2" s="7" customFormat="1" x14ac:dyDescent="0.3">
      <c r="A229" s="17"/>
      <c r="B229" s="6"/>
    </row>
    <row r="230" spans="1:2" s="7" customFormat="1" x14ac:dyDescent="0.3">
      <c r="A230" s="17"/>
      <c r="B230" s="6"/>
    </row>
    <row r="231" spans="1:2" s="7" customFormat="1" x14ac:dyDescent="0.3">
      <c r="A231" s="17"/>
      <c r="B231" s="6"/>
    </row>
    <row r="232" spans="1:2" s="7" customFormat="1" x14ac:dyDescent="0.3">
      <c r="A232" s="17"/>
      <c r="B232" s="6"/>
    </row>
    <row r="233" spans="1:2" s="7" customFormat="1" x14ac:dyDescent="0.3">
      <c r="A233" s="17"/>
      <c r="B233" s="6"/>
    </row>
    <row r="234" spans="1:2" s="7" customFormat="1" x14ac:dyDescent="0.3">
      <c r="A234" s="17"/>
      <c r="B234" s="6"/>
    </row>
    <row r="235" spans="1:2" s="7" customFormat="1" x14ac:dyDescent="0.3">
      <c r="A235" s="17"/>
      <c r="B235" s="6"/>
    </row>
    <row r="236" spans="1:2" s="7" customFormat="1" x14ac:dyDescent="0.3">
      <c r="A236" s="17"/>
      <c r="B236" s="6"/>
    </row>
    <row r="237" spans="1:2" s="7" customFormat="1" x14ac:dyDescent="0.3">
      <c r="A237" s="17"/>
      <c r="B237" s="6"/>
    </row>
    <row r="238" spans="1:2" s="7" customFormat="1" x14ac:dyDescent="0.3">
      <c r="A238" s="17"/>
      <c r="B238" s="6"/>
    </row>
    <row r="239" spans="1:2" s="7" customFormat="1" x14ac:dyDescent="0.3">
      <c r="A239" s="17"/>
      <c r="B239" s="6"/>
    </row>
    <row r="240" spans="1:2" s="7" customFormat="1" x14ac:dyDescent="0.3">
      <c r="A240" s="17"/>
      <c r="B240" s="6"/>
    </row>
    <row r="241" spans="1:2" s="7" customFormat="1" x14ac:dyDescent="0.3">
      <c r="A241" s="17"/>
      <c r="B241" s="6"/>
    </row>
    <row r="242" spans="1:2" s="7" customFormat="1" x14ac:dyDescent="0.3">
      <c r="A242" s="17"/>
      <c r="B242" s="6"/>
    </row>
    <row r="243" spans="1:2" s="7" customFormat="1" x14ac:dyDescent="0.3">
      <c r="A243" s="17"/>
      <c r="B243" s="6"/>
    </row>
    <row r="244" spans="1:2" s="7" customFormat="1" x14ac:dyDescent="0.3">
      <c r="A244" s="17"/>
      <c r="B244" s="6"/>
    </row>
    <row r="245" spans="1:2" s="7" customFormat="1" x14ac:dyDescent="0.3">
      <c r="A245" s="17"/>
      <c r="B245" s="6"/>
    </row>
    <row r="246" spans="1:2" s="7" customFormat="1" x14ac:dyDescent="0.3">
      <c r="A246" s="17"/>
      <c r="B246" s="6"/>
    </row>
    <row r="247" spans="1:2" s="7" customFormat="1" x14ac:dyDescent="0.3">
      <c r="A247" s="17"/>
      <c r="B247" s="6"/>
    </row>
    <row r="248" spans="1:2" s="7" customFormat="1" x14ac:dyDescent="0.3">
      <c r="A248" s="17"/>
      <c r="B248" s="6"/>
    </row>
    <row r="249" spans="1:2" s="7" customFormat="1" x14ac:dyDescent="0.3">
      <c r="A249" s="17"/>
      <c r="B249" s="6"/>
    </row>
    <row r="250" spans="1:2" s="7" customFormat="1" x14ac:dyDescent="0.3">
      <c r="A250" s="17"/>
      <c r="B250" s="6"/>
    </row>
    <row r="251" spans="1:2" s="7" customFormat="1" x14ac:dyDescent="0.3">
      <c r="A251" s="17"/>
      <c r="B251" s="6"/>
    </row>
    <row r="252" spans="1:2" s="7" customFormat="1" x14ac:dyDescent="0.3">
      <c r="A252" s="17"/>
      <c r="B252" s="6"/>
    </row>
    <row r="253" spans="1:2" s="7" customFormat="1" x14ac:dyDescent="0.3">
      <c r="A253" s="17"/>
      <c r="B253" s="6"/>
    </row>
    <row r="254" spans="1:2" s="7" customFormat="1" x14ac:dyDescent="0.3">
      <c r="A254" s="17"/>
      <c r="B254" s="6"/>
    </row>
    <row r="255" spans="1:2" s="7" customFormat="1" x14ac:dyDescent="0.3">
      <c r="A255" s="17"/>
      <c r="B255" s="6"/>
    </row>
    <row r="256" spans="1:2" s="7" customFormat="1" x14ac:dyDescent="0.3">
      <c r="A256" s="17"/>
      <c r="B256" s="6"/>
    </row>
    <row r="257" spans="1:2" s="7" customFormat="1" x14ac:dyDescent="0.3">
      <c r="A257" s="17"/>
      <c r="B257" s="6"/>
    </row>
    <row r="258" spans="1:2" s="7" customFormat="1" x14ac:dyDescent="0.3">
      <c r="A258" s="17"/>
      <c r="B258" s="6"/>
    </row>
    <row r="259" spans="1:2" s="7" customFormat="1" x14ac:dyDescent="0.3">
      <c r="A259" s="17"/>
      <c r="B259" s="6"/>
    </row>
    <row r="260" spans="1:2" s="7" customFormat="1" x14ac:dyDescent="0.3">
      <c r="A260" s="17"/>
      <c r="B260" s="6"/>
    </row>
    <row r="261" spans="1:2" s="7" customFormat="1" x14ac:dyDescent="0.3">
      <c r="A261" s="17"/>
      <c r="B261" s="6"/>
    </row>
    <row r="262" spans="1:2" s="7" customFormat="1" x14ac:dyDescent="0.3">
      <c r="A262" s="17"/>
      <c r="B262" s="6"/>
    </row>
    <row r="263" spans="1:2" s="7" customFormat="1" x14ac:dyDescent="0.3">
      <c r="A263" s="17"/>
      <c r="B263" s="6"/>
    </row>
    <row r="264" spans="1:2" s="7" customFormat="1" x14ac:dyDescent="0.3">
      <c r="A264" s="17"/>
      <c r="B264" s="6"/>
    </row>
    <row r="265" spans="1:2" s="7" customFormat="1" x14ac:dyDescent="0.3">
      <c r="A265" s="17"/>
      <c r="B265" s="6"/>
    </row>
    <row r="266" spans="1:2" s="7" customFormat="1" x14ac:dyDescent="0.3">
      <c r="A266" s="17"/>
      <c r="B266" s="6"/>
    </row>
    <row r="267" spans="1:2" s="7" customFormat="1" x14ac:dyDescent="0.3">
      <c r="A267" s="17"/>
      <c r="B267" s="6"/>
    </row>
    <row r="268" spans="1:2" s="7" customFormat="1" x14ac:dyDescent="0.3">
      <c r="A268" s="17"/>
      <c r="B268" s="6"/>
    </row>
    <row r="269" spans="1:2" s="7" customFormat="1" x14ac:dyDescent="0.3">
      <c r="A269" s="17"/>
      <c r="B269" s="6"/>
    </row>
    <row r="270" spans="1:2" s="7" customFormat="1" x14ac:dyDescent="0.3">
      <c r="A270" s="17"/>
      <c r="B270" s="6"/>
    </row>
    <row r="271" spans="1:2" s="7" customFormat="1" x14ac:dyDescent="0.3">
      <c r="A271" s="17"/>
      <c r="B271" s="6"/>
    </row>
    <row r="272" spans="1:2" s="7" customFormat="1" x14ac:dyDescent="0.3">
      <c r="A272" s="17"/>
      <c r="B272" s="6"/>
    </row>
    <row r="273" spans="1:2" s="7" customFormat="1" x14ac:dyDescent="0.3">
      <c r="A273" s="17"/>
      <c r="B273" s="6"/>
    </row>
    <row r="274" spans="1:2" s="7" customFormat="1" x14ac:dyDescent="0.3">
      <c r="A274" s="17"/>
      <c r="B274" s="6"/>
    </row>
    <row r="275" spans="1:2" s="7" customFormat="1" x14ac:dyDescent="0.3">
      <c r="A275" s="17"/>
      <c r="B275" s="6"/>
    </row>
    <row r="276" spans="1:2" s="7" customFormat="1" x14ac:dyDescent="0.3">
      <c r="A276" s="17"/>
      <c r="B276" s="6"/>
    </row>
    <row r="277" spans="1:2" s="7" customFormat="1" x14ac:dyDescent="0.3">
      <c r="A277" s="17"/>
      <c r="B277" s="6"/>
    </row>
    <row r="278" spans="1:2" s="7" customFormat="1" x14ac:dyDescent="0.3">
      <c r="A278" s="17"/>
      <c r="B278" s="6"/>
    </row>
    <row r="279" spans="1:2" s="7" customFormat="1" x14ac:dyDescent="0.3">
      <c r="A279" s="17"/>
      <c r="B279" s="6"/>
    </row>
    <row r="280" spans="1:2" s="7" customFormat="1" x14ac:dyDescent="0.3">
      <c r="A280" s="17"/>
      <c r="B280" s="6"/>
    </row>
    <row r="281" spans="1:2" s="7" customFormat="1" x14ac:dyDescent="0.3">
      <c r="A281" s="17"/>
      <c r="B281" s="6"/>
    </row>
    <row r="282" spans="1:2" s="7" customFormat="1" x14ac:dyDescent="0.3">
      <c r="A282" s="17"/>
      <c r="B282" s="6"/>
    </row>
    <row r="283" spans="1:2" s="7" customFormat="1" x14ac:dyDescent="0.3">
      <c r="A283" s="17"/>
      <c r="B283" s="6"/>
    </row>
    <row r="284" spans="1:2" s="7" customFormat="1" x14ac:dyDescent="0.3">
      <c r="A284" s="17"/>
      <c r="B284" s="6"/>
    </row>
    <row r="285" spans="1:2" s="7" customFormat="1" x14ac:dyDescent="0.3">
      <c r="A285" s="17"/>
      <c r="B285" s="6"/>
    </row>
    <row r="286" spans="1:2" s="7" customFormat="1" x14ac:dyDescent="0.3">
      <c r="A286" s="17"/>
      <c r="B286" s="6"/>
    </row>
    <row r="287" spans="1:2" s="7" customFormat="1" x14ac:dyDescent="0.3">
      <c r="A287" s="17"/>
      <c r="B287" s="6"/>
    </row>
    <row r="288" spans="1:2" s="7" customFormat="1" x14ac:dyDescent="0.3">
      <c r="A288" s="17"/>
      <c r="B288" s="6"/>
    </row>
    <row r="289" spans="1:2" s="7" customFormat="1" x14ac:dyDescent="0.3">
      <c r="A289" s="17"/>
      <c r="B289" s="6"/>
    </row>
    <row r="290" spans="1:2" s="7" customFormat="1" x14ac:dyDescent="0.3">
      <c r="A290" s="17"/>
      <c r="B290" s="6"/>
    </row>
    <row r="291" spans="1:2" s="7" customFormat="1" x14ac:dyDescent="0.3">
      <c r="A291" s="17"/>
      <c r="B291" s="6"/>
    </row>
    <row r="292" spans="1:2" s="7" customFormat="1" x14ac:dyDescent="0.3">
      <c r="A292" s="17"/>
      <c r="B292" s="6"/>
    </row>
    <row r="293" spans="1:2" s="7" customFormat="1" x14ac:dyDescent="0.3">
      <c r="A293" s="17"/>
      <c r="B293" s="6"/>
    </row>
    <row r="294" spans="1:2" s="7" customFormat="1" x14ac:dyDescent="0.3">
      <c r="A294" s="17"/>
      <c r="B294" s="6"/>
    </row>
    <row r="295" spans="1:2" s="7" customFormat="1" x14ac:dyDescent="0.3">
      <c r="A295" s="17"/>
      <c r="B295" s="6"/>
    </row>
    <row r="296" spans="1:2" s="7" customFormat="1" x14ac:dyDescent="0.3">
      <c r="A296" s="17"/>
      <c r="B296" s="6"/>
    </row>
    <row r="297" spans="1:2" s="7" customFormat="1" x14ac:dyDescent="0.3">
      <c r="A297" s="17"/>
      <c r="B297" s="6"/>
    </row>
    <row r="298" spans="1:2" s="7" customFormat="1" x14ac:dyDescent="0.3">
      <c r="A298" s="17"/>
      <c r="B298" s="6"/>
    </row>
    <row r="299" spans="1:2" s="7" customFormat="1" x14ac:dyDescent="0.3">
      <c r="A299" s="17"/>
      <c r="B299" s="6"/>
    </row>
    <row r="300" spans="1:2" s="7" customFormat="1" x14ac:dyDescent="0.3">
      <c r="A300" s="17"/>
      <c r="B300" s="6"/>
    </row>
    <row r="301" spans="1:2" s="7" customFormat="1" x14ac:dyDescent="0.3">
      <c r="A301" s="17"/>
      <c r="B301" s="6"/>
    </row>
    <row r="302" spans="1:2" s="7" customFormat="1" x14ac:dyDescent="0.3">
      <c r="A302" s="17"/>
      <c r="B302" s="6"/>
    </row>
    <row r="303" spans="1:2" s="7" customFormat="1" x14ac:dyDescent="0.3">
      <c r="A303" s="17"/>
      <c r="B303" s="6"/>
    </row>
    <row r="304" spans="1:2" s="7" customFormat="1" x14ac:dyDescent="0.3">
      <c r="A304" s="17"/>
      <c r="B304" s="6"/>
    </row>
    <row r="305" spans="1:2" s="7" customFormat="1" x14ac:dyDescent="0.3">
      <c r="A305" s="17"/>
      <c r="B305" s="6"/>
    </row>
    <row r="306" spans="1:2" s="7" customFormat="1" x14ac:dyDescent="0.3">
      <c r="A306" s="17"/>
      <c r="B306" s="6"/>
    </row>
    <row r="307" spans="1:2" s="7" customFormat="1" x14ac:dyDescent="0.3">
      <c r="A307" s="17"/>
      <c r="B307" s="6"/>
    </row>
    <row r="308" spans="1:2" s="7" customFormat="1" x14ac:dyDescent="0.3">
      <c r="A308" s="17"/>
      <c r="B308" s="6"/>
    </row>
    <row r="309" spans="1:2" s="7" customFormat="1" x14ac:dyDescent="0.3">
      <c r="A309" s="17"/>
      <c r="B309" s="6"/>
    </row>
    <row r="310" spans="1:2" s="7" customFormat="1" x14ac:dyDescent="0.3">
      <c r="A310" s="17"/>
      <c r="B310" s="6"/>
    </row>
    <row r="311" spans="1:2" s="7" customFormat="1" x14ac:dyDescent="0.3">
      <c r="A311" s="17"/>
      <c r="B311" s="6"/>
    </row>
    <row r="312" spans="1:2" s="7" customFormat="1" x14ac:dyDescent="0.3">
      <c r="A312" s="17"/>
      <c r="B312" s="6"/>
    </row>
    <row r="313" spans="1:2" s="7" customFormat="1" x14ac:dyDescent="0.3">
      <c r="A313" s="17"/>
      <c r="B313" s="6"/>
    </row>
    <row r="314" spans="1:2" s="7" customFormat="1" x14ac:dyDescent="0.3">
      <c r="A314" s="17"/>
      <c r="B314" s="6"/>
    </row>
    <row r="315" spans="1:2" s="7" customFormat="1" x14ac:dyDescent="0.3">
      <c r="A315" s="17"/>
      <c r="B315" s="6"/>
    </row>
    <row r="316" spans="1:2" s="7" customFormat="1" x14ac:dyDescent="0.3">
      <c r="A316" s="17"/>
      <c r="B316" s="6"/>
    </row>
    <row r="317" spans="1:2" s="7" customFormat="1" x14ac:dyDescent="0.3">
      <c r="A317" s="17"/>
      <c r="B317" s="6"/>
    </row>
    <row r="318" spans="1:2" s="7" customFormat="1" x14ac:dyDescent="0.3">
      <c r="A318" s="17"/>
      <c r="B318" s="6"/>
    </row>
    <row r="319" spans="1:2" s="7" customFormat="1" x14ac:dyDescent="0.3">
      <c r="A319" s="17"/>
      <c r="B319" s="6"/>
    </row>
    <row r="320" spans="1:2" s="7" customFormat="1" x14ac:dyDescent="0.3">
      <c r="A320" s="17"/>
      <c r="B320" s="6"/>
    </row>
    <row r="321" spans="1:2" s="7" customFormat="1" x14ac:dyDescent="0.3">
      <c r="A321" s="17"/>
      <c r="B321" s="6"/>
    </row>
    <row r="322" spans="1:2" s="7" customFormat="1" x14ac:dyDescent="0.3">
      <c r="A322" s="17"/>
      <c r="B322" s="6"/>
    </row>
    <row r="323" spans="1:2" s="7" customFormat="1" x14ac:dyDescent="0.3">
      <c r="A323" s="17"/>
      <c r="B323" s="6"/>
    </row>
    <row r="324" spans="1:2" s="7" customFormat="1" x14ac:dyDescent="0.3">
      <c r="A324" s="17"/>
      <c r="B324" s="6"/>
    </row>
    <row r="325" spans="1:2" s="7" customFormat="1" x14ac:dyDescent="0.3">
      <c r="A325" s="17"/>
      <c r="B325" s="6"/>
    </row>
    <row r="326" spans="1:2" s="7" customFormat="1" x14ac:dyDescent="0.3">
      <c r="A326" s="17"/>
      <c r="B326" s="6"/>
    </row>
    <row r="327" spans="1:2" s="7" customFormat="1" x14ac:dyDescent="0.3">
      <c r="A327" s="17"/>
      <c r="B327" s="6"/>
    </row>
    <row r="328" spans="1:2" s="7" customFormat="1" x14ac:dyDescent="0.3">
      <c r="A328" s="17"/>
      <c r="B328" s="6"/>
    </row>
    <row r="329" spans="1:2" s="7" customFormat="1" x14ac:dyDescent="0.3">
      <c r="A329" s="17"/>
      <c r="B329" s="6"/>
    </row>
    <row r="330" spans="1:2" s="7" customFormat="1" x14ac:dyDescent="0.3">
      <c r="A330" s="17"/>
      <c r="B330" s="6"/>
    </row>
    <row r="331" spans="1:2" s="7" customFormat="1" x14ac:dyDescent="0.3">
      <c r="A331" s="17"/>
      <c r="B331" s="6"/>
    </row>
    <row r="332" spans="1:2" s="7" customFormat="1" x14ac:dyDescent="0.3">
      <c r="A332" s="17"/>
      <c r="B332" s="6"/>
    </row>
    <row r="333" spans="1:2" s="7" customFormat="1" x14ac:dyDescent="0.3">
      <c r="A333" s="17"/>
      <c r="B333" s="6"/>
    </row>
    <row r="334" spans="1:2" s="7" customFormat="1" x14ac:dyDescent="0.3">
      <c r="A334" s="17"/>
      <c r="B334" s="6"/>
    </row>
    <row r="335" spans="1:2" s="7" customFormat="1" x14ac:dyDescent="0.3">
      <c r="A335" s="17"/>
      <c r="B335" s="6"/>
    </row>
    <row r="336" spans="1:2" s="7" customFormat="1" x14ac:dyDescent="0.3">
      <c r="A336" s="17"/>
      <c r="B336" s="6"/>
    </row>
    <row r="337" spans="1:2" s="7" customFormat="1" x14ac:dyDescent="0.3">
      <c r="A337" s="17"/>
      <c r="B337" s="6"/>
    </row>
    <row r="338" spans="1:2" s="7" customFormat="1" x14ac:dyDescent="0.3">
      <c r="A338" s="17"/>
      <c r="B338" s="6"/>
    </row>
    <row r="339" spans="1:2" s="7" customFormat="1" x14ac:dyDescent="0.3">
      <c r="A339" s="17"/>
      <c r="B339" s="6"/>
    </row>
    <row r="340" spans="1:2" s="7" customFormat="1" x14ac:dyDescent="0.3">
      <c r="A340" s="17"/>
      <c r="B340" s="6"/>
    </row>
    <row r="341" spans="1:2" s="7" customFormat="1" x14ac:dyDescent="0.3">
      <c r="A341" s="17"/>
      <c r="B341" s="6"/>
    </row>
    <row r="342" spans="1:2" s="7" customFormat="1" x14ac:dyDescent="0.3">
      <c r="A342" s="17"/>
      <c r="B342" s="6"/>
    </row>
    <row r="343" spans="1:2" s="7" customFormat="1" x14ac:dyDescent="0.3">
      <c r="A343" s="17"/>
      <c r="B343" s="6"/>
    </row>
    <row r="344" spans="1:2" s="7" customFormat="1" x14ac:dyDescent="0.3">
      <c r="A344" s="17"/>
      <c r="B344" s="6"/>
    </row>
    <row r="345" spans="1:2" s="7" customFormat="1" x14ac:dyDescent="0.3">
      <c r="A345" s="17"/>
      <c r="B345" s="6"/>
    </row>
    <row r="346" spans="1:2" s="7" customFormat="1" x14ac:dyDescent="0.3">
      <c r="A346" s="17"/>
      <c r="B346" s="6"/>
    </row>
    <row r="347" spans="1:2" s="7" customFormat="1" x14ac:dyDescent="0.3">
      <c r="A347" s="17"/>
      <c r="B347" s="6"/>
    </row>
    <row r="348" spans="1:2" s="7" customFormat="1" x14ac:dyDescent="0.3">
      <c r="A348" s="17"/>
      <c r="B348" s="6"/>
    </row>
    <row r="349" spans="1:2" s="7" customFormat="1" x14ac:dyDescent="0.3">
      <c r="A349" s="17"/>
      <c r="B349" s="6"/>
    </row>
    <row r="350" spans="1:2" s="7" customFormat="1" x14ac:dyDescent="0.3">
      <c r="A350" s="17"/>
      <c r="B350" s="6"/>
    </row>
    <row r="351" spans="1:2" s="7" customFormat="1" x14ac:dyDescent="0.3">
      <c r="A351" s="17"/>
      <c r="B351" s="6"/>
    </row>
    <row r="352" spans="1:2" s="7" customFormat="1" x14ac:dyDescent="0.3">
      <c r="A352" s="17"/>
      <c r="B352" s="6"/>
    </row>
    <row r="353" spans="1:2" s="7" customFormat="1" x14ac:dyDescent="0.3">
      <c r="A353" s="17"/>
      <c r="B353" s="6"/>
    </row>
    <row r="354" spans="1:2" s="7" customFormat="1" x14ac:dyDescent="0.3">
      <c r="A354" s="17"/>
      <c r="B354" s="6"/>
    </row>
    <row r="355" spans="1:2" s="7" customFormat="1" x14ac:dyDescent="0.3">
      <c r="A355" s="17"/>
      <c r="B355" s="6"/>
    </row>
    <row r="356" spans="1:2" s="7" customFormat="1" x14ac:dyDescent="0.3">
      <c r="A356" s="17"/>
      <c r="B356" s="6"/>
    </row>
    <row r="357" spans="1:2" s="7" customFormat="1" x14ac:dyDescent="0.3">
      <c r="A357" s="17"/>
      <c r="B357" s="6"/>
    </row>
    <row r="358" spans="1:2" s="7" customFormat="1" x14ac:dyDescent="0.3">
      <c r="A358" s="17"/>
      <c r="B358" s="6"/>
    </row>
    <row r="359" spans="1:2" s="7" customFormat="1" x14ac:dyDescent="0.3">
      <c r="A359" s="17"/>
      <c r="B359" s="6"/>
    </row>
    <row r="360" spans="1:2" s="7" customFormat="1" x14ac:dyDescent="0.3">
      <c r="A360" s="17"/>
      <c r="B360" s="6"/>
    </row>
    <row r="361" spans="1:2" s="7" customFormat="1" x14ac:dyDescent="0.3">
      <c r="A361" s="17"/>
      <c r="B361" s="6"/>
    </row>
    <row r="362" spans="1:2" s="7" customFormat="1" x14ac:dyDescent="0.3">
      <c r="A362" s="17"/>
      <c r="B362" s="6"/>
    </row>
    <row r="363" spans="1:2" s="7" customFormat="1" x14ac:dyDescent="0.3">
      <c r="A363" s="17"/>
      <c r="B363" s="6"/>
    </row>
    <row r="364" spans="1:2" s="7" customFormat="1" x14ac:dyDescent="0.3">
      <c r="A364" s="17"/>
      <c r="B364" s="6"/>
    </row>
    <row r="365" spans="1:2" s="7" customFormat="1" x14ac:dyDescent="0.3">
      <c r="A365" s="17"/>
      <c r="B365" s="6"/>
    </row>
    <row r="366" spans="1:2" s="7" customFormat="1" x14ac:dyDescent="0.3">
      <c r="A366" s="17"/>
      <c r="B366" s="6"/>
    </row>
    <row r="367" spans="1:2" s="7" customFormat="1" x14ac:dyDescent="0.3">
      <c r="A367" s="17"/>
      <c r="B367" s="6"/>
    </row>
    <row r="368" spans="1:2" s="7" customFormat="1" x14ac:dyDescent="0.3">
      <c r="A368" s="17"/>
      <c r="B368" s="6"/>
    </row>
    <row r="369" spans="1:2" s="7" customFormat="1" x14ac:dyDescent="0.3">
      <c r="A369" s="17"/>
      <c r="B369" s="6"/>
    </row>
    <row r="370" spans="1:2" s="7" customFormat="1" x14ac:dyDescent="0.3">
      <c r="A370" s="17"/>
      <c r="B370" s="6"/>
    </row>
    <row r="371" spans="1:2" s="7" customFormat="1" x14ac:dyDescent="0.3">
      <c r="A371" s="17"/>
      <c r="B371" s="6"/>
    </row>
    <row r="372" spans="1:2" s="7" customFormat="1" x14ac:dyDescent="0.3">
      <c r="A372" s="17"/>
      <c r="B372" s="6"/>
    </row>
    <row r="373" spans="1:2" s="7" customFormat="1" x14ac:dyDescent="0.3">
      <c r="A373" s="17"/>
      <c r="B373" s="6"/>
    </row>
    <row r="374" spans="1:2" s="7" customFormat="1" x14ac:dyDescent="0.3">
      <c r="A374" s="17"/>
      <c r="B374" s="6"/>
    </row>
    <row r="375" spans="1:2" s="7" customFormat="1" x14ac:dyDescent="0.3">
      <c r="A375" s="17"/>
      <c r="B375" s="6"/>
    </row>
    <row r="376" spans="1:2" s="7" customFormat="1" x14ac:dyDescent="0.3">
      <c r="A376" s="17"/>
      <c r="B376" s="6"/>
    </row>
    <row r="377" spans="1:2" s="7" customFormat="1" x14ac:dyDescent="0.3">
      <c r="A377" s="17"/>
      <c r="B377" s="6"/>
    </row>
    <row r="378" spans="1:2" s="7" customFormat="1" x14ac:dyDescent="0.3">
      <c r="A378" s="17"/>
      <c r="B378" s="6"/>
    </row>
    <row r="379" spans="1:2" s="7" customFormat="1" x14ac:dyDescent="0.3">
      <c r="A379" s="17"/>
      <c r="B379" s="6"/>
    </row>
    <row r="380" spans="1:2" s="7" customFormat="1" x14ac:dyDescent="0.3">
      <c r="A380" s="17"/>
      <c r="B380" s="6"/>
    </row>
    <row r="381" spans="1:2" s="7" customFormat="1" x14ac:dyDescent="0.3">
      <c r="A381" s="17"/>
      <c r="B381" s="6"/>
    </row>
    <row r="382" spans="1:2" s="7" customFormat="1" x14ac:dyDescent="0.3">
      <c r="A382" s="17"/>
      <c r="B382" s="6"/>
    </row>
    <row r="383" spans="1:2" s="7" customFormat="1" x14ac:dyDescent="0.3">
      <c r="A383" s="17"/>
      <c r="B383" s="6"/>
    </row>
    <row r="384" spans="1:2" s="7" customFormat="1" x14ac:dyDescent="0.3">
      <c r="A384" s="17"/>
      <c r="B384" s="6"/>
    </row>
    <row r="385" spans="1:2" s="7" customFormat="1" x14ac:dyDescent="0.3">
      <c r="A385" s="17"/>
      <c r="B385" s="6"/>
    </row>
    <row r="386" spans="1:2" s="7" customFormat="1" x14ac:dyDescent="0.3">
      <c r="A386" s="17"/>
      <c r="B386" s="6"/>
    </row>
    <row r="387" spans="1:2" s="7" customFormat="1" x14ac:dyDescent="0.3">
      <c r="A387" s="17"/>
      <c r="B387" s="6"/>
    </row>
    <row r="388" spans="1:2" s="7" customFormat="1" x14ac:dyDescent="0.3">
      <c r="A388" s="17"/>
      <c r="B388" s="6"/>
    </row>
    <row r="389" spans="1:2" s="7" customFormat="1" x14ac:dyDescent="0.3">
      <c r="A389" s="17"/>
      <c r="B389" s="6"/>
    </row>
    <row r="390" spans="1:2" s="7" customFormat="1" x14ac:dyDescent="0.3">
      <c r="A390" s="17"/>
      <c r="B390" s="6"/>
    </row>
    <row r="391" spans="1:2" s="7" customFormat="1" x14ac:dyDescent="0.3">
      <c r="A391" s="17"/>
      <c r="B391" s="6"/>
    </row>
    <row r="392" spans="1:2" s="7" customFormat="1" x14ac:dyDescent="0.3">
      <c r="A392" s="17"/>
      <c r="B392" s="6"/>
    </row>
    <row r="393" spans="1:2" s="7" customFormat="1" x14ac:dyDescent="0.3">
      <c r="A393" s="17"/>
      <c r="B393" s="6"/>
    </row>
    <row r="394" spans="1:2" s="7" customFormat="1" x14ac:dyDescent="0.3">
      <c r="A394" s="17"/>
      <c r="B394" s="6"/>
    </row>
    <row r="395" spans="1:2" s="7" customFormat="1" x14ac:dyDescent="0.3">
      <c r="A395" s="17"/>
      <c r="B395" s="6"/>
    </row>
    <row r="396" spans="1:2" s="7" customFormat="1" x14ac:dyDescent="0.3">
      <c r="A396" s="17"/>
      <c r="B396" s="6"/>
    </row>
    <row r="397" spans="1:2" s="7" customFormat="1" x14ac:dyDescent="0.3">
      <c r="A397" s="17"/>
      <c r="B397" s="6"/>
    </row>
    <row r="398" spans="1:2" s="7" customFormat="1" x14ac:dyDescent="0.3">
      <c r="A398" s="17"/>
      <c r="B398" s="6"/>
    </row>
    <row r="399" spans="1:2" s="7" customFormat="1" x14ac:dyDescent="0.3">
      <c r="A399" s="17"/>
      <c r="B399" s="6"/>
    </row>
    <row r="400" spans="1:2" s="7" customFormat="1" x14ac:dyDescent="0.3">
      <c r="A400" s="17"/>
      <c r="B400" s="6"/>
    </row>
    <row r="401" spans="1:2" s="7" customFormat="1" x14ac:dyDescent="0.3">
      <c r="A401" s="17"/>
      <c r="B401" s="6"/>
    </row>
    <row r="402" spans="1:2" s="7" customFormat="1" x14ac:dyDescent="0.3">
      <c r="A402" s="17"/>
      <c r="B402" s="6"/>
    </row>
    <row r="403" spans="1:2" s="7" customFormat="1" x14ac:dyDescent="0.3">
      <c r="A403" s="17"/>
      <c r="B403" s="6"/>
    </row>
    <row r="404" spans="1:2" s="7" customFormat="1" x14ac:dyDescent="0.3">
      <c r="A404" s="17"/>
      <c r="B404" s="6"/>
    </row>
    <row r="405" spans="1:2" s="7" customFormat="1" x14ac:dyDescent="0.3">
      <c r="A405" s="17"/>
      <c r="B405" s="6"/>
    </row>
    <row r="406" spans="1:2" s="7" customFormat="1" x14ac:dyDescent="0.3">
      <c r="A406" s="17"/>
      <c r="B406" s="6"/>
    </row>
    <row r="407" spans="1:2" s="7" customFormat="1" x14ac:dyDescent="0.3">
      <c r="A407" s="17"/>
      <c r="B407" s="6"/>
    </row>
    <row r="408" spans="1:2" s="7" customFormat="1" x14ac:dyDescent="0.3">
      <c r="A408" s="17"/>
      <c r="B408" s="6"/>
    </row>
    <row r="409" spans="1:2" s="7" customFormat="1" x14ac:dyDescent="0.3">
      <c r="A409" s="17"/>
      <c r="B409" s="6"/>
    </row>
    <row r="410" spans="1:2" s="7" customFormat="1" x14ac:dyDescent="0.3">
      <c r="A410" s="17"/>
      <c r="B410" s="6"/>
    </row>
  </sheetData>
  <mergeCells count="1">
    <mergeCell ref="Q1:R1"/>
  </mergeCells>
  <phoneticPr fontId="13" type="noConversion"/>
  <hyperlinks>
    <hyperlink ref="A3" location="'1. Math o swyddogaeth'!A1" display="Tab 1" xr:uid="{9D7AAF14-8C22-470F-96C5-46EBC4DFF39E}"/>
    <hyperlink ref="A4:A13" location="'1. Summary Statistics'!A1" display="Tab 1" xr:uid="{745AFE2C-1EBC-467E-8D3E-ED353171F416}"/>
    <hyperlink ref="A4" location="'2. Y tro diwethaf'!A1" display="Tab 2" xr:uid="{236732AD-21D3-46CC-B4EC-7FBE7EF34BEB}"/>
    <hyperlink ref="A5" location="'3. Unedau heb fod yn rhai arben'!A1" display="Tab 3" xr:uid="{FDACEEC1-3847-4853-8F5D-958369AAC541}"/>
    <hyperlink ref="A6" location="'4. X a D yn erbyn y gweddill'!A1" display="Tab 4" xr:uid="{80AED0A9-A405-473D-816E-8183509768C3}"/>
    <hyperlink ref="A7" location="'5. O dan 25 oed'!A1" display="Tab 5" xr:uid="{6FEDD8D2-C904-4121-B055-3222087A5D0E}"/>
    <hyperlink ref="A8" location="'6. Dros 50 oed'!A1" display="Tab 6" xr:uid="{61935BC2-622A-464E-9AF4-62DB55639390}"/>
    <hyperlink ref="A9" location="'7. Ethnigrwydd'!A1" display="Tab 7" xr:uid="{4E450BDD-7D4F-4089-9743-AB8F585BB4D9}"/>
    <hyperlink ref="A10" location="'8. Crefydd'!A1" display="Tab 8" xr:uid="{248A797C-4CCB-42CD-8050-9A8CCFF9DBA5}"/>
    <hyperlink ref="A11" location="'9. Anabledd'!A1" display="Tab 9" xr:uid="{5E0F1ADD-DC7B-4A28-9C9F-F5431D9579CE}"/>
    <hyperlink ref="A12" location="'10. Iechyd meddwl'!A1" display="Tab 10" xr:uid="{CF4975B5-0C92-4072-8107-C69930AA3E75}"/>
    <hyperlink ref="A13" location="'11. Gofal ALl'!A1" display="Tab 11" xr:uid="{86BBD3F8-6F29-4D0E-B1BC-118840B54185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59DB-3585-48EB-BD97-4B1878F73761}">
  <dimension ref="A1:HU718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4" ht="74.25" customHeight="1" thickBot="1" x14ac:dyDescent="0.3">
      <c r="A1" s="19"/>
      <c r="B1" s="227" t="s">
        <v>287</v>
      </c>
      <c r="C1" s="182"/>
      <c r="D1" s="181"/>
      <c r="E1" s="182"/>
    </row>
    <row r="2" spans="1:14" s="30" customFormat="1" ht="87" customHeight="1" thickBot="1" x14ac:dyDescent="0.3">
      <c r="A2" s="183"/>
      <c r="B2" s="184" t="s">
        <v>295</v>
      </c>
      <c r="C2" s="185"/>
      <c r="D2" s="186"/>
    </row>
    <row r="3" spans="1:14" s="30" customFormat="1" ht="14.25" customHeight="1" x14ac:dyDescent="0.25">
      <c r="A3" s="32"/>
      <c r="B3" s="32"/>
      <c r="C3" s="32"/>
      <c r="D3" s="32"/>
    </row>
    <row r="4" spans="1:14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  <c r="M4" s="240"/>
      <c r="N4" s="240"/>
    </row>
    <row r="5" spans="1:14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  <c r="M7" s="241"/>
      <c r="N7" s="241"/>
    </row>
    <row r="8" spans="1:14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  <c r="M8" s="241"/>
      <c r="N8" s="241"/>
    </row>
    <row r="9" spans="1:14" ht="31.05" customHeight="1" x14ac:dyDescent="0.25">
      <c r="A9" s="230"/>
      <c r="B9" s="191" t="s">
        <v>23</v>
      </c>
      <c r="C9" s="22"/>
      <c r="F9" s="241"/>
      <c r="G9" s="241"/>
      <c r="H9" s="241"/>
      <c r="I9" s="241"/>
      <c r="J9" s="241"/>
      <c r="K9" s="241"/>
      <c r="L9" s="241"/>
      <c r="M9" s="241"/>
      <c r="N9" s="241"/>
    </row>
    <row r="10" spans="1:14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ht="231" customHeight="1" x14ac:dyDescent="0.25">
      <c r="B11" s="47"/>
      <c r="C11" s="223" t="s">
        <v>296</v>
      </c>
      <c r="D11" s="155" t="s">
        <v>297</v>
      </c>
    </row>
    <row r="12" spans="1:14" s="52" customFormat="1" ht="30" customHeight="1" x14ac:dyDescent="0.25">
      <c r="B12" s="195" t="s">
        <v>27</v>
      </c>
      <c r="C12" s="169">
        <v>94</v>
      </c>
      <c r="D12" s="156">
        <v>91</v>
      </c>
    </row>
    <row r="13" spans="1:14" s="52" customFormat="1" ht="18" customHeight="1" thickBot="1" x14ac:dyDescent="0.3">
      <c r="B13" s="57"/>
      <c r="C13" s="58"/>
      <c r="D13" s="58"/>
    </row>
    <row r="14" spans="1:14" ht="30" customHeight="1" thickTop="1" x14ac:dyDescent="0.25">
      <c r="A14" s="113" t="s">
        <v>29</v>
      </c>
      <c r="B14" s="60"/>
      <c r="C14" s="176"/>
      <c r="D14" s="196"/>
    </row>
    <row r="15" spans="1:14" s="52" customFormat="1" ht="30" customHeight="1" x14ac:dyDescent="0.25">
      <c r="A15" s="64">
        <v>1.2</v>
      </c>
      <c r="B15" s="65" t="s">
        <v>31</v>
      </c>
      <c r="C15" s="222">
        <v>0.1</v>
      </c>
      <c r="D15" s="222">
        <v>0.16</v>
      </c>
    </row>
    <row r="16" spans="1:14" s="52" customFormat="1" ht="30" customHeight="1" x14ac:dyDescent="0.25">
      <c r="A16" s="69"/>
      <c r="B16" s="65" t="s">
        <v>32</v>
      </c>
      <c r="C16" s="68">
        <v>0.18</v>
      </c>
      <c r="D16" s="68">
        <v>0.13</v>
      </c>
    </row>
    <row r="17" spans="1:229" s="52" customFormat="1" ht="30" customHeight="1" x14ac:dyDescent="0.25">
      <c r="A17" s="64">
        <v>1.3</v>
      </c>
      <c r="B17" s="65" t="s">
        <v>34</v>
      </c>
      <c r="C17" s="68">
        <v>0.12</v>
      </c>
      <c r="D17" s="68">
        <v>0.19</v>
      </c>
    </row>
    <row r="18" spans="1:229" s="52" customFormat="1" ht="30" customHeight="1" x14ac:dyDescent="0.25">
      <c r="A18" s="70"/>
      <c r="B18" s="65" t="s">
        <v>35</v>
      </c>
      <c r="C18" s="68">
        <v>0.03</v>
      </c>
      <c r="D18" s="68">
        <v>0.02</v>
      </c>
    </row>
    <row r="19" spans="1:229" s="52" customFormat="1" ht="30" customHeight="1" x14ac:dyDescent="0.25">
      <c r="A19" s="72">
        <v>7.3</v>
      </c>
      <c r="B19" s="65" t="s">
        <v>40</v>
      </c>
      <c r="C19" s="68">
        <v>0.05</v>
      </c>
      <c r="D19" s="68">
        <v>0.15</v>
      </c>
    </row>
    <row r="20" spans="1:229" s="74" customFormat="1" ht="30" customHeight="1" x14ac:dyDescent="0.25">
      <c r="A20" s="72">
        <v>12.1</v>
      </c>
      <c r="B20" s="65" t="s">
        <v>41</v>
      </c>
      <c r="C20" s="157"/>
      <c r="D20" s="157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</row>
    <row r="21" spans="1:229" s="52" customFormat="1" ht="30" customHeight="1" x14ac:dyDescent="0.25">
      <c r="A21" s="72">
        <v>12.3</v>
      </c>
      <c r="B21" s="65" t="s">
        <v>42</v>
      </c>
      <c r="C21" s="197">
        <v>0.87</v>
      </c>
      <c r="D21" s="68">
        <v>0.44</v>
      </c>
    </row>
    <row r="22" spans="1:229" s="52" customFormat="1" ht="30" customHeight="1" x14ac:dyDescent="0.25">
      <c r="A22" s="72">
        <v>19.2</v>
      </c>
      <c r="B22" s="65" t="s">
        <v>44</v>
      </c>
      <c r="C22" s="68">
        <v>0.03</v>
      </c>
      <c r="D22" s="68">
        <v>0.06</v>
      </c>
    </row>
    <row r="23" spans="1:229" s="52" customFormat="1" ht="30" customHeight="1" x14ac:dyDescent="0.25">
      <c r="A23" s="72">
        <v>19.3</v>
      </c>
      <c r="B23" s="65" t="s">
        <v>45</v>
      </c>
      <c r="C23" s="68">
        <v>0.28000000000000003</v>
      </c>
      <c r="D23" s="68">
        <v>0.26</v>
      </c>
    </row>
    <row r="24" spans="1:229" s="52" customFormat="1" ht="30" customHeight="1" x14ac:dyDescent="0.25">
      <c r="A24" s="72">
        <v>19.5</v>
      </c>
      <c r="B24" s="65" t="s">
        <v>316</v>
      </c>
      <c r="C24" s="68">
        <v>0</v>
      </c>
      <c r="D24" s="68">
        <v>0.06</v>
      </c>
    </row>
    <row r="25" spans="1:229" s="52" customFormat="1" ht="30" customHeight="1" x14ac:dyDescent="0.25">
      <c r="A25" s="72">
        <v>19.600000000000001</v>
      </c>
      <c r="B25" s="65" t="s">
        <v>317</v>
      </c>
      <c r="C25" s="68">
        <v>0.01</v>
      </c>
      <c r="D25" s="68">
        <v>0.02</v>
      </c>
    </row>
    <row r="26" spans="1:229" s="52" customFormat="1" ht="30" customHeight="1" thickBot="1" x14ac:dyDescent="0.3">
      <c r="A26" s="72">
        <v>19.7</v>
      </c>
      <c r="B26" s="76" t="s">
        <v>318</v>
      </c>
      <c r="C26" s="68">
        <v>0.08</v>
      </c>
      <c r="D26" s="68">
        <v>0.01</v>
      </c>
    </row>
    <row r="27" spans="1:229" s="52" customFormat="1" ht="30" customHeight="1" thickTop="1" x14ac:dyDescent="0.25">
      <c r="A27" s="59" t="s">
        <v>47</v>
      </c>
      <c r="B27" s="78"/>
      <c r="C27" s="198"/>
      <c r="D27" s="199"/>
    </row>
    <row r="28" spans="1:229" s="52" customFormat="1" ht="30" customHeight="1" x14ac:dyDescent="0.25">
      <c r="A28" s="72">
        <v>2.2000000000000002</v>
      </c>
      <c r="B28" s="65" t="s">
        <v>273</v>
      </c>
      <c r="C28" s="68">
        <v>0.73</v>
      </c>
      <c r="D28" s="68">
        <v>0.75</v>
      </c>
    </row>
    <row r="29" spans="1:229" s="52" customFormat="1" ht="30" customHeight="1" x14ac:dyDescent="0.25">
      <c r="A29" s="72">
        <v>2.2999999999999998</v>
      </c>
      <c r="B29" s="112" t="s">
        <v>52</v>
      </c>
      <c r="C29" s="85">
        <v>0.7</v>
      </c>
      <c r="D29" s="85">
        <v>0.8</v>
      </c>
    </row>
    <row r="30" spans="1:229" s="52" customFormat="1" ht="17.100000000000001" customHeight="1" x14ac:dyDescent="0.25">
      <c r="A30" s="64">
        <v>2.4</v>
      </c>
      <c r="B30" s="65" t="s">
        <v>274</v>
      </c>
      <c r="C30" s="67"/>
      <c r="D30" s="88"/>
    </row>
    <row r="31" spans="1:229" s="52" customFormat="1" ht="30" customHeight="1" x14ac:dyDescent="0.25">
      <c r="A31" s="94"/>
      <c r="B31" s="95" t="s">
        <v>54</v>
      </c>
      <c r="C31" s="231">
        <v>0.66</v>
      </c>
      <c r="D31" s="89">
        <v>0.43</v>
      </c>
    </row>
    <row r="32" spans="1:229" s="52" customFormat="1" ht="30" customHeight="1" x14ac:dyDescent="0.25">
      <c r="A32" s="96"/>
      <c r="B32" s="95" t="s">
        <v>55</v>
      </c>
      <c r="C32" s="68">
        <v>0.34</v>
      </c>
      <c r="D32" s="68">
        <v>0.17</v>
      </c>
    </row>
    <row r="33" spans="1:4" s="52" customFormat="1" ht="30" customHeight="1" x14ac:dyDescent="0.25">
      <c r="A33" s="96"/>
      <c r="B33" s="97" t="s">
        <v>56</v>
      </c>
      <c r="C33" s="232">
        <v>0.22</v>
      </c>
      <c r="D33" s="85">
        <v>0.05</v>
      </c>
    </row>
    <row r="34" spans="1:4" s="52" customFormat="1" ht="17.5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89">
        <v>0.23</v>
      </c>
      <c r="D35" s="89">
        <v>0.27</v>
      </c>
    </row>
    <row r="36" spans="1:4" s="52" customFormat="1" ht="30" customHeight="1" x14ac:dyDescent="0.25">
      <c r="A36" s="96"/>
      <c r="B36" s="95" t="s">
        <v>55</v>
      </c>
      <c r="C36" s="68">
        <v>0.32</v>
      </c>
      <c r="D36" s="68">
        <v>0.15</v>
      </c>
    </row>
    <row r="37" spans="1:4" s="52" customFormat="1" x14ac:dyDescent="0.25">
      <c r="A37" s="200"/>
      <c r="B37" s="95" t="s">
        <v>56</v>
      </c>
      <c r="C37" s="68">
        <v>0.28999999999999998</v>
      </c>
      <c r="D37" s="68">
        <v>0</v>
      </c>
    </row>
    <row r="38" spans="1:4" s="52" customFormat="1" ht="30" customHeight="1" x14ac:dyDescent="0.25">
      <c r="A38" s="70">
        <v>2.5</v>
      </c>
      <c r="B38" s="110" t="s">
        <v>59</v>
      </c>
      <c r="C38" s="90">
        <v>0.28000000000000003</v>
      </c>
      <c r="D38" s="68">
        <v>0.56999999999999995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0.67</v>
      </c>
      <c r="D40" s="68">
        <v>0.78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0.9</v>
      </c>
      <c r="D41" s="68">
        <v>0.91</v>
      </c>
    </row>
    <row r="42" spans="1:4" s="52" customFormat="1" ht="17.100000000000001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0.42</v>
      </c>
      <c r="D43" s="68">
        <v>0.49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0.26</v>
      </c>
      <c r="D45" s="68">
        <v>0.32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0.67</v>
      </c>
      <c r="D47" s="68">
        <v>0.69</v>
      </c>
    </row>
    <row r="48" spans="1:4" s="52" customFormat="1" ht="30" customHeight="1" x14ac:dyDescent="0.25">
      <c r="A48" s="101"/>
      <c r="B48" s="95" t="s">
        <v>276</v>
      </c>
      <c r="C48" s="68">
        <v>0.97</v>
      </c>
      <c r="D48" s="68">
        <v>0.93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0.39</v>
      </c>
      <c r="D50" s="68">
        <v>0.42</v>
      </c>
    </row>
    <row r="51" spans="1:4" s="52" customFormat="1" ht="30" customHeight="1" x14ac:dyDescent="0.25">
      <c r="A51" s="69"/>
      <c r="B51" s="114" t="s">
        <v>85</v>
      </c>
      <c r="C51" s="68">
        <v>0.48</v>
      </c>
      <c r="D51" s="68">
        <v>0.63</v>
      </c>
    </row>
    <row r="52" spans="1:4" s="52" customFormat="1" ht="30" customHeight="1" x14ac:dyDescent="0.25">
      <c r="A52" s="64">
        <v>4.5999999999999996</v>
      </c>
      <c r="B52" s="65" t="s">
        <v>361</v>
      </c>
      <c r="C52" s="90">
        <v>0.52</v>
      </c>
      <c r="D52" s="68">
        <v>0.22</v>
      </c>
    </row>
    <row r="53" spans="1:4" s="52" customFormat="1" ht="17.100000000000001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0.37</v>
      </c>
      <c r="D54" s="77">
        <v>0.32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0.27</v>
      </c>
      <c r="D56" s="68">
        <v>0.23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0.26</v>
      </c>
      <c r="D57" s="68">
        <v>0.19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0.33</v>
      </c>
      <c r="D58" s="68">
        <v>0.28999999999999998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68">
        <v>0.7</v>
      </c>
      <c r="D60" s="68">
        <v>0.68</v>
      </c>
    </row>
    <row r="61" spans="1:4" s="52" customFormat="1" ht="30" customHeight="1" x14ac:dyDescent="0.25">
      <c r="A61" s="72">
        <v>6.2</v>
      </c>
      <c r="B61" s="65" t="s">
        <v>97</v>
      </c>
      <c r="C61" s="68">
        <v>0.7</v>
      </c>
      <c r="D61" s="68">
        <v>0.65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0.38</v>
      </c>
      <c r="D62" s="68">
        <v>0.35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0.41</v>
      </c>
      <c r="D63" s="68">
        <v>0.35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0.3</v>
      </c>
      <c r="D64" s="68">
        <v>0.31</v>
      </c>
    </row>
    <row r="65" spans="1:4" s="52" customFormat="1" ht="17.100000000000001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0.52</v>
      </c>
      <c r="D66" s="68">
        <v>0.34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0.56000000000000005</v>
      </c>
      <c r="D68" s="68">
        <v>0.52</v>
      </c>
    </row>
    <row r="69" spans="1:4" s="52" customFormat="1" ht="17.100000000000001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0.8</v>
      </c>
      <c r="D70" s="68">
        <v>0.88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0.57999999999999996</v>
      </c>
      <c r="D71" s="68">
        <v>0.54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0.65</v>
      </c>
      <c r="D73" s="68">
        <v>0.71</v>
      </c>
    </row>
    <row r="74" spans="1:4" s="52" customFormat="1" ht="30" customHeight="1" x14ac:dyDescent="0.25">
      <c r="A74" s="72">
        <v>8.5</v>
      </c>
      <c r="B74" s="65" t="s">
        <v>298</v>
      </c>
      <c r="C74" s="68">
        <v>0.33</v>
      </c>
      <c r="D74" s="68">
        <v>0.3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0.99</v>
      </c>
      <c r="D75" s="68">
        <v>0.93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0.38</v>
      </c>
      <c r="D77" s="68">
        <v>0.24</v>
      </c>
    </row>
    <row r="78" spans="1:4" s="52" customFormat="1" ht="30" customHeight="1" x14ac:dyDescent="0.25">
      <c r="A78" s="86"/>
      <c r="B78" s="65" t="s">
        <v>335</v>
      </c>
      <c r="C78" s="68">
        <v>7.0000000000000007E-2</v>
      </c>
      <c r="D78" s="68">
        <v>0.04</v>
      </c>
    </row>
    <row r="79" spans="1:4" s="52" customFormat="1" ht="30" customHeight="1" x14ac:dyDescent="0.25">
      <c r="A79" s="86"/>
      <c r="B79" s="65" t="s">
        <v>336</v>
      </c>
      <c r="C79" s="68">
        <v>0.53</v>
      </c>
      <c r="D79" s="68">
        <v>0.36</v>
      </c>
    </row>
    <row r="80" spans="1:4" s="52" customFormat="1" ht="30" customHeight="1" x14ac:dyDescent="0.25">
      <c r="A80" s="139"/>
      <c r="B80" s="65" t="s">
        <v>337</v>
      </c>
      <c r="C80" s="68">
        <v>0</v>
      </c>
      <c r="D80" s="68">
        <v>0.04</v>
      </c>
    </row>
    <row r="81" spans="1:229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29" s="52" customFormat="1" ht="30" customHeight="1" x14ac:dyDescent="0.25">
      <c r="A82" s="69"/>
      <c r="B82" s="98" t="s">
        <v>137</v>
      </c>
      <c r="C82" s="68">
        <v>0.56000000000000005</v>
      </c>
      <c r="D82" s="68">
        <v>0.64</v>
      </c>
      <c r="E82" s="208"/>
    </row>
    <row r="83" spans="1:229" s="52" customFormat="1" ht="30" customHeight="1" x14ac:dyDescent="0.25">
      <c r="A83" s="70"/>
      <c r="B83" s="98" t="s">
        <v>138</v>
      </c>
      <c r="C83" s="68">
        <v>0.17</v>
      </c>
      <c r="D83" s="68">
        <v>0.16</v>
      </c>
      <c r="E83" s="208"/>
    </row>
    <row r="84" spans="1:229" s="52" customFormat="1" ht="30" customHeight="1" thickBot="1" x14ac:dyDescent="0.3">
      <c r="A84" s="70">
        <v>9.6</v>
      </c>
      <c r="B84" s="65" t="s">
        <v>142</v>
      </c>
      <c r="C84" s="68">
        <v>0.54</v>
      </c>
      <c r="D84" s="68">
        <v>0.62</v>
      </c>
    </row>
    <row r="85" spans="1:229" s="52" customFormat="1" ht="30" customHeight="1" thickTop="1" x14ac:dyDescent="0.25">
      <c r="A85" s="59" t="s">
        <v>143</v>
      </c>
      <c r="B85" s="78"/>
      <c r="C85" s="198"/>
      <c r="D85" s="199"/>
    </row>
    <row r="86" spans="1:229" s="52" customFormat="1" ht="30" customHeight="1" x14ac:dyDescent="0.25">
      <c r="A86" s="72">
        <v>10.1</v>
      </c>
      <c r="B86" s="65" t="s">
        <v>144</v>
      </c>
      <c r="C86" s="68">
        <v>0.6</v>
      </c>
      <c r="D86" s="68">
        <v>0.56000000000000005</v>
      </c>
    </row>
    <row r="87" spans="1:229" s="52" customFormat="1" ht="17.100000000000001" customHeight="1" x14ac:dyDescent="0.25">
      <c r="A87" s="72"/>
      <c r="B87" s="87" t="s">
        <v>145</v>
      </c>
      <c r="C87" s="103"/>
      <c r="D87" s="203"/>
    </row>
    <row r="88" spans="1:229" s="52" customFormat="1" ht="30" customHeight="1" x14ac:dyDescent="0.25">
      <c r="A88" s="64">
        <v>10.199999999999999</v>
      </c>
      <c r="B88" s="114" t="s">
        <v>146</v>
      </c>
      <c r="C88" s="68">
        <v>0.41</v>
      </c>
      <c r="D88" s="68">
        <v>0.44</v>
      </c>
    </row>
    <row r="89" spans="1:229" s="52" customFormat="1" ht="30" customHeight="1" x14ac:dyDescent="0.25">
      <c r="A89" s="72">
        <v>10.3</v>
      </c>
      <c r="B89" s="65" t="s">
        <v>148</v>
      </c>
      <c r="C89" s="68">
        <v>0.61</v>
      </c>
      <c r="D89" s="68">
        <v>0.53</v>
      </c>
    </row>
    <row r="90" spans="1:229" s="52" customFormat="1" ht="17.100000000000001" customHeight="1" x14ac:dyDescent="0.25">
      <c r="A90" s="72"/>
      <c r="B90" s="87" t="s">
        <v>149</v>
      </c>
      <c r="C90" s="103"/>
      <c r="D90" s="203"/>
    </row>
    <row r="91" spans="1:229" s="74" customFormat="1" ht="30" customHeight="1" x14ac:dyDescent="0.25">
      <c r="A91" s="64">
        <v>10.4</v>
      </c>
      <c r="B91" s="114" t="s">
        <v>146</v>
      </c>
      <c r="C91" s="68">
        <v>0.3</v>
      </c>
      <c r="D91" s="68">
        <v>0.25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</row>
    <row r="92" spans="1:229" s="52" customFormat="1" ht="30" customHeight="1" thickBot="1" x14ac:dyDescent="0.3">
      <c r="A92" s="75">
        <v>10.5</v>
      </c>
      <c r="B92" s="209" t="s">
        <v>150</v>
      </c>
      <c r="C92" s="68">
        <v>0.4</v>
      </c>
      <c r="D92" s="68">
        <v>0.32</v>
      </c>
    </row>
    <row r="93" spans="1:229" s="52" customFormat="1" ht="30" customHeight="1" thickTop="1" x14ac:dyDescent="0.25">
      <c r="A93" s="59" t="s">
        <v>160</v>
      </c>
      <c r="B93" s="78"/>
      <c r="C93" s="198"/>
      <c r="D93" s="199"/>
    </row>
    <row r="94" spans="1:229" s="52" customFormat="1" ht="30" customHeight="1" x14ac:dyDescent="0.25">
      <c r="A94" s="64">
        <v>11.1</v>
      </c>
      <c r="B94" s="65" t="s">
        <v>299</v>
      </c>
      <c r="C94" s="201"/>
      <c r="D94" s="202"/>
    </row>
    <row r="95" spans="1:229" s="74" customFormat="1" ht="30" customHeight="1" x14ac:dyDescent="0.25">
      <c r="A95" s="101"/>
      <c r="B95" s="98" t="s">
        <v>162</v>
      </c>
      <c r="C95" s="68">
        <v>0.78</v>
      </c>
      <c r="D95" s="68">
        <v>0.64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</row>
    <row r="96" spans="1:229" s="52" customFormat="1" ht="30" customHeight="1" x14ac:dyDescent="0.25">
      <c r="A96" s="101"/>
      <c r="B96" s="114" t="s">
        <v>340</v>
      </c>
      <c r="C96" s="90">
        <v>0.72</v>
      </c>
      <c r="D96" s="68">
        <v>0.46</v>
      </c>
    </row>
    <row r="97" spans="1:229" s="52" customFormat="1" ht="30" customHeight="1" x14ac:dyDescent="0.25">
      <c r="A97" s="101"/>
      <c r="B97" s="114" t="s">
        <v>163</v>
      </c>
      <c r="C97" s="68">
        <v>0.65</v>
      </c>
      <c r="D97" s="68">
        <v>0.5</v>
      </c>
    </row>
    <row r="98" spans="1:229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29" s="52" customFormat="1" ht="30" customHeight="1" x14ac:dyDescent="0.25">
      <c r="A99" s="101"/>
      <c r="B99" s="129" t="s">
        <v>341</v>
      </c>
      <c r="C99" s="68">
        <v>0.23</v>
      </c>
      <c r="D99" s="68">
        <v>0.33</v>
      </c>
    </row>
    <row r="100" spans="1:229" s="52" customFormat="1" ht="30" customHeight="1" x14ac:dyDescent="0.25">
      <c r="A100" s="101"/>
      <c r="B100" s="129" t="s">
        <v>165</v>
      </c>
      <c r="C100" s="68">
        <v>0.4</v>
      </c>
      <c r="D100" s="68">
        <v>0.46</v>
      </c>
    </row>
    <row r="101" spans="1:229" s="52" customFormat="1" ht="30" customHeight="1" x14ac:dyDescent="0.25">
      <c r="A101" s="101"/>
      <c r="B101" s="129" t="s">
        <v>166</v>
      </c>
      <c r="C101" s="68">
        <v>0.11</v>
      </c>
      <c r="D101" s="68">
        <v>0.09</v>
      </c>
    </row>
    <row r="102" spans="1:229" s="52" customFormat="1" ht="30" customHeight="1" x14ac:dyDescent="0.25">
      <c r="A102" s="101"/>
      <c r="B102" s="129" t="s">
        <v>167</v>
      </c>
      <c r="C102" s="68">
        <v>0.28999999999999998</v>
      </c>
      <c r="D102" s="68">
        <v>0.38</v>
      </c>
    </row>
    <row r="103" spans="1:229" s="73" customFormat="1" ht="30" customHeight="1" x14ac:dyDescent="0.25">
      <c r="A103" s="101"/>
      <c r="B103" s="129" t="s">
        <v>168</v>
      </c>
      <c r="C103" s="68">
        <v>0.15</v>
      </c>
      <c r="D103" s="68">
        <v>0.17</v>
      </c>
    </row>
    <row r="104" spans="1:229" s="52" customFormat="1" ht="30" customHeight="1" x14ac:dyDescent="0.25">
      <c r="A104" s="107"/>
      <c r="B104" s="129" t="s">
        <v>169</v>
      </c>
      <c r="C104" s="68">
        <v>0.34</v>
      </c>
      <c r="D104" s="68">
        <v>0.28999999999999998</v>
      </c>
    </row>
    <row r="105" spans="1:229" s="52" customFormat="1" ht="30" customHeight="1" x14ac:dyDescent="0.25">
      <c r="A105" s="72">
        <v>11.4</v>
      </c>
      <c r="B105" s="65" t="s">
        <v>171</v>
      </c>
      <c r="C105" s="68">
        <v>0.24</v>
      </c>
      <c r="D105" s="68">
        <v>0.3</v>
      </c>
    </row>
    <row r="106" spans="1:229" s="52" customFormat="1" ht="34.200000000000003" thickBot="1" x14ac:dyDescent="0.3">
      <c r="A106" s="75">
        <v>11.6</v>
      </c>
      <c r="B106" s="210" t="s">
        <v>173</v>
      </c>
      <c r="C106" s="77">
        <v>0.32</v>
      </c>
      <c r="D106" s="77">
        <v>0.28000000000000003</v>
      </c>
    </row>
    <row r="107" spans="1:229" s="52" customFormat="1" ht="30" customHeight="1" thickTop="1" x14ac:dyDescent="0.25">
      <c r="A107" s="116" t="s">
        <v>174</v>
      </c>
      <c r="B107" s="211"/>
      <c r="C107" s="201"/>
      <c r="D107" s="202"/>
    </row>
    <row r="108" spans="1:229" s="74" customFormat="1" ht="30" customHeight="1" x14ac:dyDescent="0.25">
      <c r="A108" s="64">
        <v>12.1</v>
      </c>
      <c r="B108" s="65" t="s">
        <v>41</v>
      </c>
      <c r="C108" s="160"/>
      <c r="D108" s="23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</row>
    <row r="109" spans="1:229" s="74" customFormat="1" ht="17.100000000000001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</row>
    <row r="110" spans="1:229" s="73" customFormat="1" ht="30" customHeight="1" x14ac:dyDescent="0.25">
      <c r="A110" s="72">
        <v>12.2</v>
      </c>
      <c r="B110" s="98" t="s">
        <v>281</v>
      </c>
      <c r="C110" s="68">
        <v>0.28999999999999998</v>
      </c>
      <c r="D110" s="157"/>
    </row>
    <row r="111" spans="1:229" s="74" customFormat="1" ht="30" customHeight="1" x14ac:dyDescent="0.25">
      <c r="A111" s="72">
        <v>12.3</v>
      </c>
      <c r="B111" s="110" t="s">
        <v>42</v>
      </c>
      <c r="C111" s="197">
        <v>0.87</v>
      </c>
      <c r="D111" s="68">
        <v>0.44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</row>
    <row r="112" spans="1:229" s="74" customFormat="1" ht="17.100000000000001" customHeight="1" x14ac:dyDescent="0.25">
      <c r="A112" s="72"/>
      <c r="B112" s="212" t="s">
        <v>177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</row>
    <row r="113" spans="1:229" s="52" customFormat="1" ht="30" customHeight="1" x14ac:dyDescent="0.25">
      <c r="A113" s="70">
        <v>12.4</v>
      </c>
      <c r="B113" s="98" t="s">
        <v>178</v>
      </c>
      <c r="C113" s="68">
        <v>0.19</v>
      </c>
      <c r="D113" s="68">
        <v>0.28000000000000003</v>
      </c>
    </row>
    <row r="114" spans="1:229" s="74" customFormat="1" ht="30" customHeight="1" thickBot="1" x14ac:dyDescent="0.3">
      <c r="A114" s="70">
        <v>12.5</v>
      </c>
      <c r="B114" s="110" t="s">
        <v>179</v>
      </c>
      <c r="C114" s="68">
        <v>0.05</v>
      </c>
      <c r="D114" s="68">
        <v>0.12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</row>
    <row r="115" spans="1:229" s="52" customFormat="1" ht="30" customHeight="1" thickTop="1" x14ac:dyDescent="0.25">
      <c r="A115" s="59" t="s">
        <v>180</v>
      </c>
      <c r="B115" s="78"/>
      <c r="C115" s="198"/>
      <c r="D115" s="199"/>
    </row>
    <row r="116" spans="1:229" s="52" customFormat="1" ht="34.200000000000003" thickBot="1" x14ac:dyDescent="0.3">
      <c r="A116" s="72">
        <v>13.3</v>
      </c>
      <c r="B116" s="65" t="s">
        <v>344</v>
      </c>
      <c r="C116" s="68">
        <v>0.25</v>
      </c>
      <c r="D116" s="68">
        <v>0.17</v>
      </c>
    </row>
    <row r="117" spans="1:229" s="52" customFormat="1" ht="30" customHeight="1" thickTop="1" x14ac:dyDescent="0.25">
      <c r="A117" s="59" t="s">
        <v>192</v>
      </c>
      <c r="B117" s="78"/>
      <c r="C117" s="198"/>
      <c r="D117" s="199"/>
    </row>
    <row r="118" spans="1:229" s="52" customFormat="1" ht="30" customHeight="1" x14ac:dyDescent="0.25">
      <c r="A118" s="72">
        <v>14.1</v>
      </c>
      <c r="B118" s="65" t="s">
        <v>193</v>
      </c>
      <c r="C118" s="68">
        <v>0.61</v>
      </c>
      <c r="D118" s="68">
        <v>0.45</v>
      </c>
    </row>
    <row r="119" spans="1:229" s="52" customFormat="1" ht="30" customHeight="1" x14ac:dyDescent="0.25">
      <c r="A119" s="72">
        <v>14.2</v>
      </c>
      <c r="B119" s="65" t="s">
        <v>347</v>
      </c>
      <c r="C119" s="68">
        <v>0.27</v>
      </c>
      <c r="D119" s="68">
        <v>0.22</v>
      </c>
    </row>
    <row r="120" spans="1:229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29" s="52" customFormat="1" ht="30" customHeight="1" x14ac:dyDescent="0.25">
      <c r="A121" s="69"/>
      <c r="B121" s="98" t="s">
        <v>195</v>
      </c>
      <c r="C121" s="68">
        <v>0.27</v>
      </c>
      <c r="D121" s="68">
        <v>0.33</v>
      </c>
    </row>
    <row r="122" spans="1:229" s="74" customFormat="1" ht="30" customHeight="1" x14ac:dyDescent="0.25">
      <c r="A122" s="70"/>
      <c r="B122" s="98" t="s">
        <v>196</v>
      </c>
      <c r="C122" s="68">
        <v>0.31</v>
      </c>
      <c r="D122" s="68">
        <v>0.41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</row>
    <row r="123" spans="1:229" s="52" customFormat="1" ht="30" customHeight="1" x14ac:dyDescent="0.25">
      <c r="A123" s="69">
        <v>14.4</v>
      </c>
      <c r="B123" s="120" t="s">
        <v>197</v>
      </c>
      <c r="C123" s="68">
        <v>0.44</v>
      </c>
      <c r="D123" s="68">
        <v>0.36</v>
      </c>
    </row>
    <row r="124" spans="1:229" s="52" customFormat="1" ht="30" customHeight="1" thickBot="1" x14ac:dyDescent="0.3">
      <c r="A124" s="127"/>
      <c r="B124" s="120" t="s">
        <v>282</v>
      </c>
      <c r="C124" s="68">
        <v>0.48</v>
      </c>
      <c r="D124" s="68">
        <v>0.41</v>
      </c>
    </row>
    <row r="125" spans="1:229" s="52" customFormat="1" ht="30" customHeight="1" thickTop="1" x14ac:dyDescent="0.25">
      <c r="A125" s="116" t="s">
        <v>206</v>
      </c>
      <c r="B125" s="78"/>
      <c r="C125" s="228"/>
      <c r="D125" s="229"/>
    </row>
    <row r="126" spans="1:229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29" s="52" customFormat="1" ht="30" customHeight="1" x14ac:dyDescent="0.25">
      <c r="A127" s="69"/>
      <c r="B127" s="98" t="s">
        <v>208</v>
      </c>
      <c r="C127" s="89">
        <v>0.09</v>
      </c>
      <c r="D127" s="89">
        <v>0.12</v>
      </c>
    </row>
    <row r="128" spans="1:229" s="52" customFormat="1" ht="30" customHeight="1" x14ac:dyDescent="0.25">
      <c r="A128" s="86"/>
      <c r="B128" s="114" t="s">
        <v>209</v>
      </c>
      <c r="C128" s="68">
        <v>0.14000000000000001</v>
      </c>
      <c r="D128" s="68">
        <v>0.13</v>
      </c>
    </row>
    <row r="129" spans="1:229" s="52" customFormat="1" ht="17.100000000000001" customHeight="1" x14ac:dyDescent="0.25">
      <c r="A129" s="136"/>
      <c r="B129" s="215" t="s">
        <v>211</v>
      </c>
      <c r="C129" s="103"/>
      <c r="D129" s="203"/>
    </row>
    <row r="130" spans="1:229" s="74" customFormat="1" ht="30" customHeight="1" x14ac:dyDescent="0.25">
      <c r="A130" s="70">
        <v>15.3</v>
      </c>
      <c r="B130" s="98" t="s">
        <v>283</v>
      </c>
      <c r="C130" s="68">
        <v>0.8</v>
      </c>
      <c r="D130" s="68">
        <v>0.75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</row>
    <row r="131" spans="1:229" s="52" customFormat="1" ht="30" customHeight="1" x14ac:dyDescent="0.25">
      <c r="A131" s="72">
        <v>15.4</v>
      </c>
      <c r="B131" s="65" t="s">
        <v>213</v>
      </c>
      <c r="C131" s="68">
        <v>0.1</v>
      </c>
      <c r="D131" s="68">
        <v>0.08</v>
      </c>
    </row>
    <row r="132" spans="1:229" s="52" customFormat="1" ht="30" customHeight="1" x14ac:dyDescent="0.25">
      <c r="A132" s="72">
        <v>15.5</v>
      </c>
      <c r="B132" s="65" t="s">
        <v>349</v>
      </c>
      <c r="C132" s="68">
        <v>0.33</v>
      </c>
      <c r="D132" s="68">
        <v>0.27</v>
      </c>
    </row>
    <row r="133" spans="1:229" s="52" customFormat="1" ht="30" customHeight="1" thickBot="1" x14ac:dyDescent="0.3">
      <c r="A133" s="72">
        <v>15.6</v>
      </c>
      <c r="B133" s="65" t="s">
        <v>351</v>
      </c>
      <c r="C133" s="68">
        <v>0.25</v>
      </c>
      <c r="D133" s="68">
        <v>0.2</v>
      </c>
    </row>
    <row r="134" spans="1:229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</row>
    <row r="135" spans="1:229" s="73" customFormat="1" ht="17.100000000000001" customHeight="1" x14ac:dyDescent="0.25">
      <c r="A135" s="64">
        <v>16.100000000000001</v>
      </c>
      <c r="B135" s="87" t="s">
        <v>220</v>
      </c>
      <c r="C135" s="201"/>
      <c r="D135" s="202"/>
    </row>
    <row r="136" spans="1:229" s="52" customFormat="1" ht="33.6" x14ac:dyDescent="0.25">
      <c r="A136" s="225"/>
      <c r="B136" s="226" t="s">
        <v>221</v>
      </c>
      <c r="C136" s="68">
        <v>0.51</v>
      </c>
      <c r="D136" s="68">
        <v>0.47</v>
      </c>
    </row>
    <row r="137" spans="1:229" s="52" customFormat="1" ht="30" customHeight="1" x14ac:dyDescent="0.25">
      <c r="A137" s="70">
        <v>16.2</v>
      </c>
      <c r="B137" s="65" t="s">
        <v>222</v>
      </c>
      <c r="C137" s="197">
        <v>0.47</v>
      </c>
      <c r="D137" s="68">
        <v>0.18</v>
      </c>
    </row>
    <row r="138" spans="1:229" s="52" customFormat="1" ht="34.200000000000003" thickBot="1" x14ac:dyDescent="0.3">
      <c r="A138" s="72">
        <v>16.5</v>
      </c>
      <c r="B138" s="65" t="s">
        <v>231</v>
      </c>
      <c r="C138" s="68">
        <v>0.28000000000000003</v>
      </c>
      <c r="D138" s="68">
        <v>0.38</v>
      </c>
    </row>
    <row r="139" spans="1:229" s="52" customFormat="1" ht="30" customHeight="1" thickTop="1" x14ac:dyDescent="0.25">
      <c r="A139" s="59" t="s">
        <v>233</v>
      </c>
      <c r="B139" s="78"/>
      <c r="C139" s="198"/>
      <c r="D139" s="199"/>
    </row>
    <row r="140" spans="1:229" s="74" customFormat="1" ht="30" customHeight="1" x14ac:dyDescent="0.25">
      <c r="A140" s="72">
        <v>17.100000000000001</v>
      </c>
      <c r="B140" s="65" t="s">
        <v>234</v>
      </c>
      <c r="C140" s="68">
        <v>0.44</v>
      </c>
      <c r="D140" s="68">
        <v>0.59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</row>
    <row r="141" spans="1:229" s="52" customFormat="1" ht="17.100000000000001" customHeight="1" x14ac:dyDescent="0.25">
      <c r="A141" s="64"/>
      <c r="B141" s="87" t="s">
        <v>235</v>
      </c>
      <c r="C141" s="103"/>
      <c r="D141" s="203"/>
    </row>
    <row r="142" spans="1:229" s="52" customFormat="1" ht="30" customHeight="1" x14ac:dyDescent="0.25">
      <c r="A142" s="145">
        <v>17.2</v>
      </c>
      <c r="B142" s="98" t="s">
        <v>236</v>
      </c>
      <c r="C142" s="68">
        <v>0.88</v>
      </c>
      <c r="D142" s="68">
        <v>0.84</v>
      </c>
    </row>
    <row r="143" spans="1:229" s="52" customFormat="1" ht="17.100000000000001" customHeight="1" x14ac:dyDescent="0.25">
      <c r="A143" s="86"/>
      <c r="B143" s="87" t="s">
        <v>237</v>
      </c>
      <c r="C143" s="103"/>
      <c r="D143" s="203"/>
    </row>
    <row r="144" spans="1:229" s="52" customFormat="1" ht="30" customHeight="1" thickBot="1" x14ac:dyDescent="0.3">
      <c r="A144" s="127"/>
      <c r="B144" s="108" t="s">
        <v>239</v>
      </c>
      <c r="C144" s="68">
        <v>0.37</v>
      </c>
      <c r="D144" s="68">
        <v>0.39</v>
      </c>
    </row>
    <row r="145" spans="1:229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</row>
    <row r="146" spans="1:229" s="52" customFormat="1" ht="17.100000000000001" customHeight="1" x14ac:dyDescent="0.25">
      <c r="A146" s="72"/>
      <c r="B146" s="87" t="s">
        <v>243</v>
      </c>
      <c r="C146" s="103"/>
      <c r="D146" s="203"/>
    </row>
    <row r="147" spans="1:229" s="52" customFormat="1" ht="34.200000000000003" thickBot="1" x14ac:dyDescent="0.3">
      <c r="A147" s="72">
        <v>18.3</v>
      </c>
      <c r="B147" s="98" t="s">
        <v>261</v>
      </c>
      <c r="C147" s="68">
        <v>0.44</v>
      </c>
      <c r="D147" s="68">
        <v>0.37</v>
      </c>
    </row>
    <row r="148" spans="1:229" s="52" customFormat="1" ht="30" customHeight="1" thickTop="1" x14ac:dyDescent="0.25">
      <c r="A148" s="59" t="s">
        <v>252</v>
      </c>
      <c r="B148" s="78"/>
      <c r="C148" s="198"/>
      <c r="D148" s="199"/>
    </row>
    <row r="149" spans="1:229" s="52" customFormat="1" ht="30" customHeight="1" x14ac:dyDescent="0.25">
      <c r="A149" s="72">
        <v>20.100000000000001</v>
      </c>
      <c r="B149" s="65" t="s">
        <v>253</v>
      </c>
      <c r="C149" s="68">
        <v>0.35</v>
      </c>
      <c r="D149" s="68">
        <v>0.46</v>
      </c>
    </row>
    <row r="150" spans="1:229" s="52" customFormat="1" x14ac:dyDescent="0.3">
      <c r="A150" s="46"/>
      <c r="B150" s="34"/>
      <c r="C150" s="151"/>
      <c r="D150" s="151"/>
    </row>
    <row r="151" spans="1:229" s="52" customFormat="1" x14ac:dyDescent="0.3">
      <c r="A151" s="46"/>
      <c r="B151" s="34"/>
      <c r="C151" s="151"/>
      <c r="D151" s="151"/>
    </row>
    <row r="152" spans="1:229" s="52" customFormat="1" x14ac:dyDescent="0.3">
      <c r="A152" s="46"/>
      <c r="B152" s="34"/>
      <c r="C152" s="151"/>
      <c r="D152" s="151"/>
    </row>
    <row r="153" spans="1:229" s="52" customFormat="1" x14ac:dyDescent="0.3">
      <c r="A153" s="46"/>
      <c r="B153" s="34"/>
      <c r="C153" s="151"/>
      <c r="D153" s="151"/>
    </row>
    <row r="154" spans="1:229" s="52" customFormat="1" x14ac:dyDescent="0.3">
      <c r="A154" s="46"/>
      <c r="B154" s="34"/>
      <c r="C154" s="151"/>
      <c r="D154" s="151"/>
    </row>
    <row r="155" spans="1:229" s="52" customFormat="1" x14ac:dyDescent="0.3">
      <c r="A155" s="46"/>
      <c r="B155" s="34"/>
      <c r="C155" s="151"/>
      <c r="D155" s="151"/>
    </row>
    <row r="156" spans="1:229" s="52" customFormat="1" x14ac:dyDescent="0.3">
      <c r="A156" s="46"/>
      <c r="B156" s="34"/>
      <c r="C156" s="151"/>
      <c r="D156" s="151"/>
    </row>
    <row r="157" spans="1:229" s="52" customFormat="1" x14ac:dyDescent="0.3">
      <c r="A157" s="46"/>
      <c r="B157" s="34"/>
      <c r="C157" s="151"/>
      <c r="D157" s="151"/>
    </row>
    <row r="158" spans="1:229" s="52" customFormat="1" x14ac:dyDescent="0.3">
      <c r="A158" s="46"/>
      <c r="B158" s="34"/>
      <c r="C158" s="151"/>
      <c r="D158" s="151"/>
    </row>
    <row r="159" spans="1:229" s="52" customFormat="1" x14ac:dyDescent="0.3">
      <c r="A159" s="46"/>
      <c r="B159" s="34"/>
      <c r="C159" s="151"/>
      <c r="D159" s="151"/>
    </row>
    <row r="160" spans="1:229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216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34"/>
      <c r="C334" s="151"/>
      <c r="D334" s="151"/>
    </row>
    <row r="335" spans="1:4" s="52" customFormat="1" x14ac:dyDescent="0.3">
      <c r="A335" s="217"/>
      <c r="B335" s="34"/>
      <c r="C335" s="151"/>
      <c r="D335" s="151"/>
    </row>
    <row r="336" spans="1:4" s="52" customFormat="1" x14ac:dyDescent="0.3">
      <c r="A336" s="46"/>
      <c r="B336" s="34"/>
      <c r="C336" s="218"/>
      <c r="D336" s="151"/>
    </row>
    <row r="337" spans="1:4" s="52" customFormat="1" x14ac:dyDescent="0.3">
      <c r="A337" s="46"/>
      <c r="B337" s="34"/>
      <c r="C337" s="151"/>
      <c r="D337" s="151"/>
    </row>
    <row r="338" spans="1:4" s="52" customFormat="1" x14ac:dyDescent="0.3">
      <c r="A338" s="46"/>
      <c r="B338" s="34"/>
      <c r="C338" s="151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219"/>
      <c r="D437" s="220"/>
    </row>
    <row r="438" spans="1:4" s="52" customFormat="1" x14ac:dyDescent="0.3">
      <c r="A438" s="46"/>
      <c r="B438" s="34"/>
      <c r="C438" s="219"/>
      <c r="D438" s="220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x14ac:dyDescent="0.3">
      <c r="C557" s="219"/>
      <c r="D557" s="220"/>
    </row>
    <row r="558" spans="1:4" x14ac:dyDescent="0.3">
      <c r="C558" s="219"/>
      <c r="D558" s="220"/>
    </row>
    <row r="559" spans="1:4" x14ac:dyDescent="0.3">
      <c r="C559" s="219"/>
      <c r="D559" s="220"/>
    </row>
    <row r="560" spans="1:4" x14ac:dyDescent="0.3">
      <c r="C560" s="153"/>
      <c r="D560" s="221"/>
    </row>
    <row r="561" spans="3:4" x14ac:dyDescent="0.3">
      <c r="C561" s="153"/>
      <c r="D561" s="221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</sheetData>
  <mergeCells count="9"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8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7" priority="3" operator="greaterThanOrEqual">
      <formula>0.1</formula>
    </cfRule>
    <cfRule type="cellIs" dxfId="6" priority="4" operator="between">
      <formula>0</formula>
      <formula>0.1</formula>
    </cfRule>
  </conditionalFormatting>
  <dataValidations count="2">
    <dataValidation allowBlank="1" showInputMessage="1" showErrorMessage="1" prompt="select the sub-population" sqref="C11" xr:uid="{27EBCD48-C140-41B3-B74A-2AD980E69A2E}"/>
    <dataValidation allowBlank="1" showInputMessage="1" showErrorMessage="1" prompt="select the comparator group" sqref="D11" xr:uid="{6CA314A0-EE74-40F0-8187-875BBFC22A0A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9810-53BE-4CEE-A547-6AF974EA1E2C}">
  <dimension ref="A1:HY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8" ht="74.25" customHeight="1" thickBot="1" x14ac:dyDescent="0.3">
      <c r="A1" s="19"/>
      <c r="B1" s="227" t="s">
        <v>287</v>
      </c>
      <c r="C1" s="182"/>
      <c r="D1" s="181"/>
      <c r="E1" s="182"/>
    </row>
    <row r="2" spans="1:18" s="30" customFormat="1" ht="87" customHeight="1" thickBot="1" x14ac:dyDescent="0.3">
      <c r="A2" s="183"/>
      <c r="B2" s="184" t="s">
        <v>300</v>
      </c>
      <c r="C2" s="185"/>
      <c r="D2" s="186"/>
    </row>
    <row r="3" spans="1:18" s="30" customFormat="1" ht="14.25" customHeight="1" x14ac:dyDescent="0.25">
      <c r="A3" s="32"/>
      <c r="B3" s="32"/>
      <c r="C3" s="32"/>
      <c r="D3" s="32"/>
    </row>
    <row r="4" spans="1:18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</row>
    <row r="6" spans="1:18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</row>
    <row r="7" spans="1:18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</row>
    <row r="8" spans="1:18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</row>
    <row r="9" spans="1:18" ht="31.05" customHeight="1" x14ac:dyDescent="0.25">
      <c r="A9" s="230"/>
      <c r="B9" s="191" t="s">
        <v>23</v>
      </c>
      <c r="C9" s="22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8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</row>
    <row r="11" spans="1:18" ht="231" customHeight="1" x14ac:dyDescent="0.25">
      <c r="B11" s="47"/>
      <c r="C11" s="223" t="s">
        <v>301</v>
      </c>
      <c r="D11" s="155" t="s">
        <v>302</v>
      </c>
    </row>
    <row r="12" spans="1:18" s="52" customFormat="1" ht="30" customHeight="1" x14ac:dyDescent="0.25">
      <c r="B12" s="195" t="s">
        <v>27</v>
      </c>
      <c r="C12" s="169">
        <v>123</v>
      </c>
      <c r="D12" s="156">
        <v>62</v>
      </c>
      <c r="F12" s="22"/>
      <c r="G12" s="22"/>
      <c r="H12" s="22"/>
    </row>
    <row r="13" spans="1:18" s="52" customFormat="1" ht="18" customHeight="1" thickBot="1" x14ac:dyDescent="0.3">
      <c r="B13" s="57"/>
      <c r="C13" s="58"/>
      <c r="D13" s="58"/>
      <c r="F13" s="22"/>
      <c r="G13" s="22"/>
      <c r="H13" s="22"/>
    </row>
    <row r="14" spans="1:18" ht="30" customHeight="1" thickTop="1" x14ac:dyDescent="0.25">
      <c r="A14" s="113" t="s">
        <v>29</v>
      </c>
      <c r="B14" s="60"/>
      <c r="C14" s="176"/>
      <c r="D14" s="196"/>
    </row>
    <row r="15" spans="1:18" s="52" customFormat="1" ht="30" customHeight="1" x14ac:dyDescent="0.25">
      <c r="A15" s="64">
        <v>1.2</v>
      </c>
      <c r="B15" s="65" t="s">
        <v>31</v>
      </c>
      <c r="C15" s="222">
        <v>0.14000000000000001</v>
      </c>
      <c r="D15" s="222">
        <v>0.11</v>
      </c>
    </row>
    <row r="16" spans="1:18" s="52" customFormat="1" ht="30" customHeight="1" x14ac:dyDescent="0.25">
      <c r="A16" s="69"/>
      <c r="B16" s="65" t="s">
        <v>32</v>
      </c>
      <c r="C16" s="68">
        <v>0.14000000000000001</v>
      </c>
      <c r="D16" s="68">
        <v>0.21</v>
      </c>
    </row>
    <row r="17" spans="1:233" s="52" customFormat="1" ht="30" customHeight="1" x14ac:dyDescent="0.25">
      <c r="A17" s="64">
        <v>1.3</v>
      </c>
      <c r="B17" s="65" t="s">
        <v>34</v>
      </c>
      <c r="C17" s="68">
        <v>0.11</v>
      </c>
      <c r="D17" s="68">
        <v>0.25</v>
      </c>
    </row>
    <row r="18" spans="1:233" s="52" customFormat="1" ht="30" customHeight="1" x14ac:dyDescent="0.25">
      <c r="A18" s="70"/>
      <c r="B18" s="65" t="s">
        <v>35</v>
      </c>
      <c r="C18" s="68">
        <v>0.02</v>
      </c>
      <c r="D18" s="68">
        <v>0.03</v>
      </c>
    </row>
    <row r="19" spans="1:233" s="52" customFormat="1" ht="30" customHeight="1" x14ac:dyDescent="0.25">
      <c r="A19" s="72">
        <v>7.3</v>
      </c>
      <c r="B19" s="65" t="s">
        <v>40</v>
      </c>
      <c r="C19" s="68">
        <v>0.09</v>
      </c>
      <c r="D19" s="68">
        <v>0.14000000000000001</v>
      </c>
    </row>
    <row r="20" spans="1:233" s="74" customFormat="1" ht="33.6" x14ac:dyDescent="0.25">
      <c r="A20" s="72">
        <v>12.1</v>
      </c>
      <c r="B20" s="65" t="s">
        <v>257</v>
      </c>
      <c r="C20" s="197">
        <v>0.68</v>
      </c>
      <c r="D20" s="68">
        <v>0.19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</row>
    <row r="21" spans="1:233" s="52" customFormat="1" ht="30" customHeight="1" x14ac:dyDescent="0.25">
      <c r="A21" s="72">
        <v>12.3</v>
      </c>
      <c r="B21" s="65" t="s">
        <v>42</v>
      </c>
      <c r="C21" s="157"/>
      <c r="D21" s="157"/>
    </row>
    <row r="22" spans="1:233" s="52" customFormat="1" ht="30" customHeight="1" x14ac:dyDescent="0.25">
      <c r="A22" s="72">
        <v>19.2</v>
      </c>
      <c r="B22" s="65" t="s">
        <v>44</v>
      </c>
      <c r="C22" s="68">
        <v>0.04</v>
      </c>
      <c r="D22" s="68">
        <v>7.0000000000000007E-2</v>
      </c>
    </row>
    <row r="23" spans="1:233" s="52" customFormat="1" ht="30" customHeight="1" x14ac:dyDescent="0.25">
      <c r="A23" s="72">
        <v>19.3</v>
      </c>
      <c r="B23" s="65" t="s">
        <v>45</v>
      </c>
      <c r="C23" s="68">
        <v>0.31</v>
      </c>
      <c r="D23" s="68">
        <v>0.17</v>
      </c>
    </row>
    <row r="24" spans="1:233" s="52" customFormat="1" ht="30" customHeight="1" x14ac:dyDescent="0.25">
      <c r="A24" s="72">
        <v>19.5</v>
      </c>
      <c r="B24" s="65" t="s">
        <v>316</v>
      </c>
      <c r="C24" s="68">
        <v>0.03</v>
      </c>
      <c r="D24" s="68">
        <v>0.03</v>
      </c>
    </row>
    <row r="25" spans="1:233" s="52" customFormat="1" ht="30" customHeight="1" x14ac:dyDescent="0.25">
      <c r="A25" s="72">
        <v>19.600000000000001</v>
      </c>
      <c r="B25" s="65" t="s">
        <v>317</v>
      </c>
      <c r="C25" s="68">
        <v>0.03</v>
      </c>
      <c r="D25" s="68">
        <v>0</v>
      </c>
    </row>
    <row r="26" spans="1:233" s="52" customFormat="1" ht="30" customHeight="1" thickBot="1" x14ac:dyDescent="0.3">
      <c r="A26" s="72">
        <v>19.7</v>
      </c>
      <c r="B26" s="76" t="s">
        <v>318</v>
      </c>
      <c r="C26" s="68">
        <v>7.0000000000000007E-2</v>
      </c>
      <c r="D26" s="68">
        <v>0</v>
      </c>
    </row>
    <row r="27" spans="1:233" s="52" customFormat="1" ht="30" customHeight="1" thickTop="1" x14ac:dyDescent="0.25">
      <c r="A27" s="59" t="s">
        <v>47</v>
      </c>
      <c r="B27" s="78"/>
      <c r="C27" s="198"/>
      <c r="D27" s="199"/>
    </row>
    <row r="28" spans="1:233" s="52" customFormat="1" ht="30" customHeight="1" x14ac:dyDescent="0.25">
      <c r="A28" s="72">
        <v>2.2000000000000002</v>
      </c>
      <c r="B28" s="65" t="s">
        <v>273</v>
      </c>
      <c r="C28" s="68">
        <v>0.77</v>
      </c>
      <c r="D28" s="68">
        <v>0.71</v>
      </c>
    </row>
    <row r="29" spans="1:233" s="52" customFormat="1" ht="30" customHeight="1" x14ac:dyDescent="0.25">
      <c r="A29" s="72">
        <v>2.2999999999999998</v>
      </c>
      <c r="B29" s="112" t="s">
        <v>52</v>
      </c>
      <c r="C29" s="85">
        <v>0.75</v>
      </c>
      <c r="D29" s="85">
        <v>0.74</v>
      </c>
    </row>
    <row r="30" spans="1:233" s="52" customFormat="1" ht="17.25" customHeight="1" x14ac:dyDescent="0.25">
      <c r="A30" s="64">
        <v>2.4</v>
      </c>
      <c r="B30" s="65" t="s">
        <v>274</v>
      </c>
      <c r="C30" s="67"/>
      <c r="D30" s="88"/>
    </row>
    <row r="31" spans="1:233" s="52" customFormat="1" ht="30" customHeight="1" x14ac:dyDescent="0.25">
      <c r="A31" s="94"/>
      <c r="B31" s="95" t="s">
        <v>54</v>
      </c>
      <c r="C31" s="231">
        <v>0.65</v>
      </c>
      <c r="D31" s="89">
        <v>0.34</v>
      </c>
    </row>
    <row r="32" spans="1:233" s="52" customFormat="1" ht="30" customHeight="1" x14ac:dyDescent="0.25">
      <c r="A32" s="96"/>
      <c r="B32" s="95" t="s">
        <v>55</v>
      </c>
      <c r="C32" s="90">
        <v>0.33</v>
      </c>
      <c r="D32" s="68">
        <v>0.1</v>
      </c>
    </row>
    <row r="33" spans="1:4" s="52" customFormat="1" ht="30" customHeight="1" x14ac:dyDescent="0.25">
      <c r="A33" s="96"/>
      <c r="B33" s="97" t="s">
        <v>56</v>
      </c>
      <c r="C33" s="85">
        <v>0.17</v>
      </c>
      <c r="D33" s="85">
        <v>0.04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89">
        <v>0.23</v>
      </c>
      <c r="D35" s="89">
        <v>0.3</v>
      </c>
    </row>
    <row r="36" spans="1:4" s="52" customFormat="1" ht="30" customHeight="1" x14ac:dyDescent="0.25">
      <c r="A36" s="96"/>
      <c r="B36" s="95" t="s">
        <v>55</v>
      </c>
      <c r="C36" s="68">
        <v>0.27</v>
      </c>
      <c r="D36" s="68">
        <v>0.2</v>
      </c>
    </row>
    <row r="37" spans="1:4" s="52" customFormat="1" ht="30" customHeight="1" x14ac:dyDescent="0.25">
      <c r="A37" s="200"/>
      <c r="B37" s="95" t="s">
        <v>56</v>
      </c>
      <c r="C37" s="68">
        <v>0.25</v>
      </c>
      <c r="D37" s="68">
        <v>0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0.41</v>
      </c>
      <c r="D38" s="68">
        <v>0.47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0.68</v>
      </c>
      <c r="D40" s="68">
        <v>0.79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0.88</v>
      </c>
      <c r="D41" s="68">
        <v>0.95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0.49</v>
      </c>
      <c r="D43" s="68">
        <v>0.39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0.23</v>
      </c>
      <c r="D45" s="68">
        <v>0.41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0.66</v>
      </c>
      <c r="D47" s="68">
        <v>0.73</v>
      </c>
    </row>
    <row r="48" spans="1:4" s="52" customFormat="1" ht="30" customHeight="1" x14ac:dyDescent="0.25">
      <c r="A48" s="101"/>
      <c r="B48" s="95" t="s">
        <v>276</v>
      </c>
      <c r="C48" s="68">
        <v>0.94</v>
      </c>
      <c r="D48" s="68">
        <v>0.95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90">
        <v>0.33</v>
      </c>
      <c r="D50" s="68">
        <v>0.54</v>
      </c>
    </row>
    <row r="51" spans="1:4" s="52" customFormat="1" ht="30" customHeight="1" x14ac:dyDescent="0.25">
      <c r="A51" s="69"/>
      <c r="B51" s="114" t="s">
        <v>85</v>
      </c>
      <c r="C51" s="68">
        <v>0.5</v>
      </c>
      <c r="D51" s="68">
        <v>0.66</v>
      </c>
    </row>
    <row r="52" spans="1:4" s="52" customFormat="1" ht="30" customHeight="1" x14ac:dyDescent="0.25">
      <c r="A52" s="64">
        <v>4.5999999999999996</v>
      </c>
      <c r="B52" s="65" t="s">
        <v>361</v>
      </c>
      <c r="C52" s="90">
        <v>0.47</v>
      </c>
      <c r="D52" s="68">
        <v>0.17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0.36</v>
      </c>
      <c r="D54" s="77">
        <v>0.3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0.25</v>
      </c>
      <c r="D56" s="68">
        <v>0.25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0.18</v>
      </c>
      <c r="D57" s="68">
        <v>0.31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0.33</v>
      </c>
      <c r="D58" s="68">
        <v>0.28000000000000003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68">
        <v>0.67</v>
      </c>
      <c r="D60" s="68">
        <v>0.76</v>
      </c>
    </row>
    <row r="61" spans="1:4" s="52" customFormat="1" ht="30" customHeight="1" x14ac:dyDescent="0.25">
      <c r="A61" s="72">
        <v>6.2</v>
      </c>
      <c r="B61" s="65" t="s">
        <v>97</v>
      </c>
      <c r="C61" s="68">
        <v>0.65</v>
      </c>
      <c r="D61" s="68">
        <v>0.72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0.36</v>
      </c>
      <c r="D62" s="68">
        <v>0.41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0.39</v>
      </c>
      <c r="D63" s="68">
        <v>0.35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0.3</v>
      </c>
      <c r="D64" s="68">
        <v>0.32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0.39</v>
      </c>
      <c r="D66" s="68">
        <v>0.55000000000000004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0.56000000000000005</v>
      </c>
      <c r="D68" s="68">
        <v>0.5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0.77</v>
      </c>
      <c r="D70" s="68">
        <v>0.94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0.56000000000000005</v>
      </c>
      <c r="D71" s="68">
        <v>0.62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0.63</v>
      </c>
      <c r="D73" s="68">
        <v>0.77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0.28000000000000003</v>
      </c>
      <c r="D74" s="68">
        <v>0.38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0.97</v>
      </c>
      <c r="D75" s="68">
        <v>0.93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90">
        <v>0.39</v>
      </c>
      <c r="D77" s="68">
        <v>0.16</v>
      </c>
    </row>
    <row r="78" spans="1:4" s="52" customFormat="1" ht="30" customHeight="1" x14ac:dyDescent="0.25">
      <c r="A78" s="86"/>
      <c r="B78" s="65" t="s">
        <v>335</v>
      </c>
      <c r="C78" s="68">
        <v>0.05</v>
      </c>
      <c r="D78" s="68">
        <v>7.0000000000000007E-2</v>
      </c>
    </row>
    <row r="79" spans="1:4" s="52" customFormat="1" ht="30" customHeight="1" x14ac:dyDescent="0.25">
      <c r="A79" s="86"/>
      <c r="B79" s="65" t="s">
        <v>336</v>
      </c>
      <c r="C79" s="90">
        <v>0.55000000000000004</v>
      </c>
      <c r="D79" s="68">
        <v>0.25</v>
      </c>
    </row>
    <row r="80" spans="1:4" s="52" customFormat="1" ht="30" customHeight="1" x14ac:dyDescent="0.25">
      <c r="A80" s="139"/>
      <c r="B80" s="65" t="s">
        <v>337</v>
      </c>
      <c r="C80" s="68">
        <v>0</v>
      </c>
      <c r="D80" s="68">
        <v>0.05</v>
      </c>
    </row>
    <row r="81" spans="1:233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33" s="52" customFormat="1" ht="30" customHeight="1" x14ac:dyDescent="0.25">
      <c r="A82" s="69"/>
      <c r="B82" s="98" t="s">
        <v>137</v>
      </c>
      <c r="C82" s="68">
        <v>0.56999999999999995</v>
      </c>
      <c r="D82" s="68">
        <v>0.65</v>
      </c>
      <c r="E82" s="208"/>
    </row>
    <row r="83" spans="1:233" s="52" customFormat="1" ht="30" customHeight="1" x14ac:dyDescent="0.25">
      <c r="A83" s="70"/>
      <c r="B83" s="98" t="s">
        <v>138</v>
      </c>
      <c r="C83" s="68">
        <v>0.14000000000000001</v>
      </c>
      <c r="D83" s="68">
        <v>0.21</v>
      </c>
      <c r="E83" s="208"/>
    </row>
    <row r="84" spans="1:233" s="52" customFormat="1" ht="30" customHeight="1" thickBot="1" x14ac:dyDescent="0.3">
      <c r="A84" s="70">
        <v>9.6</v>
      </c>
      <c r="B84" s="65" t="s">
        <v>142</v>
      </c>
      <c r="C84" s="68">
        <v>0.59</v>
      </c>
      <c r="D84" s="68">
        <v>0.57999999999999996</v>
      </c>
    </row>
    <row r="85" spans="1:233" s="52" customFormat="1" ht="30" customHeight="1" thickTop="1" x14ac:dyDescent="0.25">
      <c r="A85" s="59" t="s">
        <v>143</v>
      </c>
      <c r="B85" s="78"/>
      <c r="C85" s="198"/>
      <c r="D85" s="199"/>
    </row>
    <row r="86" spans="1:233" s="52" customFormat="1" ht="30" customHeight="1" x14ac:dyDescent="0.25">
      <c r="A86" s="72">
        <v>10.1</v>
      </c>
      <c r="B86" s="65" t="s">
        <v>144</v>
      </c>
      <c r="C86" s="68">
        <v>0.54</v>
      </c>
      <c r="D86" s="68">
        <v>0.67</v>
      </c>
    </row>
    <row r="87" spans="1:233" s="52" customFormat="1" ht="17.25" customHeight="1" x14ac:dyDescent="0.25">
      <c r="A87" s="72"/>
      <c r="B87" s="87" t="s">
        <v>145</v>
      </c>
      <c r="C87" s="103"/>
      <c r="D87" s="203"/>
    </row>
    <row r="88" spans="1:233" s="52" customFormat="1" ht="30" customHeight="1" x14ac:dyDescent="0.25">
      <c r="A88" s="64">
        <v>10.199999999999999</v>
      </c>
      <c r="B88" s="114" t="s">
        <v>146</v>
      </c>
      <c r="C88" s="68">
        <v>0.39</v>
      </c>
      <c r="D88" s="68">
        <v>0.53</v>
      </c>
    </row>
    <row r="89" spans="1:233" s="52" customFormat="1" ht="30" customHeight="1" x14ac:dyDescent="0.25">
      <c r="A89" s="72">
        <v>10.3</v>
      </c>
      <c r="B89" s="65" t="s">
        <v>148</v>
      </c>
      <c r="C89" s="68">
        <v>0.54</v>
      </c>
      <c r="D89" s="68">
        <v>0.64</v>
      </c>
    </row>
    <row r="90" spans="1:233" s="52" customFormat="1" ht="17.25" customHeight="1" x14ac:dyDescent="0.25">
      <c r="A90" s="72"/>
      <c r="B90" s="87" t="s">
        <v>149</v>
      </c>
      <c r="C90" s="103"/>
      <c r="D90" s="203"/>
    </row>
    <row r="91" spans="1:233" s="74" customFormat="1" ht="30" customHeight="1" x14ac:dyDescent="0.25">
      <c r="A91" s="64">
        <v>10.4</v>
      </c>
      <c r="B91" s="114" t="s">
        <v>146</v>
      </c>
      <c r="C91" s="68">
        <v>0.28000000000000003</v>
      </c>
      <c r="D91" s="68">
        <v>0.28000000000000003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</row>
    <row r="92" spans="1:233" s="52" customFormat="1" ht="30" customHeight="1" thickBot="1" x14ac:dyDescent="0.3">
      <c r="A92" s="75">
        <v>10.5</v>
      </c>
      <c r="B92" s="209" t="s">
        <v>150</v>
      </c>
      <c r="C92" s="90">
        <v>0.42</v>
      </c>
      <c r="D92" s="68">
        <v>0.16</v>
      </c>
    </row>
    <row r="93" spans="1:233" s="52" customFormat="1" ht="30" customHeight="1" thickTop="1" x14ac:dyDescent="0.25">
      <c r="A93" s="59" t="s">
        <v>160</v>
      </c>
      <c r="B93" s="78"/>
      <c r="C93" s="198"/>
      <c r="D93" s="199"/>
    </row>
    <row r="94" spans="1:233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33" s="74" customFormat="1" ht="30" customHeight="1" x14ac:dyDescent="0.25">
      <c r="A95" s="101"/>
      <c r="B95" s="98" t="s">
        <v>162</v>
      </c>
      <c r="C95" s="68">
        <v>0.76</v>
      </c>
      <c r="D95" s="68">
        <v>0.63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</row>
    <row r="96" spans="1:233" s="52" customFormat="1" ht="30" customHeight="1" x14ac:dyDescent="0.25">
      <c r="A96" s="101"/>
      <c r="B96" s="114" t="s">
        <v>340</v>
      </c>
      <c r="C96" s="68">
        <v>0.64</v>
      </c>
      <c r="D96" s="68">
        <v>0.5</v>
      </c>
    </row>
    <row r="97" spans="1:233" s="52" customFormat="1" ht="30" customHeight="1" x14ac:dyDescent="0.25">
      <c r="A97" s="101"/>
      <c r="B97" s="114" t="s">
        <v>163</v>
      </c>
      <c r="C97" s="68">
        <v>0.63</v>
      </c>
      <c r="D97" s="68">
        <v>0.45</v>
      </c>
    </row>
    <row r="98" spans="1:233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33" s="52" customFormat="1" ht="30" customHeight="1" x14ac:dyDescent="0.25">
      <c r="A99" s="101"/>
      <c r="B99" s="129" t="s">
        <v>341</v>
      </c>
      <c r="C99" s="68">
        <v>0.25</v>
      </c>
      <c r="D99" s="68">
        <v>0.35</v>
      </c>
    </row>
    <row r="100" spans="1:233" s="52" customFormat="1" ht="30" customHeight="1" x14ac:dyDescent="0.25">
      <c r="A100" s="101"/>
      <c r="B100" s="129" t="s">
        <v>165</v>
      </c>
      <c r="C100" s="68">
        <v>0.4</v>
      </c>
      <c r="D100" s="68">
        <v>0.5</v>
      </c>
    </row>
    <row r="101" spans="1:233" s="52" customFormat="1" ht="30" customHeight="1" x14ac:dyDescent="0.25">
      <c r="A101" s="101"/>
      <c r="B101" s="129" t="s">
        <v>166</v>
      </c>
      <c r="C101" s="68">
        <v>7.0000000000000007E-2</v>
      </c>
      <c r="D101" s="68">
        <v>0.15</v>
      </c>
    </row>
    <row r="102" spans="1:233" s="52" customFormat="1" ht="30" customHeight="1" x14ac:dyDescent="0.25">
      <c r="A102" s="101"/>
      <c r="B102" s="129" t="s">
        <v>167</v>
      </c>
      <c r="C102" s="68">
        <v>0.3</v>
      </c>
      <c r="D102" s="68">
        <v>0.42</v>
      </c>
    </row>
    <row r="103" spans="1:233" s="73" customFormat="1" ht="30" customHeight="1" x14ac:dyDescent="0.25">
      <c r="A103" s="101"/>
      <c r="B103" s="129" t="s">
        <v>168</v>
      </c>
      <c r="C103" s="68">
        <v>0.15</v>
      </c>
      <c r="D103" s="68">
        <v>0.2</v>
      </c>
    </row>
    <row r="104" spans="1:233" s="52" customFormat="1" ht="30" customHeight="1" x14ac:dyDescent="0.25">
      <c r="A104" s="107"/>
      <c r="B104" s="129" t="s">
        <v>169</v>
      </c>
      <c r="C104" s="68">
        <v>0.36</v>
      </c>
      <c r="D104" s="68">
        <v>0.25</v>
      </c>
    </row>
    <row r="105" spans="1:233" s="52" customFormat="1" ht="30" customHeight="1" x14ac:dyDescent="0.25">
      <c r="A105" s="72">
        <v>11.4</v>
      </c>
      <c r="B105" s="65" t="s">
        <v>171</v>
      </c>
      <c r="C105" s="68">
        <v>0.23</v>
      </c>
      <c r="D105" s="68">
        <v>0.35</v>
      </c>
    </row>
    <row r="106" spans="1:233" s="52" customFormat="1" ht="34.200000000000003" thickBot="1" x14ac:dyDescent="0.3">
      <c r="A106" s="75">
        <v>11.6</v>
      </c>
      <c r="B106" s="210" t="s">
        <v>173</v>
      </c>
      <c r="C106" s="77">
        <v>0.28000000000000003</v>
      </c>
      <c r="D106" s="77">
        <v>0.34</v>
      </c>
    </row>
    <row r="107" spans="1:233" s="52" customFormat="1" ht="30" customHeight="1" thickTop="1" x14ac:dyDescent="0.25">
      <c r="A107" s="116" t="s">
        <v>174</v>
      </c>
      <c r="B107" s="211"/>
      <c r="C107" s="201"/>
      <c r="D107" s="202"/>
    </row>
    <row r="108" spans="1:233" s="74" customFormat="1" ht="33.6" x14ac:dyDescent="0.25">
      <c r="A108" s="64">
        <v>12.1</v>
      </c>
      <c r="B108" s="65" t="s">
        <v>257</v>
      </c>
      <c r="C108" s="197">
        <v>0.68</v>
      </c>
      <c r="D108" s="68">
        <v>0.19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</row>
    <row r="109" spans="1:233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</row>
    <row r="110" spans="1:233" s="73" customFormat="1" ht="30" customHeight="1" x14ac:dyDescent="0.25">
      <c r="A110" s="72">
        <v>12.2</v>
      </c>
      <c r="B110" s="98" t="s">
        <v>281</v>
      </c>
      <c r="C110" s="68">
        <v>0.25</v>
      </c>
      <c r="D110" s="68">
        <v>0.55000000000000004</v>
      </c>
    </row>
    <row r="111" spans="1:233" s="74" customFormat="1" ht="30" customHeight="1" x14ac:dyDescent="0.25">
      <c r="A111" s="72">
        <v>12.3</v>
      </c>
      <c r="B111" s="110" t="s">
        <v>42</v>
      </c>
      <c r="C111" s="157"/>
      <c r="D111" s="157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</row>
    <row r="112" spans="1:233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</row>
    <row r="113" spans="1:233" s="52" customFormat="1" ht="30" customHeight="1" x14ac:dyDescent="0.25">
      <c r="A113" s="70">
        <v>12.4</v>
      </c>
      <c r="B113" s="98" t="s">
        <v>178</v>
      </c>
      <c r="C113" s="68">
        <v>0.22</v>
      </c>
      <c r="D113" s="157"/>
    </row>
    <row r="114" spans="1:233" s="74" customFormat="1" ht="30" customHeight="1" thickBot="1" x14ac:dyDescent="0.3">
      <c r="A114" s="70">
        <v>12.5</v>
      </c>
      <c r="B114" s="110" t="s">
        <v>179</v>
      </c>
      <c r="C114" s="68">
        <v>0.09</v>
      </c>
      <c r="D114" s="68">
        <v>0.08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</row>
    <row r="115" spans="1:233" s="52" customFormat="1" ht="30" customHeight="1" thickTop="1" x14ac:dyDescent="0.25">
      <c r="A115" s="59" t="s">
        <v>180</v>
      </c>
      <c r="B115" s="78"/>
      <c r="C115" s="198"/>
      <c r="D115" s="199"/>
    </row>
    <row r="116" spans="1:233" s="52" customFormat="1" ht="34.200000000000003" thickBot="1" x14ac:dyDescent="0.3">
      <c r="A116" s="72">
        <v>13.3</v>
      </c>
      <c r="B116" s="65" t="s">
        <v>344</v>
      </c>
      <c r="C116" s="90">
        <v>0.27</v>
      </c>
      <c r="D116" s="68">
        <v>7.0000000000000007E-2</v>
      </c>
    </row>
    <row r="117" spans="1:233" s="52" customFormat="1" ht="30" customHeight="1" thickTop="1" x14ac:dyDescent="0.25">
      <c r="A117" s="59" t="s">
        <v>192</v>
      </c>
      <c r="B117" s="78"/>
      <c r="C117" s="198"/>
      <c r="D117" s="199"/>
    </row>
    <row r="118" spans="1:233" s="52" customFormat="1" ht="30" customHeight="1" x14ac:dyDescent="0.25">
      <c r="A118" s="72">
        <v>14.1</v>
      </c>
      <c r="B118" s="65" t="s">
        <v>193</v>
      </c>
      <c r="C118" s="90">
        <v>0.63</v>
      </c>
      <c r="D118" s="68">
        <v>0.36</v>
      </c>
    </row>
    <row r="119" spans="1:233" s="52" customFormat="1" ht="30" customHeight="1" x14ac:dyDescent="0.25">
      <c r="A119" s="64">
        <v>14.2</v>
      </c>
      <c r="B119" s="65" t="s">
        <v>347</v>
      </c>
      <c r="C119" s="90">
        <v>0.33</v>
      </c>
      <c r="D119" s="68">
        <v>0.1</v>
      </c>
    </row>
    <row r="120" spans="1:233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33" s="52" customFormat="1" ht="30" customHeight="1" x14ac:dyDescent="0.25">
      <c r="A121" s="69"/>
      <c r="B121" s="98" t="s">
        <v>195</v>
      </c>
      <c r="C121" s="90">
        <v>0.22</v>
      </c>
      <c r="D121" s="68">
        <v>0.44</v>
      </c>
    </row>
    <row r="122" spans="1:233" s="74" customFormat="1" ht="30" customHeight="1" x14ac:dyDescent="0.25">
      <c r="A122" s="70"/>
      <c r="B122" s="98" t="s">
        <v>196</v>
      </c>
      <c r="C122" s="90">
        <v>0.27</v>
      </c>
      <c r="D122" s="68">
        <v>0.53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</row>
    <row r="123" spans="1:233" s="52" customFormat="1" ht="30" customHeight="1" x14ac:dyDescent="0.25">
      <c r="A123" s="69">
        <v>14.4</v>
      </c>
      <c r="B123" s="120" t="s">
        <v>197</v>
      </c>
      <c r="C123" s="68">
        <v>0.46</v>
      </c>
      <c r="D123" s="68">
        <v>0.3</v>
      </c>
    </row>
    <row r="124" spans="1:233" s="52" customFormat="1" ht="30" customHeight="1" thickBot="1" x14ac:dyDescent="0.3">
      <c r="A124" s="127"/>
      <c r="B124" s="120" t="s">
        <v>282</v>
      </c>
      <c r="C124" s="68">
        <v>0.5</v>
      </c>
      <c r="D124" s="68">
        <v>0.32</v>
      </c>
    </row>
    <row r="125" spans="1:233" s="52" customFormat="1" ht="30" customHeight="1" thickTop="1" x14ac:dyDescent="0.25">
      <c r="A125" s="116" t="s">
        <v>206</v>
      </c>
      <c r="B125" s="78"/>
      <c r="C125" s="228"/>
      <c r="D125" s="229"/>
    </row>
    <row r="126" spans="1:233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33" s="52" customFormat="1" ht="30" customHeight="1" x14ac:dyDescent="0.25">
      <c r="A127" s="139"/>
      <c r="B127" s="98" t="s">
        <v>208</v>
      </c>
      <c r="C127" s="89">
        <v>0.08</v>
      </c>
      <c r="D127" s="89">
        <v>0.17</v>
      </c>
    </row>
    <row r="128" spans="1:233" s="52" customFormat="1" ht="30" customHeight="1" x14ac:dyDescent="0.25">
      <c r="A128" s="86"/>
      <c r="B128" s="114" t="s">
        <v>209</v>
      </c>
      <c r="C128" s="68">
        <v>0.12</v>
      </c>
      <c r="D128" s="68">
        <v>0.15</v>
      </c>
    </row>
    <row r="129" spans="1:233" s="52" customFormat="1" ht="17.25" customHeight="1" x14ac:dyDescent="0.25">
      <c r="A129" s="136"/>
      <c r="B129" s="215" t="s">
        <v>211</v>
      </c>
      <c r="C129" s="103"/>
      <c r="D129" s="203"/>
    </row>
    <row r="130" spans="1:233" s="74" customFormat="1" ht="30" customHeight="1" x14ac:dyDescent="0.25">
      <c r="A130" s="70">
        <v>15.3</v>
      </c>
      <c r="B130" s="98" t="s">
        <v>283</v>
      </c>
      <c r="C130" s="68">
        <v>0.78</v>
      </c>
      <c r="D130" s="68">
        <v>0.8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</row>
    <row r="131" spans="1:233" s="52" customFormat="1" ht="30" customHeight="1" x14ac:dyDescent="0.25">
      <c r="A131" s="72">
        <v>15.4</v>
      </c>
      <c r="B131" s="65" t="s">
        <v>213</v>
      </c>
      <c r="C131" s="68">
        <v>0.09</v>
      </c>
      <c r="D131" s="68">
        <v>0.08</v>
      </c>
    </row>
    <row r="132" spans="1:233" s="52" customFormat="1" ht="30" customHeight="1" x14ac:dyDescent="0.25">
      <c r="A132" s="72">
        <v>15.5</v>
      </c>
      <c r="B132" s="65" t="s">
        <v>349</v>
      </c>
      <c r="C132" s="68">
        <v>0.34</v>
      </c>
      <c r="D132" s="68">
        <v>0.2</v>
      </c>
    </row>
    <row r="133" spans="1:233" s="52" customFormat="1" ht="30" customHeight="1" thickBot="1" x14ac:dyDescent="0.3">
      <c r="A133" s="72">
        <v>15.6</v>
      </c>
      <c r="B133" s="65" t="s">
        <v>351</v>
      </c>
      <c r="C133" s="68">
        <v>0.25</v>
      </c>
      <c r="D133" s="68">
        <v>0.17</v>
      </c>
    </row>
    <row r="134" spans="1:233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</row>
    <row r="135" spans="1:233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33" s="52" customFormat="1" ht="33.6" x14ac:dyDescent="0.25">
      <c r="A136" s="225"/>
      <c r="B136" s="226" t="s">
        <v>221</v>
      </c>
      <c r="C136" s="68">
        <v>0.42</v>
      </c>
      <c r="D136" s="68">
        <v>0.67</v>
      </c>
    </row>
    <row r="137" spans="1:233" s="52" customFormat="1" ht="30" customHeight="1" x14ac:dyDescent="0.25">
      <c r="A137" s="70">
        <v>16.2</v>
      </c>
      <c r="B137" s="65" t="s">
        <v>222</v>
      </c>
      <c r="C137" s="197">
        <v>0.41</v>
      </c>
      <c r="D137" s="68">
        <v>0.16</v>
      </c>
    </row>
    <row r="138" spans="1:233" s="52" customFormat="1" ht="34.200000000000003" thickBot="1" x14ac:dyDescent="0.3">
      <c r="A138" s="72">
        <v>16.5</v>
      </c>
      <c r="B138" s="65" t="s">
        <v>231</v>
      </c>
      <c r="C138" s="90">
        <v>0.26</v>
      </c>
      <c r="D138" s="68">
        <v>0.49</v>
      </c>
    </row>
    <row r="139" spans="1:233" s="52" customFormat="1" ht="30" customHeight="1" thickTop="1" x14ac:dyDescent="0.25">
      <c r="A139" s="59" t="s">
        <v>233</v>
      </c>
      <c r="B139" s="78"/>
      <c r="C139" s="198"/>
      <c r="D139" s="199"/>
    </row>
    <row r="140" spans="1:233" s="74" customFormat="1" ht="30" customHeight="1" x14ac:dyDescent="0.25">
      <c r="A140" s="72">
        <v>17.100000000000001</v>
      </c>
      <c r="B140" s="65" t="s">
        <v>234</v>
      </c>
      <c r="C140" s="68">
        <v>0.44</v>
      </c>
      <c r="D140" s="68">
        <v>0.62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  <c r="HV140" s="73"/>
      <c r="HW140" s="73"/>
      <c r="HX140" s="73"/>
      <c r="HY140" s="73"/>
    </row>
    <row r="141" spans="1:233" s="52" customFormat="1" ht="17.25" customHeight="1" x14ac:dyDescent="0.25">
      <c r="A141" s="64"/>
      <c r="B141" s="87" t="s">
        <v>235</v>
      </c>
      <c r="C141" s="103"/>
      <c r="D141" s="203"/>
    </row>
    <row r="142" spans="1:233" s="52" customFormat="1" ht="30" customHeight="1" x14ac:dyDescent="0.25">
      <c r="A142" s="145">
        <v>17.2</v>
      </c>
      <c r="B142" s="98" t="s">
        <v>236</v>
      </c>
      <c r="C142" s="68">
        <v>0.86</v>
      </c>
      <c r="D142" s="68">
        <v>0.84</v>
      </c>
    </row>
    <row r="143" spans="1:233" s="52" customFormat="1" ht="17.25" customHeight="1" x14ac:dyDescent="0.25">
      <c r="A143" s="86"/>
      <c r="B143" s="87" t="s">
        <v>237</v>
      </c>
      <c r="C143" s="103"/>
      <c r="D143" s="203"/>
    </row>
    <row r="144" spans="1:233" s="52" customFormat="1" ht="30" customHeight="1" thickBot="1" x14ac:dyDescent="0.3">
      <c r="A144" s="127"/>
      <c r="B144" s="108" t="s">
        <v>239</v>
      </c>
      <c r="C144" s="68">
        <v>0.31</v>
      </c>
      <c r="D144" s="68">
        <v>0.52</v>
      </c>
    </row>
    <row r="145" spans="1:233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</row>
    <row r="146" spans="1:233" s="52" customFormat="1" ht="17.25" customHeight="1" x14ac:dyDescent="0.25">
      <c r="A146" s="72"/>
      <c r="B146" s="87" t="s">
        <v>243</v>
      </c>
      <c r="C146" s="103"/>
      <c r="D146" s="203"/>
    </row>
    <row r="147" spans="1:233" s="52" customFormat="1" ht="34.200000000000003" thickBot="1" x14ac:dyDescent="0.3">
      <c r="A147" s="72">
        <v>18.3</v>
      </c>
      <c r="B147" s="98" t="s">
        <v>261</v>
      </c>
      <c r="C147" s="68">
        <v>0.36</v>
      </c>
      <c r="D147" s="68">
        <v>0.67</v>
      </c>
    </row>
    <row r="148" spans="1:233" s="52" customFormat="1" ht="30" customHeight="1" thickTop="1" x14ac:dyDescent="0.25">
      <c r="A148" s="59" t="s">
        <v>252</v>
      </c>
      <c r="B148" s="78"/>
      <c r="C148" s="198"/>
      <c r="D148" s="199"/>
    </row>
    <row r="149" spans="1:233" s="52" customFormat="1" ht="30" customHeight="1" x14ac:dyDescent="0.25">
      <c r="A149" s="72">
        <v>20.100000000000001</v>
      </c>
      <c r="B149" s="65" t="s">
        <v>253</v>
      </c>
      <c r="C149" s="90">
        <v>0.33</v>
      </c>
      <c r="D149" s="68">
        <v>0.55000000000000004</v>
      </c>
    </row>
    <row r="150" spans="1:233" s="52" customFormat="1" x14ac:dyDescent="0.3">
      <c r="A150" s="46"/>
      <c r="B150" s="34"/>
      <c r="C150" s="151"/>
      <c r="D150" s="152"/>
    </row>
    <row r="151" spans="1:233" s="52" customFormat="1" x14ac:dyDescent="0.3">
      <c r="A151" s="46"/>
      <c r="B151" s="34"/>
      <c r="C151" s="151"/>
      <c r="D151" s="151"/>
    </row>
    <row r="152" spans="1:233" s="52" customFormat="1" x14ac:dyDescent="0.3">
      <c r="A152" s="46"/>
      <c r="B152" s="34"/>
      <c r="C152" s="151"/>
      <c r="D152" s="151"/>
    </row>
    <row r="153" spans="1:233" s="52" customFormat="1" x14ac:dyDescent="0.3">
      <c r="A153" s="46"/>
      <c r="B153" s="34"/>
      <c r="C153" s="151"/>
      <c r="D153" s="151"/>
    </row>
    <row r="154" spans="1:233" s="52" customFormat="1" x14ac:dyDescent="0.3">
      <c r="A154" s="46"/>
      <c r="B154" s="34"/>
      <c r="C154" s="151"/>
      <c r="D154" s="151"/>
    </row>
    <row r="155" spans="1:233" s="52" customFormat="1" x14ac:dyDescent="0.3">
      <c r="A155" s="46"/>
      <c r="B155" s="34"/>
      <c r="C155" s="151"/>
      <c r="D155" s="151"/>
    </row>
    <row r="156" spans="1:233" s="52" customFormat="1" x14ac:dyDescent="0.3">
      <c r="A156" s="46"/>
      <c r="B156" s="34"/>
      <c r="C156" s="151"/>
      <c r="D156" s="151"/>
    </row>
    <row r="157" spans="1:233" s="52" customFormat="1" x14ac:dyDescent="0.3">
      <c r="A157" s="46"/>
      <c r="B157" s="34"/>
      <c r="C157" s="151"/>
      <c r="D157" s="151"/>
    </row>
    <row r="158" spans="1:233" s="52" customFormat="1" x14ac:dyDescent="0.3">
      <c r="A158" s="46"/>
      <c r="B158" s="34"/>
      <c r="C158" s="151"/>
      <c r="D158" s="151"/>
    </row>
    <row r="159" spans="1:233" s="52" customFormat="1" x14ac:dyDescent="0.3">
      <c r="A159" s="46"/>
      <c r="B159" s="34"/>
      <c r="C159" s="151"/>
      <c r="D159" s="151"/>
    </row>
    <row r="160" spans="1:233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13">
    <mergeCell ref="R4:R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5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4" priority="3" operator="greaterThanOrEqual">
      <formula>0.1</formula>
    </cfRule>
    <cfRule type="cellIs" dxfId="3" priority="4" operator="between">
      <formula>0</formula>
      <formula>0.1</formula>
    </cfRule>
  </conditionalFormatting>
  <dataValidations count="4">
    <dataValidation allowBlank="1" showInputMessage="1" showErrorMessage="1" prompt="select the sub-population" sqref="C11" xr:uid="{8D6E0A21-26DA-406E-A7BB-7EF209321F38}"/>
    <dataValidation allowBlank="1" showInputMessage="1" showErrorMessage="1" prompt="select the comparator group" sqref="D11" xr:uid="{EB5DF4FE-9106-419D-BD63-84D82DCD79D9}"/>
    <dataValidation type="list" allowBlank="1" showInputMessage="1" showErrorMessage="1" prompt="select the sub-population" sqref="C13" xr:uid="{D4ACA4D4-0F1F-409C-8D53-3F68F48775E9}">
      <formula1>#REF!</formula1>
    </dataValidation>
    <dataValidation type="list" allowBlank="1" showInputMessage="1" showErrorMessage="1" prompt="select the comparator group" sqref="D13" xr:uid="{3A12A625-03FB-4D9F-98F3-6805365F1F69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CC29-CAA9-49B8-BD5A-040CE33F5DAA}">
  <dimension ref="A1:IA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6" width="9.44140625" style="22"/>
    <col min="7" max="7" width="7.44140625" style="22" customWidth="1"/>
    <col min="8" max="16384" width="9.44140625" style="22"/>
  </cols>
  <sheetData>
    <row r="1" spans="1:20" ht="74.25" customHeight="1" thickBot="1" x14ac:dyDescent="0.3">
      <c r="A1" s="19"/>
      <c r="B1" s="234" t="s">
        <v>303</v>
      </c>
      <c r="C1" s="182"/>
      <c r="D1" s="181"/>
      <c r="E1" s="182"/>
    </row>
    <row r="2" spans="1:20" s="30" customFormat="1" ht="87" customHeight="1" thickBot="1" x14ac:dyDescent="0.3">
      <c r="A2" s="183"/>
      <c r="B2" s="184" t="s">
        <v>360</v>
      </c>
      <c r="C2" s="185"/>
      <c r="D2" s="186"/>
    </row>
    <row r="3" spans="1:20" s="30" customFormat="1" ht="14.25" customHeight="1" x14ac:dyDescent="0.25">
      <c r="A3" s="32"/>
      <c r="B3" s="32"/>
      <c r="C3" s="32"/>
      <c r="D3" s="32"/>
    </row>
    <row r="4" spans="1:20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</row>
    <row r="5" spans="1:20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0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</row>
    <row r="7" spans="1:20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</row>
    <row r="8" spans="1:20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</row>
    <row r="9" spans="1:20" ht="31.05" customHeight="1" x14ac:dyDescent="0.25">
      <c r="A9" s="230"/>
      <c r="B9" s="191" t="s">
        <v>23</v>
      </c>
      <c r="C9" s="22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</row>
    <row r="10" spans="1:20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</row>
    <row r="11" spans="1:20" ht="231" customHeight="1" x14ac:dyDescent="0.25">
      <c r="B11" s="47"/>
      <c r="C11" s="223" t="s">
        <v>304</v>
      </c>
      <c r="D11" s="155" t="s">
        <v>305</v>
      </c>
    </row>
    <row r="12" spans="1:20" s="52" customFormat="1" ht="30" customHeight="1" x14ac:dyDescent="0.25">
      <c r="B12" s="195" t="s">
        <v>27</v>
      </c>
      <c r="C12" s="169">
        <v>46</v>
      </c>
      <c r="D12" s="156">
        <v>128</v>
      </c>
      <c r="F12" s="22"/>
      <c r="G12" s="22"/>
      <c r="H12" s="22"/>
      <c r="I12" s="22"/>
      <c r="J12" s="22"/>
    </row>
    <row r="13" spans="1:20" s="52" customFormat="1" ht="18" customHeight="1" thickBot="1" x14ac:dyDescent="0.3">
      <c r="B13" s="57"/>
      <c r="C13" s="58"/>
      <c r="D13" s="58"/>
      <c r="F13" s="22"/>
      <c r="G13" s="22"/>
      <c r="H13" s="22"/>
      <c r="I13" s="22"/>
      <c r="J13" s="22"/>
    </row>
    <row r="14" spans="1:20" ht="30" customHeight="1" thickTop="1" x14ac:dyDescent="0.25">
      <c r="A14" s="113" t="s">
        <v>29</v>
      </c>
      <c r="B14" s="60"/>
      <c r="C14" s="176"/>
      <c r="D14" s="196"/>
    </row>
    <row r="15" spans="1:20" s="52" customFormat="1" ht="30" customHeight="1" x14ac:dyDescent="0.25">
      <c r="A15" s="64">
        <v>1.2</v>
      </c>
      <c r="B15" s="65" t="s">
        <v>31</v>
      </c>
      <c r="C15" s="222">
        <v>0.22</v>
      </c>
      <c r="D15" s="222">
        <v>0.09</v>
      </c>
    </row>
    <row r="16" spans="1:20" s="52" customFormat="1" ht="30" customHeight="1" x14ac:dyDescent="0.25">
      <c r="A16" s="69"/>
      <c r="B16" s="65" t="s">
        <v>32</v>
      </c>
      <c r="C16" s="68">
        <v>7.0000000000000007E-2</v>
      </c>
      <c r="D16" s="68">
        <v>0.18</v>
      </c>
    </row>
    <row r="17" spans="1:235" s="52" customFormat="1" ht="30" customHeight="1" x14ac:dyDescent="0.25">
      <c r="A17" s="64">
        <v>1.3</v>
      </c>
      <c r="B17" s="65" t="s">
        <v>34</v>
      </c>
      <c r="C17" s="68">
        <v>0.14000000000000001</v>
      </c>
      <c r="D17" s="68">
        <v>0.15</v>
      </c>
    </row>
    <row r="18" spans="1:235" s="52" customFormat="1" ht="30" customHeight="1" x14ac:dyDescent="0.25">
      <c r="A18" s="70"/>
      <c r="B18" s="65" t="s">
        <v>35</v>
      </c>
      <c r="C18" s="68">
        <v>0.05</v>
      </c>
      <c r="D18" s="68">
        <v>0.02</v>
      </c>
    </row>
    <row r="19" spans="1:235" s="52" customFormat="1" ht="30" customHeight="1" x14ac:dyDescent="0.25">
      <c r="A19" s="72">
        <v>7.3</v>
      </c>
      <c r="B19" s="65" t="s">
        <v>40</v>
      </c>
      <c r="C19" s="68">
        <v>0.04</v>
      </c>
      <c r="D19" s="68">
        <v>0.12</v>
      </c>
    </row>
    <row r="20" spans="1:235" s="74" customFormat="1" ht="33.6" x14ac:dyDescent="0.25">
      <c r="A20" s="72">
        <v>12.1</v>
      </c>
      <c r="B20" s="65" t="s">
        <v>257</v>
      </c>
      <c r="C20" s="68">
        <v>0.52</v>
      </c>
      <c r="D20" s="68">
        <v>0.5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</row>
    <row r="21" spans="1:235" s="52" customFormat="1" ht="30" customHeight="1" x14ac:dyDescent="0.25">
      <c r="A21" s="72">
        <v>12.3</v>
      </c>
      <c r="B21" s="65" t="s">
        <v>42</v>
      </c>
      <c r="C21" s="68">
        <v>0.78</v>
      </c>
      <c r="D21" s="68">
        <v>0.62</v>
      </c>
    </row>
    <row r="22" spans="1:235" s="52" customFormat="1" ht="30" customHeight="1" x14ac:dyDescent="0.25">
      <c r="A22" s="72">
        <v>19.2</v>
      </c>
      <c r="B22" s="65" t="s">
        <v>44</v>
      </c>
      <c r="C22" s="68">
        <v>0</v>
      </c>
      <c r="D22" s="68">
        <v>0.06</v>
      </c>
    </row>
    <row r="23" spans="1:235" s="52" customFormat="1" ht="30" customHeight="1" x14ac:dyDescent="0.25">
      <c r="A23" s="72">
        <v>19.3</v>
      </c>
      <c r="B23" s="65" t="s">
        <v>45</v>
      </c>
      <c r="C23" s="157"/>
      <c r="D23" s="157"/>
    </row>
    <row r="24" spans="1:235" s="52" customFormat="1" ht="30" customHeight="1" x14ac:dyDescent="0.25">
      <c r="A24" s="72">
        <v>19.5</v>
      </c>
      <c r="B24" s="65" t="s">
        <v>316</v>
      </c>
      <c r="C24" s="68">
        <v>0.04</v>
      </c>
      <c r="D24" s="68">
        <v>0.02</v>
      </c>
    </row>
    <row r="25" spans="1:235" s="52" customFormat="1" ht="30" customHeight="1" x14ac:dyDescent="0.25">
      <c r="A25" s="72">
        <v>19.600000000000001</v>
      </c>
      <c r="B25" s="65" t="s">
        <v>317</v>
      </c>
      <c r="C25" s="68">
        <v>0.04</v>
      </c>
      <c r="D25" s="68">
        <v>0.01</v>
      </c>
    </row>
    <row r="26" spans="1:235" s="52" customFormat="1" ht="30" customHeight="1" thickBot="1" x14ac:dyDescent="0.3">
      <c r="A26" s="72">
        <v>19.7</v>
      </c>
      <c r="B26" s="76" t="s">
        <v>318</v>
      </c>
      <c r="C26" s="68">
        <v>7.0000000000000007E-2</v>
      </c>
      <c r="D26" s="68">
        <v>0.03</v>
      </c>
    </row>
    <row r="27" spans="1:235" s="52" customFormat="1" ht="30" customHeight="1" thickTop="1" x14ac:dyDescent="0.25">
      <c r="A27" s="59" t="s">
        <v>47</v>
      </c>
      <c r="B27" s="78"/>
      <c r="C27" s="198"/>
      <c r="D27" s="199"/>
    </row>
    <row r="28" spans="1:235" s="52" customFormat="1" ht="30" customHeight="1" x14ac:dyDescent="0.25">
      <c r="A28" s="72">
        <v>2.2000000000000002</v>
      </c>
      <c r="B28" s="65" t="s">
        <v>273</v>
      </c>
      <c r="C28" s="68">
        <v>0.65</v>
      </c>
      <c r="D28" s="68">
        <v>0.78</v>
      </c>
    </row>
    <row r="29" spans="1:235" s="52" customFormat="1" ht="30" customHeight="1" x14ac:dyDescent="0.25">
      <c r="A29" s="72">
        <v>2.2999999999999998</v>
      </c>
      <c r="B29" s="112" t="s">
        <v>52</v>
      </c>
      <c r="C29" s="85">
        <v>0.74</v>
      </c>
      <c r="D29" s="85">
        <v>0.79</v>
      </c>
    </row>
    <row r="30" spans="1:235" s="52" customFormat="1" ht="17.25" customHeight="1" x14ac:dyDescent="0.25">
      <c r="A30" s="64">
        <v>2.4</v>
      </c>
      <c r="B30" s="65" t="s">
        <v>274</v>
      </c>
      <c r="C30" s="67"/>
      <c r="D30" s="88"/>
    </row>
    <row r="31" spans="1:235" s="52" customFormat="1" ht="30" customHeight="1" x14ac:dyDescent="0.25">
      <c r="A31" s="94"/>
      <c r="B31" s="95" t="s">
        <v>54</v>
      </c>
      <c r="C31" s="89">
        <v>0.56000000000000005</v>
      </c>
      <c r="D31" s="89">
        <v>0.53</v>
      </c>
    </row>
    <row r="32" spans="1:235" s="52" customFormat="1" ht="30" customHeight="1" x14ac:dyDescent="0.25">
      <c r="A32" s="96"/>
      <c r="B32" s="95" t="s">
        <v>55</v>
      </c>
      <c r="C32" s="68">
        <v>0.22</v>
      </c>
      <c r="D32" s="68">
        <v>0.23</v>
      </c>
    </row>
    <row r="33" spans="1:4" s="52" customFormat="1" ht="30" customHeight="1" x14ac:dyDescent="0.25">
      <c r="A33" s="96"/>
      <c r="B33" s="97" t="s">
        <v>56</v>
      </c>
      <c r="C33" s="85">
        <v>0.15</v>
      </c>
      <c r="D33" s="85">
        <v>0.13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89">
        <v>0.25</v>
      </c>
      <c r="D35" s="89">
        <v>0.25</v>
      </c>
    </row>
    <row r="36" spans="1:4" s="52" customFormat="1" ht="30" customHeight="1" x14ac:dyDescent="0.25">
      <c r="A36" s="96"/>
      <c r="B36" s="95" t="s">
        <v>55</v>
      </c>
      <c r="C36" s="68">
        <v>0.5</v>
      </c>
      <c r="D36" s="68">
        <v>0.17</v>
      </c>
    </row>
    <row r="37" spans="1:4" s="52" customFormat="1" ht="30" customHeight="1" x14ac:dyDescent="0.25">
      <c r="A37" s="200"/>
      <c r="B37" s="95" t="s">
        <v>56</v>
      </c>
      <c r="C37" s="68">
        <v>0.5</v>
      </c>
      <c r="D37" s="68">
        <v>0.08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0.45</v>
      </c>
      <c r="D38" s="68">
        <v>0.41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0.74</v>
      </c>
      <c r="D40" s="68">
        <v>0.72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0.85</v>
      </c>
      <c r="D41" s="68">
        <v>0.93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0.62</v>
      </c>
      <c r="D43" s="68">
        <v>0.42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0.22</v>
      </c>
      <c r="D45" s="68">
        <v>0.32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0.67</v>
      </c>
      <c r="D47" s="68">
        <v>0.7</v>
      </c>
    </row>
    <row r="48" spans="1:4" s="52" customFormat="1" ht="30" customHeight="1" x14ac:dyDescent="0.25">
      <c r="A48" s="101"/>
      <c r="B48" s="95" t="s">
        <v>276</v>
      </c>
      <c r="C48" s="68">
        <v>0.98</v>
      </c>
      <c r="D48" s="68">
        <v>0.95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0.36</v>
      </c>
      <c r="D50" s="68">
        <v>0.42</v>
      </c>
    </row>
    <row r="51" spans="1:4" s="52" customFormat="1" ht="30" customHeight="1" x14ac:dyDescent="0.25">
      <c r="A51" s="69"/>
      <c r="B51" s="114" t="s">
        <v>85</v>
      </c>
      <c r="C51" s="68">
        <v>0.52</v>
      </c>
      <c r="D51" s="68">
        <v>0.57999999999999996</v>
      </c>
    </row>
    <row r="52" spans="1:4" s="52" customFormat="1" ht="30" customHeight="1" x14ac:dyDescent="0.25">
      <c r="A52" s="64">
        <v>4.5999999999999996</v>
      </c>
      <c r="B52" s="65" t="s">
        <v>361</v>
      </c>
      <c r="C52" s="68">
        <v>0.44</v>
      </c>
      <c r="D52" s="68">
        <v>0.34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0.4</v>
      </c>
      <c r="D54" s="77">
        <v>0.33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0.22</v>
      </c>
      <c r="D56" s="68">
        <v>0.26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0.09</v>
      </c>
      <c r="D57" s="68">
        <v>0.27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0.3</v>
      </c>
      <c r="D58" s="68">
        <v>0.3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68">
        <v>0.68</v>
      </c>
      <c r="D60" s="68">
        <v>0.71</v>
      </c>
    </row>
    <row r="61" spans="1:4" s="52" customFormat="1" ht="30" customHeight="1" x14ac:dyDescent="0.25">
      <c r="A61" s="72">
        <v>6.2</v>
      </c>
      <c r="B61" s="65" t="s">
        <v>97</v>
      </c>
      <c r="C61" s="90">
        <v>0.52</v>
      </c>
      <c r="D61" s="68">
        <v>0.75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0.36</v>
      </c>
      <c r="D62" s="68">
        <v>0.37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0.35</v>
      </c>
      <c r="D63" s="68">
        <v>0.41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0.42</v>
      </c>
      <c r="D64" s="68">
        <v>0.28999999999999998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0.44</v>
      </c>
      <c r="D66" s="68">
        <v>0.46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0.67</v>
      </c>
      <c r="D68" s="68">
        <v>0.54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0.88</v>
      </c>
      <c r="D70" s="68">
        <v>0.88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0.62</v>
      </c>
      <c r="D71" s="68">
        <v>0.6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0.69</v>
      </c>
      <c r="D73" s="68">
        <v>0.7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0.27</v>
      </c>
      <c r="D74" s="68">
        <v>0.34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0.98</v>
      </c>
      <c r="D75" s="68">
        <v>0.97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0.33</v>
      </c>
      <c r="D77" s="68">
        <v>0.3</v>
      </c>
    </row>
    <row r="78" spans="1:4" s="52" customFormat="1" ht="30" customHeight="1" x14ac:dyDescent="0.25">
      <c r="A78" s="86"/>
      <c r="B78" s="65" t="s">
        <v>335</v>
      </c>
      <c r="C78" s="68">
        <v>7.0000000000000007E-2</v>
      </c>
      <c r="D78" s="68">
        <v>0.06</v>
      </c>
    </row>
    <row r="79" spans="1:4" s="52" customFormat="1" ht="30" customHeight="1" x14ac:dyDescent="0.25">
      <c r="A79" s="86"/>
      <c r="B79" s="65" t="s">
        <v>336</v>
      </c>
      <c r="C79" s="68">
        <v>0.44</v>
      </c>
      <c r="D79" s="68">
        <v>0.44</v>
      </c>
    </row>
    <row r="80" spans="1:4" s="52" customFormat="1" ht="30" customHeight="1" x14ac:dyDescent="0.25">
      <c r="A80" s="139"/>
      <c r="B80" s="65" t="s">
        <v>337</v>
      </c>
      <c r="C80" s="68">
        <v>0.02</v>
      </c>
      <c r="D80" s="68">
        <v>0.01</v>
      </c>
    </row>
    <row r="81" spans="1:235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  <c r="F81" s="235"/>
    </row>
    <row r="82" spans="1:235" s="52" customFormat="1" ht="30" customHeight="1" x14ac:dyDescent="0.25">
      <c r="A82" s="69"/>
      <c r="B82" s="98" t="s">
        <v>137</v>
      </c>
      <c r="C82" s="68">
        <v>0.69</v>
      </c>
      <c r="D82" s="68">
        <v>0.57999999999999996</v>
      </c>
      <c r="E82" s="208"/>
      <c r="F82" s="235"/>
    </row>
    <row r="83" spans="1:235" s="52" customFormat="1" ht="30" customHeight="1" x14ac:dyDescent="0.25">
      <c r="A83" s="70"/>
      <c r="B83" s="98" t="s">
        <v>138</v>
      </c>
      <c r="C83" s="68">
        <v>0.22</v>
      </c>
      <c r="D83" s="68">
        <v>0.14000000000000001</v>
      </c>
      <c r="E83" s="208"/>
      <c r="F83" s="235"/>
    </row>
    <row r="84" spans="1:235" s="52" customFormat="1" ht="30" customHeight="1" thickBot="1" x14ac:dyDescent="0.3">
      <c r="A84" s="70">
        <v>9.6</v>
      </c>
      <c r="B84" s="65" t="s">
        <v>142</v>
      </c>
      <c r="C84" s="68">
        <v>0.62</v>
      </c>
      <c r="D84" s="68">
        <v>0.6</v>
      </c>
    </row>
    <row r="85" spans="1:235" s="52" customFormat="1" ht="30" customHeight="1" thickTop="1" x14ac:dyDescent="0.25">
      <c r="A85" s="59" t="s">
        <v>143</v>
      </c>
      <c r="B85" s="78"/>
      <c r="C85" s="198"/>
      <c r="D85" s="199"/>
    </row>
    <row r="86" spans="1:235" s="52" customFormat="1" ht="30" customHeight="1" x14ac:dyDescent="0.25">
      <c r="A86" s="72">
        <v>10.1</v>
      </c>
      <c r="B86" s="65" t="s">
        <v>144</v>
      </c>
      <c r="C86" s="68">
        <v>0.59</v>
      </c>
      <c r="D86" s="68">
        <v>0.57999999999999996</v>
      </c>
    </row>
    <row r="87" spans="1:235" s="52" customFormat="1" ht="17.25" customHeight="1" x14ac:dyDescent="0.25">
      <c r="A87" s="72"/>
      <c r="B87" s="87" t="s">
        <v>145</v>
      </c>
      <c r="C87" s="103"/>
      <c r="D87" s="203"/>
    </row>
    <row r="88" spans="1:235" s="52" customFormat="1" ht="30" customHeight="1" x14ac:dyDescent="0.25">
      <c r="A88" s="64">
        <v>10.199999999999999</v>
      </c>
      <c r="B88" s="114" t="s">
        <v>146</v>
      </c>
      <c r="C88" s="68">
        <v>0.5</v>
      </c>
      <c r="D88" s="68">
        <v>0.39</v>
      </c>
    </row>
    <row r="89" spans="1:235" s="52" customFormat="1" ht="30" customHeight="1" x14ac:dyDescent="0.25">
      <c r="A89" s="72">
        <v>10.3</v>
      </c>
      <c r="B89" s="65" t="s">
        <v>148</v>
      </c>
      <c r="C89" s="68">
        <v>0.56000000000000005</v>
      </c>
      <c r="D89" s="68">
        <v>0.61</v>
      </c>
    </row>
    <row r="90" spans="1:235" s="52" customFormat="1" ht="17.25" customHeight="1" x14ac:dyDescent="0.25">
      <c r="A90" s="72"/>
      <c r="B90" s="87" t="s">
        <v>149</v>
      </c>
      <c r="C90" s="103"/>
      <c r="D90" s="203"/>
    </row>
    <row r="91" spans="1:235" s="74" customFormat="1" ht="30" customHeight="1" x14ac:dyDescent="0.25">
      <c r="A91" s="64">
        <v>10.4</v>
      </c>
      <c r="B91" s="114" t="s">
        <v>146</v>
      </c>
      <c r="C91" s="68">
        <v>0.25</v>
      </c>
      <c r="D91" s="68">
        <v>0.28999999999999998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</row>
    <row r="92" spans="1:235" s="52" customFormat="1" ht="30" customHeight="1" thickBot="1" x14ac:dyDescent="0.3">
      <c r="A92" s="75">
        <v>10.5</v>
      </c>
      <c r="B92" s="209" t="s">
        <v>150</v>
      </c>
      <c r="C92" s="68">
        <v>0.52</v>
      </c>
      <c r="D92" s="68">
        <v>0.3</v>
      </c>
    </row>
    <row r="93" spans="1:235" s="52" customFormat="1" ht="30" customHeight="1" thickTop="1" x14ac:dyDescent="0.25">
      <c r="A93" s="59" t="s">
        <v>160</v>
      </c>
      <c r="B93" s="78"/>
      <c r="C93" s="198"/>
      <c r="D93" s="199"/>
    </row>
    <row r="94" spans="1:235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35" s="74" customFormat="1" ht="30" customHeight="1" x14ac:dyDescent="0.25">
      <c r="A95" s="101"/>
      <c r="B95" s="98" t="s">
        <v>162</v>
      </c>
      <c r="C95" s="68">
        <v>0.84</v>
      </c>
      <c r="D95" s="68">
        <v>0.68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</row>
    <row r="96" spans="1:235" s="52" customFormat="1" ht="30" customHeight="1" x14ac:dyDescent="0.25">
      <c r="A96" s="101"/>
      <c r="B96" s="114" t="s">
        <v>340</v>
      </c>
      <c r="C96" s="68">
        <v>0.59</v>
      </c>
      <c r="D96" s="68">
        <v>0.62</v>
      </c>
    </row>
    <row r="97" spans="1:235" s="52" customFormat="1" ht="30" customHeight="1" x14ac:dyDescent="0.25">
      <c r="A97" s="101"/>
      <c r="B97" s="114" t="s">
        <v>163</v>
      </c>
      <c r="C97" s="68">
        <v>0.55000000000000004</v>
      </c>
      <c r="D97" s="68">
        <v>0.61</v>
      </c>
    </row>
    <row r="98" spans="1:235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35" s="52" customFormat="1" ht="30" customHeight="1" x14ac:dyDescent="0.25">
      <c r="A99" s="101"/>
      <c r="B99" s="129" t="s">
        <v>341</v>
      </c>
      <c r="C99" s="68">
        <v>0.22</v>
      </c>
      <c r="D99" s="68">
        <v>0.31</v>
      </c>
    </row>
    <row r="100" spans="1:235" s="52" customFormat="1" ht="30" customHeight="1" x14ac:dyDescent="0.25">
      <c r="A100" s="101"/>
      <c r="B100" s="129" t="s">
        <v>165</v>
      </c>
      <c r="C100" s="68">
        <v>0.38</v>
      </c>
      <c r="D100" s="68">
        <v>0.46</v>
      </c>
    </row>
    <row r="101" spans="1:235" s="52" customFormat="1" ht="30" customHeight="1" x14ac:dyDescent="0.25">
      <c r="A101" s="101"/>
      <c r="B101" s="129" t="s">
        <v>166</v>
      </c>
      <c r="C101" s="68">
        <v>7.0000000000000007E-2</v>
      </c>
      <c r="D101" s="68">
        <v>0.1</v>
      </c>
    </row>
    <row r="102" spans="1:235" s="52" customFormat="1" ht="30" customHeight="1" x14ac:dyDescent="0.25">
      <c r="A102" s="101"/>
      <c r="B102" s="129" t="s">
        <v>167</v>
      </c>
      <c r="C102" s="68">
        <v>0.32</v>
      </c>
      <c r="D102" s="68">
        <v>0.36</v>
      </c>
    </row>
    <row r="103" spans="1:235" s="73" customFormat="1" ht="30" customHeight="1" x14ac:dyDescent="0.25">
      <c r="A103" s="101"/>
      <c r="B103" s="129" t="s">
        <v>168</v>
      </c>
      <c r="C103" s="68">
        <v>0.22</v>
      </c>
      <c r="D103" s="68">
        <v>0.15</v>
      </c>
    </row>
    <row r="104" spans="1:235" s="52" customFormat="1" ht="30" customHeight="1" x14ac:dyDescent="0.25">
      <c r="A104" s="107"/>
      <c r="B104" s="129" t="s">
        <v>169</v>
      </c>
      <c r="C104" s="68">
        <v>0.47</v>
      </c>
      <c r="D104" s="68">
        <v>0.28999999999999998</v>
      </c>
    </row>
    <row r="105" spans="1:235" s="52" customFormat="1" ht="30" customHeight="1" x14ac:dyDescent="0.25">
      <c r="A105" s="72">
        <v>11.4</v>
      </c>
      <c r="B105" s="65" t="s">
        <v>171</v>
      </c>
      <c r="C105" s="68">
        <v>0.15</v>
      </c>
      <c r="D105" s="68">
        <v>0.31</v>
      </c>
    </row>
    <row r="106" spans="1:235" s="52" customFormat="1" ht="34.200000000000003" thickBot="1" x14ac:dyDescent="0.3">
      <c r="A106" s="75">
        <v>11.6</v>
      </c>
      <c r="B106" s="210" t="s">
        <v>173</v>
      </c>
      <c r="C106" s="77">
        <v>0.31</v>
      </c>
      <c r="D106" s="77">
        <v>0.3</v>
      </c>
    </row>
    <row r="107" spans="1:235" s="52" customFormat="1" ht="30" customHeight="1" thickTop="1" x14ac:dyDescent="0.25">
      <c r="A107" s="116" t="s">
        <v>174</v>
      </c>
      <c r="B107" s="211"/>
      <c r="C107" s="201"/>
      <c r="D107" s="202"/>
    </row>
    <row r="108" spans="1:235" s="74" customFormat="1" ht="33.6" x14ac:dyDescent="0.25">
      <c r="A108" s="64">
        <v>12.1</v>
      </c>
      <c r="B108" s="65" t="s">
        <v>257</v>
      </c>
      <c r="C108" s="68">
        <v>0.52</v>
      </c>
      <c r="D108" s="68">
        <v>0.5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  <c r="HZ108" s="73"/>
      <c r="IA108" s="73"/>
    </row>
    <row r="109" spans="1:235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  <c r="HZ109" s="73"/>
      <c r="IA109" s="73"/>
    </row>
    <row r="110" spans="1:235" s="73" customFormat="1" ht="30" customHeight="1" x14ac:dyDescent="0.25">
      <c r="A110" s="72">
        <v>12.2</v>
      </c>
      <c r="B110" s="98" t="s">
        <v>281</v>
      </c>
      <c r="C110" s="68">
        <v>0.25</v>
      </c>
      <c r="D110" s="68">
        <v>0.28999999999999998</v>
      </c>
    </row>
    <row r="111" spans="1:235" s="74" customFormat="1" ht="30" customHeight="1" x14ac:dyDescent="0.25">
      <c r="A111" s="72">
        <v>12.3</v>
      </c>
      <c r="B111" s="110" t="s">
        <v>42</v>
      </c>
      <c r="C111" s="68">
        <v>0.78</v>
      </c>
      <c r="D111" s="68">
        <v>0.62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  <c r="HZ111" s="73"/>
      <c r="IA111" s="73"/>
    </row>
    <row r="112" spans="1:235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  <c r="HZ112" s="73"/>
      <c r="IA112" s="73"/>
    </row>
    <row r="113" spans="1:235" s="52" customFormat="1" ht="30" customHeight="1" x14ac:dyDescent="0.25">
      <c r="A113" s="70">
        <v>12.4</v>
      </c>
      <c r="B113" s="98" t="s">
        <v>178</v>
      </c>
      <c r="C113" s="68">
        <v>0.26</v>
      </c>
      <c r="D113" s="68">
        <v>0.24</v>
      </c>
    </row>
    <row r="114" spans="1:235" s="74" customFormat="1" ht="30" customHeight="1" thickBot="1" x14ac:dyDescent="0.3">
      <c r="A114" s="70">
        <v>12.5</v>
      </c>
      <c r="B114" s="110" t="s">
        <v>179</v>
      </c>
      <c r="C114" s="68">
        <v>0.13</v>
      </c>
      <c r="D114" s="68">
        <v>7.0000000000000007E-2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  <c r="HZ114" s="73"/>
      <c r="IA114" s="73"/>
    </row>
    <row r="115" spans="1:235" s="52" customFormat="1" ht="30" customHeight="1" thickTop="1" x14ac:dyDescent="0.25">
      <c r="A115" s="59" t="s">
        <v>180</v>
      </c>
      <c r="B115" s="78"/>
      <c r="C115" s="198"/>
      <c r="D115" s="199"/>
    </row>
    <row r="116" spans="1:235" s="52" customFormat="1" ht="34.200000000000003" thickBot="1" x14ac:dyDescent="0.3">
      <c r="A116" s="72">
        <v>13.3</v>
      </c>
      <c r="B116" s="65" t="s">
        <v>344</v>
      </c>
      <c r="C116" s="90">
        <v>0.37</v>
      </c>
      <c r="D116" s="68">
        <v>0.13</v>
      </c>
    </row>
    <row r="117" spans="1:235" s="52" customFormat="1" ht="30" customHeight="1" thickTop="1" x14ac:dyDescent="0.25">
      <c r="A117" s="59" t="s">
        <v>192</v>
      </c>
      <c r="B117" s="78"/>
      <c r="C117" s="198"/>
      <c r="D117" s="199"/>
    </row>
    <row r="118" spans="1:235" s="52" customFormat="1" ht="30" customHeight="1" x14ac:dyDescent="0.25">
      <c r="A118" s="72">
        <v>14.1</v>
      </c>
      <c r="B118" s="65" t="s">
        <v>193</v>
      </c>
      <c r="C118" s="68">
        <v>0.56999999999999995</v>
      </c>
      <c r="D118" s="68">
        <v>0.54</v>
      </c>
    </row>
    <row r="119" spans="1:235" s="52" customFormat="1" ht="30" customHeight="1" x14ac:dyDescent="0.25">
      <c r="A119" s="64">
        <v>14.2</v>
      </c>
      <c r="B119" s="65" t="s">
        <v>347</v>
      </c>
      <c r="C119" s="68">
        <v>0.28999999999999998</v>
      </c>
      <c r="D119" s="68">
        <v>0.22</v>
      </c>
    </row>
    <row r="120" spans="1:235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35" s="52" customFormat="1" ht="30" customHeight="1" x14ac:dyDescent="0.25">
      <c r="A121" s="69"/>
      <c r="B121" s="98" t="s">
        <v>195</v>
      </c>
      <c r="C121" s="68">
        <v>0.24</v>
      </c>
      <c r="D121" s="68">
        <v>0.33</v>
      </c>
    </row>
    <row r="122" spans="1:235" s="74" customFormat="1" ht="30" customHeight="1" x14ac:dyDescent="0.25">
      <c r="A122" s="70"/>
      <c r="B122" s="98" t="s">
        <v>196</v>
      </c>
      <c r="C122" s="68">
        <v>0.27</v>
      </c>
      <c r="D122" s="68">
        <v>0.4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  <c r="HZ122" s="73"/>
      <c r="IA122" s="73"/>
    </row>
    <row r="123" spans="1:235" s="52" customFormat="1" ht="30" customHeight="1" x14ac:dyDescent="0.25">
      <c r="A123" s="69">
        <v>14.4</v>
      </c>
      <c r="B123" s="120" t="s">
        <v>197</v>
      </c>
      <c r="C123" s="68">
        <v>0.49</v>
      </c>
      <c r="D123" s="68">
        <v>0.38</v>
      </c>
    </row>
    <row r="124" spans="1:235" s="52" customFormat="1" ht="30" customHeight="1" thickBot="1" x14ac:dyDescent="0.3">
      <c r="A124" s="127"/>
      <c r="B124" s="120" t="s">
        <v>282</v>
      </c>
      <c r="C124" s="68">
        <v>0.52</v>
      </c>
      <c r="D124" s="68">
        <v>0.4</v>
      </c>
    </row>
    <row r="125" spans="1:235" s="52" customFormat="1" ht="30" customHeight="1" thickTop="1" x14ac:dyDescent="0.25">
      <c r="A125" s="116" t="s">
        <v>206</v>
      </c>
      <c r="B125" s="78"/>
      <c r="C125" s="228"/>
      <c r="D125" s="229"/>
    </row>
    <row r="126" spans="1:235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35" s="52" customFormat="1" ht="30" customHeight="1" x14ac:dyDescent="0.25">
      <c r="A127" s="139"/>
      <c r="B127" s="98" t="s">
        <v>208</v>
      </c>
      <c r="C127" s="89">
        <v>7.0000000000000007E-2</v>
      </c>
      <c r="D127" s="89">
        <v>0.13</v>
      </c>
    </row>
    <row r="128" spans="1:235" s="52" customFormat="1" ht="30" customHeight="1" x14ac:dyDescent="0.25">
      <c r="A128" s="86"/>
      <c r="B128" s="114" t="s">
        <v>209</v>
      </c>
      <c r="C128" s="68">
        <v>0.13</v>
      </c>
      <c r="D128" s="68">
        <v>0.14000000000000001</v>
      </c>
    </row>
    <row r="129" spans="1:235" s="52" customFormat="1" ht="17.25" customHeight="1" x14ac:dyDescent="0.25">
      <c r="A129" s="136"/>
      <c r="B129" s="215" t="s">
        <v>211</v>
      </c>
      <c r="C129" s="103"/>
      <c r="D129" s="203"/>
    </row>
    <row r="130" spans="1:235" s="74" customFormat="1" ht="30" customHeight="1" x14ac:dyDescent="0.25">
      <c r="A130" s="70">
        <v>15.3</v>
      </c>
      <c r="B130" s="98" t="s">
        <v>283</v>
      </c>
      <c r="C130" s="68">
        <v>0.83</v>
      </c>
      <c r="D130" s="68">
        <v>0.76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  <c r="HZ130" s="73"/>
      <c r="IA130" s="73"/>
    </row>
    <row r="131" spans="1:235" s="52" customFormat="1" ht="30" customHeight="1" x14ac:dyDescent="0.25">
      <c r="A131" s="72">
        <v>15.4</v>
      </c>
      <c r="B131" s="65" t="s">
        <v>213</v>
      </c>
      <c r="C131" s="68">
        <v>0.09</v>
      </c>
      <c r="D131" s="68">
        <v>0.09</v>
      </c>
    </row>
    <row r="132" spans="1:235" s="52" customFormat="1" ht="30" customHeight="1" x14ac:dyDescent="0.25">
      <c r="A132" s="72">
        <v>15.5</v>
      </c>
      <c r="B132" s="65" t="s">
        <v>349</v>
      </c>
      <c r="C132" s="68">
        <v>0.33</v>
      </c>
      <c r="D132" s="68">
        <v>0.28000000000000003</v>
      </c>
    </row>
    <row r="133" spans="1:235" s="52" customFormat="1" ht="30" customHeight="1" thickBot="1" x14ac:dyDescent="0.3">
      <c r="A133" s="72">
        <v>15.6</v>
      </c>
      <c r="B133" s="65" t="s">
        <v>351</v>
      </c>
      <c r="C133" s="68">
        <v>0.31</v>
      </c>
      <c r="D133" s="68">
        <v>0.2</v>
      </c>
    </row>
    <row r="134" spans="1:235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  <c r="HZ134" s="73"/>
      <c r="IA134" s="73"/>
    </row>
    <row r="135" spans="1:235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35" s="52" customFormat="1" ht="33.6" x14ac:dyDescent="0.25">
      <c r="A136" s="225"/>
      <c r="B136" s="226" t="s">
        <v>221</v>
      </c>
      <c r="C136" s="68">
        <v>0.56000000000000005</v>
      </c>
      <c r="D136" s="68">
        <v>0.46</v>
      </c>
    </row>
    <row r="137" spans="1:235" s="52" customFormat="1" ht="33.6" x14ac:dyDescent="0.25">
      <c r="A137" s="70">
        <v>16.2</v>
      </c>
      <c r="B137" s="65" t="s">
        <v>222</v>
      </c>
      <c r="C137" s="68">
        <v>0.41</v>
      </c>
      <c r="D137" s="68">
        <v>0.28999999999999998</v>
      </c>
    </row>
    <row r="138" spans="1:235" s="52" customFormat="1" ht="34.200000000000003" thickBot="1" x14ac:dyDescent="0.3">
      <c r="A138" s="72">
        <v>16.5</v>
      </c>
      <c r="B138" s="65" t="s">
        <v>231</v>
      </c>
      <c r="C138" s="68">
        <v>0.28000000000000003</v>
      </c>
      <c r="D138" s="68">
        <v>0.38</v>
      </c>
    </row>
    <row r="139" spans="1:235" s="52" customFormat="1" ht="30" customHeight="1" thickTop="1" x14ac:dyDescent="0.25">
      <c r="A139" s="59" t="s">
        <v>233</v>
      </c>
      <c r="B139" s="78"/>
      <c r="C139" s="198"/>
      <c r="D139" s="199"/>
    </row>
    <row r="140" spans="1:235" s="74" customFormat="1" ht="30" customHeight="1" x14ac:dyDescent="0.25">
      <c r="A140" s="72">
        <v>17.100000000000001</v>
      </c>
      <c r="B140" s="65" t="s">
        <v>234</v>
      </c>
      <c r="C140" s="68">
        <v>0.4</v>
      </c>
      <c r="D140" s="68">
        <v>0.55000000000000004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  <c r="HV140" s="73"/>
      <c r="HW140" s="73"/>
      <c r="HX140" s="73"/>
      <c r="HY140" s="73"/>
      <c r="HZ140" s="73"/>
      <c r="IA140" s="73"/>
    </row>
    <row r="141" spans="1:235" s="52" customFormat="1" ht="17.25" customHeight="1" x14ac:dyDescent="0.25">
      <c r="A141" s="64"/>
      <c r="B141" s="87" t="s">
        <v>235</v>
      </c>
      <c r="C141" s="103"/>
      <c r="D141" s="203"/>
    </row>
    <row r="142" spans="1:235" s="52" customFormat="1" ht="30" customHeight="1" x14ac:dyDescent="0.25">
      <c r="A142" s="145">
        <v>17.2</v>
      </c>
      <c r="B142" s="98" t="s">
        <v>236</v>
      </c>
      <c r="C142" s="68">
        <v>0.94</v>
      </c>
      <c r="D142" s="68">
        <v>0.84</v>
      </c>
    </row>
    <row r="143" spans="1:235" s="52" customFormat="1" ht="17.25" customHeight="1" x14ac:dyDescent="0.25">
      <c r="A143" s="86"/>
      <c r="B143" s="87" t="s">
        <v>237</v>
      </c>
      <c r="C143" s="103"/>
      <c r="D143" s="203"/>
    </row>
    <row r="144" spans="1:235" s="52" customFormat="1" ht="30" customHeight="1" thickBot="1" x14ac:dyDescent="0.3">
      <c r="A144" s="127"/>
      <c r="B144" s="108" t="s">
        <v>239</v>
      </c>
      <c r="C144" s="68">
        <v>0.47</v>
      </c>
      <c r="D144" s="68">
        <v>0.35</v>
      </c>
    </row>
    <row r="145" spans="1:235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  <c r="HZ145" s="73"/>
      <c r="IA145" s="73"/>
    </row>
    <row r="146" spans="1:235" s="52" customFormat="1" ht="17.25" customHeight="1" x14ac:dyDescent="0.25">
      <c r="A146" s="72"/>
      <c r="B146" s="87" t="s">
        <v>243</v>
      </c>
      <c r="C146" s="103"/>
      <c r="D146" s="203"/>
    </row>
    <row r="147" spans="1:235" s="52" customFormat="1" ht="34.200000000000003" thickBot="1" x14ac:dyDescent="0.3">
      <c r="A147" s="72">
        <v>18.3</v>
      </c>
      <c r="B147" s="98" t="s">
        <v>261</v>
      </c>
      <c r="C147" s="68">
        <v>0.33</v>
      </c>
      <c r="D147" s="68">
        <v>0.43</v>
      </c>
    </row>
    <row r="148" spans="1:235" s="52" customFormat="1" ht="30" customHeight="1" thickTop="1" x14ac:dyDescent="0.25">
      <c r="A148" s="59" t="s">
        <v>252</v>
      </c>
      <c r="B148" s="78"/>
      <c r="C148" s="198"/>
      <c r="D148" s="199"/>
    </row>
    <row r="149" spans="1:235" s="52" customFormat="1" ht="30" customHeight="1" x14ac:dyDescent="0.25">
      <c r="A149" s="72">
        <v>20.100000000000001</v>
      </c>
      <c r="B149" s="65" t="s">
        <v>253</v>
      </c>
      <c r="C149" s="68">
        <v>0.27</v>
      </c>
      <c r="D149" s="68">
        <v>0.48</v>
      </c>
    </row>
    <row r="150" spans="1:235" s="52" customFormat="1" x14ac:dyDescent="0.3">
      <c r="A150" s="46"/>
      <c r="B150" s="34"/>
      <c r="C150" s="151"/>
      <c r="D150" s="152"/>
    </row>
    <row r="151" spans="1:235" s="52" customFormat="1" x14ac:dyDescent="0.3">
      <c r="A151" s="46"/>
      <c r="B151" s="34"/>
      <c r="C151" s="151"/>
      <c r="D151" s="151"/>
    </row>
    <row r="152" spans="1:235" s="52" customFormat="1" x14ac:dyDescent="0.3">
      <c r="A152" s="46"/>
      <c r="B152" s="34"/>
      <c r="C152" s="151"/>
      <c r="D152" s="151"/>
    </row>
    <row r="153" spans="1:235" s="52" customFormat="1" x14ac:dyDescent="0.3">
      <c r="A153" s="46"/>
      <c r="B153" s="34"/>
      <c r="C153" s="151"/>
      <c r="D153" s="151"/>
    </row>
    <row r="154" spans="1:235" s="52" customFormat="1" x14ac:dyDescent="0.3">
      <c r="A154" s="46"/>
      <c r="B154" s="34"/>
      <c r="C154" s="151"/>
      <c r="D154" s="151"/>
    </row>
    <row r="155" spans="1:235" s="52" customFormat="1" x14ac:dyDescent="0.3">
      <c r="A155" s="46"/>
      <c r="B155" s="34"/>
      <c r="C155" s="151"/>
      <c r="D155" s="151"/>
    </row>
    <row r="156" spans="1:235" s="52" customFormat="1" x14ac:dyDescent="0.3">
      <c r="A156" s="46"/>
      <c r="B156" s="34"/>
      <c r="C156" s="151"/>
      <c r="D156" s="151"/>
    </row>
    <row r="157" spans="1:235" s="52" customFormat="1" x14ac:dyDescent="0.3">
      <c r="A157" s="46"/>
      <c r="B157" s="34"/>
      <c r="C157" s="151"/>
      <c r="D157" s="151"/>
    </row>
    <row r="158" spans="1:235" s="52" customFormat="1" x14ac:dyDescent="0.3">
      <c r="A158" s="46"/>
      <c r="B158" s="34"/>
      <c r="C158" s="151"/>
      <c r="D158" s="151"/>
    </row>
    <row r="159" spans="1:235" s="52" customFormat="1" x14ac:dyDescent="0.3">
      <c r="A159" s="46"/>
      <c r="B159" s="34"/>
      <c r="C159" s="151"/>
      <c r="D159" s="151"/>
    </row>
    <row r="160" spans="1:235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15">
    <mergeCell ref="R4:R10"/>
    <mergeCell ref="S4:S10"/>
    <mergeCell ref="T4:T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2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" priority="3" operator="greaterThanOrEqual">
      <formula>0.1</formula>
    </cfRule>
    <cfRule type="cellIs" dxfId="0" priority="4" operator="between">
      <formula>0</formula>
      <formula>0.1</formula>
    </cfRule>
  </conditionalFormatting>
  <dataValidations count="4">
    <dataValidation allowBlank="1" showInputMessage="1" showErrorMessage="1" prompt="select the sub-population" sqref="C11" xr:uid="{52D7BE15-A931-4868-9604-B01421727542}"/>
    <dataValidation allowBlank="1" showInputMessage="1" showErrorMessage="1" prompt="select the comparator group" sqref="D11" xr:uid="{0A7744B3-F12F-4074-B5AD-E066BA9B836A}"/>
    <dataValidation type="list" allowBlank="1" showInputMessage="1" showErrorMessage="1" prompt="select the comparator group" sqref="D13" xr:uid="{A5250044-1439-46BE-B2DB-02AB42CE8DD0}">
      <formula1>#REF!</formula1>
    </dataValidation>
    <dataValidation type="list" allowBlank="1" showInputMessage="1" showErrorMessage="1" prompt="select the sub-population" sqref="C13" xr:uid="{38E54E37-892E-4AF6-A917-BC85322031A8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DE3C-7B92-4191-82B1-24DF4193FE5B}">
  <sheetPr>
    <pageSetUpPr fitToPage="1"/>
  </sheetPr>
  <dimension ref="A1:HT345"/>
  <sheetViews>
    <sheetView showGridLines="0" view="pageBreakPreview" zoomScaleNormal="75" zoomScaleSheetLayoutView="100" workbookViewId="0">
      <selection activeCell="B92" sqref="B92"/>
    </sheetView>
  </sheetViews>
  <sheetFormatPr defaultColWidth="9.21875" defaultRowHeight="16.8" x14ac:dyDescent="0.3"/>
  <cols>
    <col min="1" max="1" width="7.21875" style="150" bestFit="1" customWidth="1"/>
    <col min="2" max="2" width="102.77734375" style="34" customWidth="1"/>
    <col min="3" max="3" width="13.5546875" style="35" customWidth="1"/>
    <col min="4" max="4" width="8.44140625" style="154" customWidth="1"/>
    <col min="5" max="5" width="8.5546875" style="154" customWidth="1"/>
    <col min="6" max="16384" width="9.21875" style="22"/>
  </cols>
  <sheetData>
    <row r="1" spans="1:5" ht="79.5" customHeight="1" thickBot="1" x14ac:dyDescent="0.3">
      <c r="A1" s="19"/>
      <c r="B1" s="20" t="s">
        <v>314</v>
      </c>
      <c r="C1" s="21"/>
      <c r="D1" s="21"/>
      <c r="E1" s="21"/>
    </row>
    <row r="2" spans="1:5" ht="30" customHeight="1" x14ac:dyDescent="0.25">
      <c r="A2" s="23"/>
      <c r="B2" s="24" t="s">
        <v>16</v>
      </c>
      <c r="C2" s="25"/>
      <c r="D2" s="25"/>
      <c r="E2" s="26"/>
    </row>
    <row r="3" spans="1:5" s="30" customFormat="1" ht="51" thickBot="1" x14ac:dyDescent="0.3">
      <c r="A3" s="27"/>
      <c r="B3" s="28" t="s">
        <v>17</v>
      </c>
      <c r="C3" s="28"/>
      <c r="D3" s="28"/>
      <c r="E3" s="29"/>
    </row>
    <row r="4" spans="1:5" s="30" customFormat="1" ht="13.35" customHeight="1" x14ac:dyDescent="0.25">
      <c r="A4" s="31"/>
      <c r="B4" s="31"/>
      <c r="C4" s="32"/>
      <c r="D4" s="32"/>
      <c r="E4" s="32"/>
    </row>
    <row r="5" spans="1:5" s="36" customFormat="1" ht="23.25" customHeight="1" x14ac:dyDescent="0.3">
      <c r="A5" s="33" t="s">
        <v>18</v>
      </c>
      <c r="B5" s="34"/>
      <c r="C5" s="35"/>
      <c r="D5" s="35"/>
      <c r="E5" s="35"/>
    </row>
    <row r="6" spans="1:5" ht="30" customHeight="1" x14ac:dyDescent="0.25">
      <c r="A6" s="37"/>
      <c r="B6" s="38" t="s">
        <v>19</v>
      </c>
      <c r="C6" s="39"/>
      <c r="D6" s="39"/>
      <c r="E6" s="39"/>
    </row>
    <row r="7" spans="1:5" ht="30" customHeight="1" x14ac:dyDescent="0.25">
      <c r="A7" s="40"/>
      <c r="B7" s="41" t="s">
        <v>20</v>
      </c>
      <c r="C7" s="42"/>
      <c r="D7" s="42"/>
      <c r="E7" s="42"/>
    </row>
    <row r="8" spans="1:5" ht="30" customHeight="1" x14ac:dyDescent="0.25">
      <c r="A8" s="43"/>
      <c r="B8" s="41" t="s">
        <v>21</v>
      </c>
      <c r="C8" s="42"/>
      <c r="D8" s="42"/>
      <c r="E8" s="42"/>
    </row>
    <row r="9" spans="1:5" ht="30" customHeight="1" x14ac:dyDescent="0.25">
      <c r="A9" s="44"/>
      <c r="B9" s="41" t="s">
        <v>22</v>
      </c>
      <c r="C9" s="42"/>
      <c r="D9" s="42"/>
      <c r="E9" s="42"/>
    </row>
    <row r="10" spans="1:5" ht="31.35" customHeight="1" x14ac:dyDescent="0.25">
      <c r="A10" s="45"/>
      <c r="B10" s="41" t="s">
        <v>23</v>
      </c>
      <c r="C10" s="42"/>
      <c r="D10" s="42"/>
      <c r="E10" s="42"/>
    </row>
    <row r="11" spans="1:5" ht="17.25" customHeight="1" x14ac:dyDescent="0.25">
      <c r="A11" s="46"/>
      <c r="B11" s="47" t="s">
        <v>24</v>
      </c>
      <c r="C11" s="48"/>
      <c r="D11" s="48"/>
      <c r="E11" s="48"/>
    </row>
    <row r="12" spans="1:5" ht="194.25" customHeight="1" x14ac:dyDescent="0.25">
      <c r="A12" s="46"/>
      <c r="B12" s="47"/>
      <c r="C12" s="49"/>
      <c r="D12" s="50" t="s">
        <v>25</v>
      </c>
      <c r="E12" s="51" t="s">
        <v>26</v>
      </c>
    </row>
    <row r="13" spans="1:5" s="52" customFormat="1" ht="30" customHeight="1" x14ac:dyDescent="0.25">
      <c r="C13" s="53" t="s">
        <v>27</v>
      </c>
      <c r="D13" s="54">
        <v>193</v>
      </c>
      <c r="E13" s="55">
        <v>2040</v>
      </c>
    </row>
    <row r="14" spans="1:5" s="52" customFormat="1" ht="18" customHeight="1" thickBot="1" x14ac:dyDescent="0.3">
      <c r="A14" s="56"/>
      <c r="B14" s="57"/>
      <c r="C14" s="236" t="s">
        <v>28</v>
      </c>
      <c r="D14" s="58"/>
      <c r="E14" s="58"/>
    </row>
    <row r="15" spans="1:5" ht="33" customHeight="1" thickTop="1" x14ac:dyDescent="0.25">
      <c r="A15" s="59" t="s">
        <v>29</v>
      </c>
      <c r="B15" s="60"/>
      <c r="C15" s="61"/>
      <c r="D15" s="62"/>
      <c r="E15" s="63"/>
    </row>
    <row r="16" spans="1:5" s="52" customFormat="1" ht="33" customHeight="1" x14ac:dyDescent="0.25">
      <c r="A16" s="64">
        <v>1.2</v>
      </c>
      <c r="B16" s="65" t="s">
        <v>30</v>
      </c>
      <c r="C16" s="66">
        <v>191</v>
      </c>
      <c r="D16" s="67">
        <v>0.06</v>
      </c>
      <c r="E16" s="68">
        <v>0.05</v>
      </c>
    </row>
    <row r="17" spans="1:228" s="52" customFormat="1" ht="33" customHeight="1" x14ac:dyDescent="0.25">
      <c r="A17" s="69"/>
      <c r="B17" s="65" t="s">
        <v>31</v>
      </c>
      <c r="C17" s="66">
        <v>191</v>
      </c>
      <c r="D17" s="67">
        <v>0.13</v>
      </c>
      <c r="E17" s="68">
        <v>0.17</v>
      </c>
    </row>
    <row r="18" spans="1:228" s="52" customFormat="1" ht="33" customHeight="1" x14ac:dyDescent="0.25">
      <c r="A18" s="69"/>
      <c r="B18" s="65" t="s">
        <v>32</v>
      </c>
      <c r="C18" s="66">
        <v>191</v>
      </c>
      <c r="D18" s="67">
        <v>0.16</v>
      </c>
      <c r="E18" s="68">
        <v>0.17</v>
      </c>
    </row>
    <row r="19" spans="1:228" s="52" customFormat="1" ht="33" customHeight="1" x14ac:dyDescent="0.25">
      <c r="A19" s="70"/>
      <c r="B19" s="65" t="s">
        <v>33</v>
      </c>
      <c r="C19" s="66">
        <v>191</v>
      </c>
      <c r="D19" s="67">
        <v>0.02</v>
      </c>
      <c r="E19" s="68">
        <v>0.02</v>
      </c>
    </row>
    <row r="20" spans="1:228" s="52" customFormat="1" ht="33" customHeight="1" x14ac:dyDescent="0.25">
      <c r="A20" s="64">
        <v>1.3</v>
      </c>
      <c r="B20" s="65" t="s">
        <v>34</v>
      </c>
      <c r="C20" s="66">
        <v>190</v>
      </c>
      <c r="D20" s="71">
        <v>0.16</v>
      </c>
      <c r="E20" s="68">
        <v>0.26</v>
      </c>
    </row>
    <row r="21" spans="1:228" s="52" customFormat="1" ht="33" customHeight="1" x14ac:dyDescent="0.25">
      <c r="A21" s="70"/>
      <c r="B21" s="65" t="s">
        <v>35</v>
      </c>
      <c r="C21" s="66">
        <v>190</v>
      </c>
      <c r="D21" s="67">
        <v>0.03</v>
      </c>
      <c r="E21" s="68">
        <v>0.04</v>
      </c>
    </row>
    <row r="22" spans="1:228" s="52" customFormat="1" ht="33" customHeight="1" x14ac:dyDescent="0.25">
      <c r="A22" s="72">
        <v>1.4</v>
      </c>
      <c r="B22" s="65" t="s">
        <v>36</v>
      </c>
      <c r="C22" s="66">
        <v>187</v>
      </c>
      <c r="D22" s="71">
        <v>0.43</v>
      </c>
      <c r="E22" s="68">
        <v>0.31</v>
      </c>
    </row>
    <row r="23" spans="1:228" s="52" customFormat="1" ht="33" customHeight="1" x14ac:dyDescent="0.25">
      <c r="A23" s="64">
        <v>1.5</v>
      </c>
      <c r="B23" s="65" t="s">
        <v>37</v>
      </c>
      <c r="C23" s="66">
        <v>190</v>
      </c>
      <c r="D23" s="71">
        <v>0.93</v>
      </c>
      <c r="E23" s="68">
        <v>1</v>
      </c>
    </row>
    <row r="24" spans="1:228" s="52" customFormat="1" ht="33" customHeight="1" x14ac:dyDescent="0.25">
      <c r="A24" s="70"/>
      <c r="B24" s="65" t="s">
        <v>315</v>
      </c>
      <c r="C24" s="66">
        <v>190</v>
      </c>
      <c r="D24" s="67">
        <v>0.19</v>
      </c>
      <c r="E24" s="68">
        <v>0.21</v>
      </c>
    </row>
    <row r="25" spans="1:228" s="52" customFormat="1" ht="33" customHeight="1" x14ac:dyDescent="0.25">
      <c r="A25" s="64">
        <v>1.6</v>
      </c>
      <c r="B25" s="65" t="s">
        <v>38</v>
      </c>
      <c r="C25" s="66">
        <v>188</v>
      </c>
      <c r="D25" s="71">
        <v>0.18</v>
      </c>
      <c r="E25" s="68">
        <v>7.0000000000000007E-2</v>
      </c>
    </row>
    <row r="26" spans="1:228" s="52" customFormat="1" ht="33" customHeight="1" x14ac:dyDescent="0.25">
      <c r="A26" s="70"/>
      <c r="B26" s="65" t="s">
        <v>39</v>
      </c>
      <c r="C26" s="66">
        <v>188</v>
      </c>
      <c r="D26" s="67">
        <v>0.03</v>
      </c>
      <c r="E26" s="68">
        <v>0.05</v>
      </c>
    </row>
    <row r="27" spans="1:228" s="52" customFormat="1" ht="33" customHeight="1" x14ac:dyDescent="0.25">
      <c r="A27" s="72">
        <v>7.3</v>
      </c>
      <c r="B27" s="65" t="s">
        <v>40</v>
      </c>
      <c r="C27" s="66">
        <v>189</v>
      </c>
      <c r="D27" s="68">
        <v>0.11</v>
      </c>
      <c r="E27" s="68">
        <v>0.16</v>
      </c>
    </row>
    <row r="28" spans="1:228" s="52" customFormat="1" ht="33" customHeight="1" x14ac:dyDescent="0.25">
      <c r="A28" s="72">
        <v>12.1</v>
      </c>
      <c r="B28" s="65" t="s">
        <v>41</v>
      </c>
      <c r="C28" s="66">
        <v>185</v>
      </c>
      <c r="D28" s="68">
        <v>0.51</v>
      </c>
      <c r="E28" s="68">
        <v>0.47</v>
      </c>
    </row>
    <row r="29" spans="1:228" s="74" customFormat="1" ht="33" customHeight="1" x14ac:dyDescent="0.25">
      <c r="A29" s="72">
        <v>12.3</v>
      </c>
      <c r="B29" s="65" t="s">
        <v>42</v>
      </c>
      <c r="C29" s="66">
        <v>185</v>
      </c>
      <c r="D29" s="68">
        <v>0.66</v>
      </c>
      <c r="E29" s="68">
        <v>0.6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</row>
    <row r="30" spans="1:228" s="52" customFormat="1" ht="33" customHeight="1" x14ac:dyDescent="0.25">
      <c r="A30" s="72">
        <v>19.100000000000001</v>
      </c>
      <c r="B30" s="65" t="s">
        <v>43</v>
      </c>
      <c r="C30" s="66">
        <v>174</v>
      </c>
      <c r="D30" s="67">
        <v>0.48</v>
      </c>
      <c r="E30" s="68">
        <v>0.47</v>
      </c>
    </row>
    <row r="31" spans="1:228" s="52" customFormat="1" ht="33" customHeight="1" x14ac:dyDescent="0.25">
      <c r="A31" s="72">
        <v>19.2</v>
      </c>
      <c r="B31" s="65" t="s">
        <v>44</v>
      </c>
      <c r="C31" s="66">
        <v>175</v>
      </c>
      <c r="D31" s="68">
        <v>0.05</v>
      </c>
      <c r="E31" s="68">
        <v>0.06</v>
      </c>
    </row>
    <row r="32" spans="1:228" s="52" customFormat="1" ht="33" customHeight="1" x14ac:dyDescent="0.25">
      <c r="A32" s="72">
        <v>19.3</v>
      </c>
      <c r="B32" s="65" t="s">
        <v>45</v>
      </c>
      <c r="C32" s="66">
        <v>174</v>
      </c>
      <c r="D32" s="68">
        <v>0.26</v>
      </c>
      <c r="E32" s="68">
        <v>0.28000000000000003</v>
      </c>
    </row>
    <row r="33" spans="1:5" s="52" customFormat="1" ht="33" customHeight="1" x14ac:dyDescent="0.25">
      <c r="A33" s="72">
        <v>19.399999999999999</v>
      </c>
      <c r="B33" s="65" t="s">
        <v>46</v>
      </c>
      <c r="C33" s="66">
        <v>175</v>
      </c>
      <c r="D33" s="67">
        <v>7.0000000000000007E-2</v>
      </c>
      <c r="E33" s="68">
        <v>0.05</v>
      </c>
    </row>
    <row r="34" spans="1:5" s="52" customFormat="1" ht="33" customHeight="1" x14ac:dyDescent="0.25">
      <c r="A34" s="72">
        <v>19.5</v>
      </c>
      <c r="B34" s="65" t="s">
        <v>316</v>
      </c>
      <c r="C34" s="66">
        <v>175</v>
      </c>
      <c r="D34" s="68">
        <v>0.03</v>
      </c>
      <c r="E34" s="68">
        <v>0.01</v>
      </c>
    </row>
    <row r="35" spans="1:5" s="52" customFormat="1" ht="33" customHeight="1" x14ac:dyDescent="0.25">
      <c r="A35" s="72">
        <v>19.600000000000001</v>
      </c>
      <c r="B35" s="65" t="s">
        <v>317</v>
      </c>
      <c r="C35" s="66">
        <v>174</v>
      </c>
      <c r="D35" s="68">
        <v>0.02</v>
      </c>
      <c r="E35" s="68">
        <v>0.02</v>
      </c>
    </row>
    <row r="36" spans="1:5" s="52" customFormat="1" ht="33" customHeight="1" thickBot="1" x14ac:dyDescent="0.3">
      <c r="A36" s="75">
        <v>19.7</v>
      </c>
      <c r="B36" s="76" t="s">
        <v>318</v>
      </c>
      <c r="C36" s="66">
        <v>176</v>
      </c>
      <c r="D36" s="68">
        <v>0.05</v>
      </c>
      <c r="E36" s="77">
        <v>0.04</v>
      </c>
    </row>
    <row r="37" spans="1:5" s="52" customFormat="1" ht="33" customHeight="1" thickTop="1" x14ac:dyDescent="0.25">
      <c r="A37" s="59" t="s">
        <v>47</v>
      </c>
      <c r="B37" s="78"/>
      <c r="C37" s="79"/>
      <c r="D37" s="80"/>
      <c r="E37" s="81"/>
    </row>
    <row r="38" spans="1:5" s="52" customFormat="1" ht="33" customHeight="1" x14ac:dyDescent="0.25">
      <c r="A38" s="64">
        <v>2.1</v>
      </c>
      <c r="B38" s="65" t="s">
        <v>48</v>
      </c>
      <c r="C38" s="66">
        <v>187</v>
      </c>
      <c r="D38" s="82">
        <v>0.21</v>
      </c>
      <c r="E38" s="68">
        <v>0.43</v>
      </c>
    </row>
    <row r="39" spans="1:5" s="52" customFormat="1" ht="33" customHeight="1" x14ac:dyDescent="0.25">
      <c r="A39" s="83">
        <v>2.2000000000000002</v>
      </c>
      <c r="B39" s="65" t="s">
        <v>49</v>
      </c>
      <c r="C39" s="66">
        <v>187</v>
      </c>
      <c r="D39" s="84">
        <v>0.84</v>
      </c>
      <c r="E39" s="85">
        <v>0.94</v>
      </c>
    </row>
    <row r="40" spans="1:5" s="52" customFormat="1" ht="20.100000000000001" customHeight="1" x14ac:dyDescent="0.25">
      <c r="A40" s="86"/>
      <c r="B40" s="87" t="s">
        <v>50</v>
      </c>
      <c r="C40" s="66"/>
      <c r="D40" s="67"/>
      <c r="E40" s="88"/>
    </row>
    <row r="41" spans="1:5" s="52" customFormat="1" ht="33" customHeight="1" x14ac:dyDescent="0.25">
      <c r="A41" s="86"/>
      <c r="B41" s="65" t="s">
        <v>51</v>
      </c>
      <c r="C41" s="66">
        <v>157</v>
      </c>
      <c r="D41" s="89">
        <v>0.75</v>
      </c>
      <c r="E41" s="89">
        <v>0.83</v>
      </c>
    </row>
    <row r="42" spans="1:5" s="52" customFormat="1" ht="33" customHeight="1" x14ac:dyDescent="0.25">
      <c r="A42" s="72">
        <v>2.2999999999999998</v>
      </c>
      <c r="B42" s="65" t="s">
        <v>319</v>
      </c>
      <c r="C42" s="66">
        <v>193</v>
      </c>
      <c r="D42" s="90">
        <v>0.75</v>
      </c>
      <c r="E42" s="68">
        <v>0.84</v>
      </c>
    </row>
    <row r="43" spans="1:5" s="52" customFormat="1" ht="33" customHeight="1" x14ac:dyDescent="0.25">
      <c r="A43" s="64">
        <v>2.4</v>
      </c>
      <c r="B43" s="65" t="s">
        <v>53</v>
      </c>
      <c r="C43" s="91"/>
      <c r="D43" s="92"/>
      <c r="E43" s="93"/>
    </row>
    <row r="44" spans="1:5" s="52" customFormat="1" ht="33" customHeight="1" x14ac:dyDescent="0.25">
      <c r="A44" s="94"/>
      <c r="B44" s="95" t="s">
        <v>54</v>
      </c>
      <c r="C44" s="66">
        <v>178</v>
      </c>
      <c r="D44" s="90">
        <v>0.54</v>
      </c>
      <c r="E44" s="68">
        <v>0.4</v>
      </c>
    </row>
    <row r="45" spans="1:5" s="52" customFormat="1" ht="33" customHeight="1" x14ac:dyDescent="0.25">
      <c r="A45" s="96"/>
      <c r="B45" s="95" t="s">
        <v>55</v>
      </c>
      <c r="C45" s="66">
        <v>146</v>
      </c>
      <c r="D45" s="90">
        <v>0.25</v>
      </c>
      <c r="E45" s="68">
        <v>0.15</v>
      </c>
    </row>
    <row r="46" spans="1:5" s="52" customFormat="1" ht="33" customHeight="1" x14ac:dyDescent="0.25">
      <c r="A46" s="96"/>
      <c r="B46" s="97" t="s">
        <v>56</v>
      </c>
      <c r="C46" s="66">
        <v>148</v>
      </c>
      <c r="D46" s="85">
        <v>0.13</v>
      </c>
      <c r="E46" s="85">
        <v>0.11</v>
      </c>
    </row>
    <row r="47" spans="1:5" s="52" customFormat="1" ht="20.100000000000001" customHeight="1" x14ac:dyDescent="0.25">
      <c r="A47" s="86"/>
      <c r="B47" s="87" t="s">
        <v>57</v>
      </c>
      <c r="C47" s="91"/>
      <c r="D47" s="67"/>
      <c r="E47" s="93"/>
    </row>
    <row r="48" spans="1:5" s="52" customFormat="1" ht="33" customHeight="1" x14ac:dyDescent="0.25">
      <c r="A48" s="94"/>
      <c r="B48" s="95" t="s">
        <v>54</v>
      </c>
      <c r="C48" s="66">
        <v>97</v>
      </c>
      <c r="D48" s="89">
        <v>0.26</v>
      </c>
      <c r="E48" s="89">
        <v>0.32</v>
      </c>
    </row>
    <row r="49" spans="1:5" s="52" customFormat="1" ht="33" customHeight="1" x14ac:dyDescent="0.25">
      <c r="A49" s="96"/>
      <c r="B49" s="95" t="s">
        <v>55</v>
      </c>
      <c r="C49" s="66">
        <v>36</v>
      </c>
      <c r="D49" s="68">
        <v>0.25</v>
      </c>
      <c r="E49" s="68">
        <v>0.31</v>
      </c>
    </row>
    <row r="50" spans="1:5" s="52" customFormat="1" ht="33" customHeight="1" x14ac:dyDescent="0.25">
      <c r="A50" s="96"/>
      <c r="B50" s="95" t="s">
        <v>56</v>
      </c>
      <c r="C50" s="66">
        <v>19</v>
      </c>
      <c r="D50" s="68">
        <v>0.21</v>
      </c>
      <c r="E50" s="68">
        <v>0.34</v>
      </c>
    </row>
    <row r="51" spans="1:5" s="52" customFormat="1" ht="20.100000000000001" customHeight="1" x14ac:dyDescent="0.25">
      <c r="A51" s="86"/>
      <c r="B51" s="87" t="s">
        <v>58</v>
      </c>
      <c r="C51" s="91"/>
      <c r="D51" s="92"/>
      <c r="E51" s="93"/>
    </row>
    <row r="52" spans="1:5" s="52" customFormat="1" ht="33" customHeight="1" x14ac:dyDescent="0.25">
      <c r="A52" s="72">
        <v>2.5</v>
      </c>
      <c r="B52" s="98" t="s">
        <v>59</v>
      </c>
      <c r="C52" s="66">
        <v>124</v>
      </c>
      <c r="D52" s="68">
        <v>0.44</v>
      </c>
      <c r="E52" s="68">
        <v>0.5</v>
      </c>
    </row>
    <row r="53" spans="1:5" s="52" customFormat="1" ht="33" customHeight="1" thickBot="1" x14ac:dyDescent="0.3">
      <c r="A53" s="72">
        <v>2.6</v>
      </c>
      <c r="B53" s="65" t="s">
        <v>320</v>
      </c>
      <c r="C53" s="66">
        <v>186</v>
      </c>
      <c r="D53" s="99">
        <v>0.91</v>
      </c>
      <c r="E53" s="68">
        <v>0.83</v>
      </c>
    </row>
    <row r="54" spans="1:5" s="52" customFormat="1" ht="33" customHeight="1" thickTop="1" x14ac:dyDescent="0.25">
      <c r="A54" s="59" t="s">
        <v>321</v>
      </c>
      <c r="B54" s="78"/>
      <c r="C54" s="100"/>
      <c r="D54" s="80"/>
      <c r="E54" s="81"/>
    </row>
    <row r="55" spans="1:5" s="52" customFormat="1" ht="33" customHeight="1" x14ac:dyDescent="0.25">
      <c r="A55" s="64">
        <v>3.1</v>
      </c>
      <c r="B55" s="65" t="s">
        <v>60</v>
      </c>
      <c r="C55" s="91"/>
      <c r="D55" s="92"/>
      <c r="E55" s="93"/>
    </row>
    <row r="56" spans="1:5" s="52" customFormat="1" ht="33" customHeight="1" x14ac:dyDescent="0.25">
      <c r="A56" s="94"/>
      <c r="B56" s="95" t="s">
        <v>322</v>
      </c>
      <c r="C56" s="66">
        <v>176</v>
      </c>
      <c r="D56" s="67">
        <v>0.82</v>
      </c>
      <c r="E56" s="68">
        <v>0.81</v>
      </c>
    </row>
    <row r="57" spans="1:5" s="52" customFormat="1" ht="33" customHeight="1" x14ac:dyDescent="0.25">
      <c r="A57" s="94"/>
      <c r="B57" s="95" t="s">
        <v>61</v>
      </c>
      <c r="C57" s="66">
        <v>179</v>
      </c>
      <c r="D57" s="99">
        <v>0.79</v>
      </c>
      <c r="E57" s="68">
        <v>0.62</v>
      </c>
    </row>
    <row r="58" spans="1:5" s="52" customFormat="1" ht="33" customHeight="1" x14ac:dyDescent="0.25">
      <c r="A58" s="94"/>
      <c r="B58" s="95" t="s">
        <v>62</v>
      </c>
      <c r="C58" s="66">
        <v>175</v>
      </c>
      <c r="D58" s="82">
        <v>0.32</v>
      </c>
      <c r="E58" s="68">
        <v>0.51</v>
      </c>
    </row>
    <row r="59" spans="1:5" s="52" customFormat="1" ht="33" customHeight="1" x14ac:dyDescent="0.25">
      <c r="A59" s="94"/>
      <c r="B59" s="95" t="s">
        <v>63</v>
      </c>
      <c r="C59" s="66">
        <v>179</v>
      </c>
      <c r="D59" s="67">
        <v>0.57999999999999996</v>
      </c>
      <c r="E59" s="68">
        <v>0.49</v>
      </c>
    </row>
    <row r="60" spans="1:5" s="52" customFormat="1" ht="33" customHeight="1" x14ac:dyDescent="0.25">
      <c r="A60" s="94"/>
      <c r="B60" s="95" t="s">
        <v>64</v>
      </c>
      <c r="C60" s="66">
        <v>178</v>
      </c>
      <c r="D60" s="67">
        <v>0.79</v>
      </c>
      <c r="E60" s="68">
        <v>0.83</v>
      </c>
    </row>
    <row r="61" spans="1:5" s="52" customFormat="1" ht="33" customHeight="1" x14ac:dyDescent="0.25">
      <c r="A61" s="94"/>
      <c r="B61" s="95" t="s">
        <v>65</v>
      </c>
      <c r="C61" s="66">
        <v>177</v>
      </c>
      <c r="D61" s="67">
        <v>0.27</v>
      </c>
      <c r="E61" s="68">
        <v>0.32</v>
      </c>
    </row>
    <row r="62" spans="1:5" s="52" customFormat="1" ht="33" customHeight="1" x14ac:dyDescent="0.25">
      <c r="A62" s="94"/>
      <c r="B62" s="95" t="s">
        <v>66</v>
      </c>
      <c r="C62" s="66">
        <v>176</v>
      </c>
      <c r="D62" s="67">
        <v>0.36</v>
      </c>
      <c r="E62" s="68">
        <v>0.34</v>
      </c>
    </row>
    <row r="63" spans="1:5" s="52" customFormat="1" ht="33" customHeight="1" x14ac:dyDescent="0.25">
      <c r="A63" s="72">
        <v>3.2</v>
      </c>
      <c r="B63" s="65" t="s">
        <v>67</v>
      </c>
      <c r="C63" s="66">
        <v>187</v>
      </c>
      <c r="D63" s="67">
        <v>0.44</v>
      </c>
      <c r="E63" s="68">
        <v>0.42</v>
      </c>
    </row>
    <row r="64" spans="1:5" s="52" customFormat="1" ht="33" customHeight="1" x14ac:dyDescent="0.25">
      <c r="A64" s="72">
        <v>3.3</v>
      </c>
      <c r="B64" s="65" t="s">
        <v>68</v>
      </c>
      <c r="C64" s="66">
        <v>186</v>
      </c>
      <c r="D64" s="68">
        <v>0.72</v>
      </c>
      <c r="E64" s="68">
        <v>0.78</v>
      </c>
    </row>
    <row r="65" spans="1:5" s="52" customFormat="1" ht="33" customHeight="1" x14ac:dyDescent="0.25">
      <c r="A65" s="72">
        <v>3.4</v>
      </c>
      <c r="B65" s="65" t="s">
        <v>69</v>
      </c>
      <c r="C65" s="66">
        <v>187</v>
      </c>
      <c r="D65" s="67">
        <v>0.34</v>
      </c>
      <c r="E65" s="68">
        <v>0.41</v>
      </c>
    </row>
    <row r="66" spans="1:5" s="52" customFormat="1" ht="33" customHeight="1" x14ac:dyDescent="0.25">
      <c r="A66" s="64">
        <v>3.5</v>
      </c>
      <c r="B66" s="65" t="s">
        <v>70</v>
      </c>
      <c r="C66" s="91"/>
      <c r="D66" s="92"/>
      <c r="E66" s="93"/>
    </row>
    <row r="67" spans="1:5" s="52" customFormat="1" ht="33" customHeight="1" x14ac:dyDescent="0.25">
      <c r="A67" s="101"/>
      <c r="B67" s="95" t="s">
        <v>323</v>
      </c>
      <c r="C67" s="66">
        <v>185</v>
      </c>
      <c r="D67" s="99">
        <v>0.7</v>
      </c>
      <c r="E67" s="68">
        <v>0.54</v>
      </c>
    </row>
    <row r="68" spans="1:5" s="52" customFormat="1" ht="33" customHeight="1" x14ac:dyDescent="0.25">
      <c r="A68" s="101"/>
      <c r="B68" s="95" t="s">
        <v>72</v>
      </c>
      <c r="C68" s="66">
        <v>178</v>
      </c>
      <c r="D68" s="67">
        <v>0.56999999999999995</v>
      </c>
      <c r="E68" s="68">
        <v>0.5</v>
      </c>
    </row>
    <row r="69" spans="1:5" s="52" customFormat="1" ht="33" customHeight="1" x14ac:dyDescent="0.25">
      <c r="A69" s="101"/>
      <c r="B69" s="95" t="s">
        <v>73</v>
      </c>
      <c r="C69" s="66">
        <v>180</v>
      </c>
      <c r="D69" s="67">
        <v>0.65</v>
      </c>
      <c r="E69" s="68">
        <v>0.62</v>
      </c>
    </row>
    <row r="70" spans="1:5" s="52" customFormat="1" ht="33" customHeight="1" x14ac:dyDescent="0.25">
      <c r="A70" s="101"/>
      <c r="B70" s="95" t="s">
        <v>74</v>
      </c>
      <c r="C70" s="66">
        <v>178</v>
      </c>
      <c r="D70" s="82">
        <v>0.57999999999999996</v>
      </c>
      <c r="E70" s="68">
        <v>0.76</v>
      </c>
    </row>
    <row r="71" spans="1:5" s="52" customFormat="1" ht="33" customHeight="1" x14ac:dyDescent="0.25">
      <c r="A71" s="64">
        <v>3.6</v>
      </c>
      <c r="B71" s="65" t="s">
        <v>324</v>
      </c>
      <c r="C71" s="66">
        <v>184</v>
      </c>
      <c r="D71" s="68">
        <v>0.91</v>
      </c>
      <c r="E71" s="68">
        <v>0.91</v>
      </c>
    </row>
    <row r="72" spans="1:5" s="52" customFormat="1" ht="20.100000000000001" customHeight="1" x14ac:dyDescent="0.25">
      <c r="A72" s="86"/>
      <c r="B72" s="87" t="s">
        <v>325</v>
      </c>
      <c r="C72" s="102"/>
      <c r="D72" s="103"/>
      <c r="E72" s="93"/>
    </row>
    <row r="73" spans="1:5" s="52" customFormat="1" ht="33" customHeight="1" thickBot="1" x14ac:dyDescent="0.3">
      <c r="A73" s="104"/>
      <c r="B73" s="105" t="s">
        <v>326</v>
      </c>
      <c r="C73" s="66">
        <v>167</v>
      </c>
      <c r="D73" s="90">
        <v>0.45</v>
      </c>
      <c r="E73" s="77">
        <v>0.56999999999999995</v>
      </c>
    </row>
    <row r="74" spans="1:5" s="52" customFormat="1" ht="33" customHeight="1" thickTop="1" x14ac:dyDescent="0.25">
      <c r="A74" s="59" t="s">
        <v>75</v>
      </c>
      <c r="B74" s="78"/>
      <c r="C74" s="79"/>
      <c r="D74" s="80"/>
      <c r="E74" s="81"/>
    </row>
    <row r="75" spans="1:5" s="52" customFormat="1" ht="33" customHeight="1" x14ac:dyDescent="0.25">
      <c r="A75" s="72">
        <v>4.0999999999999996</v>
      </c>
      <c r="B75" s="65" t="s">
        <v>76</v>
      </c>
      <c r="C75" s="66">
        <v>191</v>
      </c>
      <c r="D75" s="82">
        <v>0.38</v>
      </c>
      <c r="E75" s="68">
        <v>0.69</v>
      </c>
    </row>
    <row r="76" spans="1:5" s="52" customFormat="1" ht="33" customHeight="1" x14ac:dyDescent="0.25">
      <c r="A76" s="72">
        <v>4.2</v>
      </c>
      <c r="B76" s="65" t="s">
        <v>77</v>
      </c>
      <c r="C76" s="66">
        <v>184</v>
      </c>
      <c r="D76" s="68">
        <v>0.28000000000000003</v>
      </c>
      <c r="E76" s="68">
        <v>0.28999999999999998</v>
      </c>
    </row>
    <row r="77" spans="1:5" s="52" customFormat="1" ht="33" customHeight="1" x14ac:dyDescent="0.25">
      <c r="A77" s="64">
        <v>4.3</v>
      </c>
      <c r="B77" s="65" t="s">
        <v>78</v>
      </c>
      <c r="C77" s="91"/>
      <c r="D77" s="92"/>
      <c r="E77" s="93"/>
    </row>
    <row r="78" spans="1:5" s="52" customFormat="1" ht="33" customHeight="1" x14ac:dyDescent="0.25">
      <c r="A78" s="101"/>
      <c r="B78" s="95" t="s">
        <v>79</v>
      </c>
      <c r="C78" s="66">
        <v>186</v>
      </c>
      <c r="D78" s="68">
        <v>0.67</v>
      </c>
      <c r="E78" s="68">
        <v>0.68</v>
      </c>
    </row>
    <row r="79" spans="1:5" s="52" customFormat="1" ht="33" customHeight="1" x14ac:dyDescent="0.25">
      <c r="A79" s="101"/>
      <c r="B79" s="95" t="s">
        <v>80</v>
      </c>
      <c r="C79" s="66">
        <v>190</v>
      </c>
      <c r="D79" s="106">
        <v>0.94</v>
      </c>
      <c r="E79" s="68">
        <v>0.88</v>
      </c>
    </row>
    <row r="80" spans="1:5" s="52" customFormat="1" ht="33" customHeight="1" x14ac:dyDescent="0.25">
      <c r="A80" s="101"/>
      <c r="B80" s="95" t="s">
        <v>81</v>
      </c>
      <c r="C80" s="66">
        <v>189</v>
      </c>
      <c r="D80" s="67">
        <v>0.57999999999999996</v>
      </c>
      <c r="E80" s="68">
        <v>0.6</v>
      </c>
    </row>
    <row r="81" spans="1:5" s="52" customFormat="1" ht="33" customHeight="1" x14ac:dyDescent="0.25">
      <c r="A81" s="101"/>
      <c r="B81" s="95" t="s">
        <v>82</v>
      </c>
      <c r="C81" s="66">
        <v>185</v>
      </c>
      <c r="D81" s="67">
        <v>0.59</v>
      </c>
      <c r="E81" s="68">
        <v>0.66</v>
      </c>
    </row>
    <row r="82" spans="1:5" s="52" customFormat="1" ht="33" customHeight="1" x14ac:dyDescent="0.25">
      <c r="A82" s="107"/>
      <c r="B82" s="95" t="s">
        <v>83</v>
      </c>
      <c r="C82" s="66">
        <v>185</v>
      </c>
      <c r="D82" s="67">
        <v>0.13</v>
      </c>
      <c r="E82" s="68">
        <v>0.19</v>
      </c>
    </row>
    <row r="83" spans="1:5" s="52" customFormat="1" ht="33" customHeight="1" x14ac:dyDescent="0.25">
      <c r="A83" s="64">
        <v>4.4000000000000004</v>
      </c>
      <c r="B83" s="65" t="s">
        <v>327</v>
      </c>
      <c r="C83" s="91"/>
      <c r="D83" s="92"/>
      <c r="E83" s="93"/>
    </row>
    <row r="84" spans="1:5" s="52" customFormat="1" ht="33" customHeight="1" x14ac:dyDescent="0.25">
      <c r="A84" s="101"/>
      <c r="B84" s="95" t="s">
        <v>84</v>
      </c>
      <c r="C84" s="66">
        <v>188</v>
      </c>
      <c r="D84" s="90">
        <v>0.4</v>
      </c>
      <c r="E84" s="68">
        <v>0.57999999999999996</v>
      </c>
    </row>
    <row r="85" spans="1:5" s="52" customFormat="1" ht="33" customHeight="1" x14ac:dyDescent="0.25">
      <c r="A85" s="101"/>
      <c r="B85" s="95" t="s">
        <v>85</v>
      </c>
      <c r="C85" s="66">
        <v>183</v>
      </c>
      <c r="D85" s="90">
        <v>0.56000000000000005</v>
      </c>
      <c r="E85" s="68">
        <v>0.75</v>
      </c>
    </row>
    <row r="86" spans="1:5" s="52" customFormat="1" ht="33" customHeight="1" x14ac:dyDescent="0.25">
      <c r="A86" s="64">
        <v>4.5</v>
      </c>
      <c r="B86" s="65" t="s">
        <v>328</v>
      </c>
      <c r="C86" s="91"/>
      <c r="D86" s="92"/>
      <c r="E86" s="93"/>
    </row>
    <row r="87" spans="1:5" s="52" customFormat="1" ht="33" customHeight="1" x14ac:dyDescent="0.25">
      <c r="A87" s="101"/>
      <c r="B87" s="95" t="s">
        <v>86</v>
      </c>
      <c r="C87" s="66">
        <v>186</v>
      </c>
      <c r="D87" s="67">
        <v>0.73</v>
      </c>
      <c r="E87" s="68">
        <v>0.73</v>
      </c>
    </row>
    <row r="88" spans="1:5" s="52" customFormat="1" ht="33" customHeight="1" x14ac:dyDescent="0.25">
      <c r="A88" s="101"/>
      <c r="B88" s="95" t="s">
        <v>87</v>
      </c>
      <c r="C88" s="66">
        <v>181</v>
      </c>
      <c r="D88" s="67">
        <v>0.76</v>
      </c>
      <c r="E88" s="68">
        <v>0.73</v>
      </c>
    </row>
    <row r="89" spans="1:5" s="52" customFormat="1" ht="33" customHeight="1" x14ac:dyDescent="0.25">
      <c r="A89" s="101"/>
      <c r="B89" s="95" t="s">
        <v>329</v>
      </c>
      <c r="C89" s="66">
        <v>181</v>
      </c>
      <c r="D89" s="67">
        <v>0.82</v>
      </c>
      <c r="E89" s="68">
        <v>0.8</v>
      </c>
    </row>
    <row r="90" spans="1:5" s="52" customFormat="1" ht="33" customHeight="1" x14ac:dyDescent="0.25">
      <c r="A90" s="101"/>
      <c r="B90" s="95" t="s">
        <v>88</v>
      </c>
      <c r="C90" s="66">
        <v>180</v>
      </c>
      <c r="D90" s="67">
        <v>0.64</v>
      </c>
      <c r="E90" s="68">
        <v>0.59</v>
      </c>
    </row>
    <row r="91" spans="1:5" s="52" customFormat="1" ht="33" customHeight="1" x14ac:dyDescent="0.25">
      <c r="A91" s="101"/>
      <c r="B91" s="95" t="s">
        <v>89</v>
      </c>
      <c r="C91" s="66">
        <v>182</v>
      </c>
      <c r="D91" s="82">
        <v>0.54</v>
      </c>
      <c r="E91" s="68">
        <v>0.76</v>
      </c>
    </row>
    <row r="92" spans="1:5" s="52" customFormat="1" ht="33" customHeight="1" x14ac:dyDescent="0.25">
      <c r="A92" s="64">
        <v>4.5999999999999996</v>
      </c>
      <c r="B92" s="65" t="s">
        <v>361</v>
      </c>
      <c r="C92" s="66">
        <v>183</v>
      </c>
      <c r="D92" s="68">
        <v>0.37</v>
      </c>
      <c r="E92" s="68">
        <v>0.31</v>
      </c>
    </row>
    <row r="93" spans="1:5" s="52" customFormat="1" ht="20.100000000000001" customHeight="1" x14ac:dyDescent="0.25">
      <c r="A93" s="86"/>
      <c r="B93" s="87" t="s">
        <v>362</v>
      </c>
      <c r="C93" s="102"/>
      <c r="D93" s="103"/>
      <c r="E93" s="93"/>
    </row>
    <row r="94" spans="1:5" s="52" customFormat="1" ht="33" customHeight="1" x14ac:dyDescent="0.25">
      <c r="A94" s="70"/>
      <c r="B94" s="108" t="s">
        <v>330</v>
      </c>
      <c r="C94" s="66">
        <v>68</v>
      </c>
      <c r="D94" s="68">
        <v>0.35</v>
      </c>
      <c r="E94" s="68">
        <v>0.34</v>
      </c>
    </row>
    <row r="95" spans="1:5" s="52" customFormat="1" ht="33" customHeight="1" thickBot="1" x14ac:dyDescent="0.3">
      <c r="A95" s="75">
        <v>4.7</v>
      </c>
      <c r="B95" s="76" t="s">
        <v>90</v>
      </c>
      <c r="C95" s="66">
        <v>185</v>
      </c>
      <c r="D95" s="109">
        <v>0.39</v>
      </c>
      <c r="E95" s="77">
        <v>0.38</v>
      </c>
    </row>
    <row r="96" spans="1:5" s="52" customFormat="1" ht="33" customHeight="1" thickTop="1" x14ac:dyDescent="0.25">
      <c r="A96" s="59" t="s">
        <v>358</v>
      </c>
      <c r="B96" s="78"/>
      <c r="C96" s="79"/>
      <c r="D96" s="80"/>
      <c r="E96" s="81"/>
    </row>
    <row r="97" spans="1:5" s="52" customFormat="1" ht="33" customHeight="1" x14ac:dyDescent="0.25">
      <c r="A97" s="72">
        <v>5.0999999999999996</v>
      </c>
      <c r="B97" s="65" t="s">
        <v>91</v>
      </c>
      <c r="C97" s="66">
        <v>186</v>
      </c>
      <c r="D97" s="68">
        <v>0.25</v>
      </c>
      <c r="E97" s="68">
        <v>0.33</v>
      </c>
    </row>
    <row r="98" spans="1:5" s="52" customFormat="1" ht="33" customHeight="1" x14ac:dyDescent="0.25">
      <c r="A98" s="72">
        <v>5.2</v>
      </c>
      <c r="B98" s="65" t="s">
        <v>92</v>
      </c>
      <c r="C98" s="66">
        <v>191</v>
      </c>
      <c r="D98" s="68">
        <v>0.23</v>
      </c>
      <c r="E98" s="68">
        <v>0.28999999999999998</v>
      </c>
    </row>
    <row r="99" spans="1:5" s="52" customFormat="1" ht="33" customHeight="1" x14ac:dyDescent="0.25">
      <c r="A99" s="72">
        <v>5.3</v>
      </c>
      <c r="B99" s="65" t="s">
        <v>93</v>
      </c>
      <c r="C99" s="66">
        <v>186</v>
      </c>
      <c r="D99" s="90">
        <v>0.31</v>
      </c>
      <c r="E99" s="68">
        <v>0.62</v>
      </c>
    </row>
    <row r="100" spans="1:5" s="52" customFormat="1" ht="33" customHeight="1" thickBot="1" x14ac:dyDescent="0.3">
      <c r="A100" s="70">
        <v>5.4</v>
      </c>
      <c r="B100" s="110" t="s">
        <v>94</v>
      </c>
      <c r="C100" s="111">
        <v>187</v>
      </c>
      <c r="D100" s="82">
        <v>0.54</v>
      </c>
      <c r="E100" s="89">
        <v>0.68</v>
      </c>
    </row>
    <row r="101" spans="1:5" s="52" customFormat="1" ht="33" customHeight="1" thickTop="1" x14ac:dyDescent="0.25">
      <c r="A101" s="59" t="s">
        <v>95</v>
      </c>
      <c r="B101" s="78"/>
      <c r="C101" s="79"/>
      <c r="D101" s="80"/>
      <c r="E101" s="81"/>
    </row>
    <row r="102" spans="1:5" s="52" customFormat="1" ht="33" customHeight="1" x14ac:dyDescent="0.25">
      <c r="A102" s="72">
        <v>6.1</v>
      </c>
      <c r="B102" s="65" t="s">
        <v>96</v>
      </c>
      <c r="C102" s="66">
        <v>183</v>
      </c>
      <c r="D102" s="68">
        <v>0.69</v>
      </c>
      <c r="E102" s="68">
        <v>0.72</v>
      </c>
    </row>
    <row r="103" spans="1:5" s="52" customFormat="1" ht="33" customHeight="1" x14ac:dyDescent="0.25">
      <c r="A103" s="72">
        <v>6.2</v>
      </c>
      <c r="B103" s="65" t="s">
        <v>97</v>
      </c>
      <c r="C103" s="66">
        <v>180</v>
      </c>
      <c r="D103" s="68">
        <v>0.67</v>
      </c>
      <c r="E103" s="68">
        <v>0.71</v>
      </c>
    </row>
    <row r="104" spans="1:5" s="52" customFormat="1" ht="33" customHeight="1" x14ac:dyDescent="0.25">
      <c r="A104" s="72">
        <v>6.3</v>
      </c>
      <c r="B104" s="65" t="s">
        <v>98</v>
      </c>
      <c r="C104" s="66">
        <v>188</v>
      </c>
      <c r="D104" s="68">
        <v>0.37</v>
      </c>
      <c r="E104" s="68">
        <v>0.37</v>
      </c>
    </row>
    <row r="105" spans="1:5" s="52" customFormat="1" ht="33" customHeight="1" x14ac:dyDescent="0.25">
      <c r="A105" s="64">
        <v>6.4</v>
      </c>
      <c r="B105" s="65" t="s">
        <v>357</v>
      </c>
      <c r="C105" s="66">
        <v>185</v>
      </c>
      <c r="D105" s="82">
        <v>0.57999999999999996</v>
      </c>
      <c r="E105" s="68">
        <v>0.74</v>
      </c>
    </row>
    <row r="106" spans="1:5" s="52" customFormat="1" ht="20.100000000000001" customHeight="1" x14ac:dyDescent="0.25">
      <c r="A106" s="69"/>
      <c r="B106" s="87" t="s">
        <v>331</v>
      </c>
      <c r="C106" s="102"/>
      <c r="D106" s="92"/>
      <c r="E106" s="93"/>
    </row>
    <row r="107" spans="1:5" s="52" customFormat="1" ht="33" customHeight="1" x14ac:dyDescent="0.25">
      <c r="A107" s="70"/>
      <c r="B107" s="98" t="s">
        <v>332</v>
      </c>
      <c r="C107" s="66">
        <v>107</v>
      </c>
      <c r="D107" s="67">
        <v>0.5</v>
      </c>
      <c r="E107" s="68">
        <v>0.59</v>
      </c>
    </row>
    <row r="108" spans="1:5" s="52" customFormat="1" ht="33" customHeight="1" x14ac:dyDescent="0.25">
      <c r="A108" s="64">
        <v>6.5</v>
      </c>
      <c r="B108" s="112" t="s">
        <v>99</v>
      </c>
      <c r="C108" s="66">
        <v>183</v>
      </c>
      <c r="D108" s="68">
        <v>0.38</v>
      </c>
      <c r="E108" s="85">
        <v>0.47</v>
      </c>
    </row>
    <row r="109" spans="1:5" s="52" customFormat="1" ht="33" customHeight="1" x14ac:dyDescent="0.25">
      <c r="A109" s="70"/>
      <c r="B109" s="98" t="s">
        <v>100</v>
      </c>
      <c r="C109" s="66">
        <v>69</v>
      </c>
      <c r="D109" s="67">
        <v>0.26</v>
      </c>
      <c r="E109" s="68">
        <v>0.33</v>
      </c>
    </row>
    <row r="110" spans="1:5" s="52" customFormat="1" ht="33" customHeight="1" x14ac:dyDescent="0.25">
      <c r="A110" s="70">
        <v>6.6</v>
      </c>
      <c r="B110" s="110" t="s">
        <v>101</v>
      </c>
      <c r="C110" s="66">
        <v>185</v>
      </c>
      <c r="D110" s="68">
        <v>0.3</v>
      </c>
      <c r="E110" s="89">
        <v>0.28999999999999998</v>
      </c>
    </row>
    <row r="111" spans="1:5" s="52" customFormat="1" ht="33" customHeight="1" x14ac:dyDescent="0.25">
      <c r="A111" s="64">
        <v>6.7</v>
      </c>
      <c r="B111" s="65" t="s">
        <v>102</v>
      </c>
      <c r="C111" s="66">
        <v>182</v>
      </c>
      <c r="D111" s="67">
        <v>0.62</v>
      </c>
      <c r="E111" s="68">
        <v>0.6</v>
      </c>
    </row>
    <row r="112" spans="1:5" s="52" customFormat="1" ht="20.100000000000001" customHeight="1" x14ac:dyDescent="0.25">
      <c r="A112" s="69"/>
      <c r="B112" s="87" t="s">
        <v>103</v>
      </c>
      <c r="C112" s="102"/>
      <c r="D112" s="92"/>
      <c r="E112" s="93"/>
    </row>
    <row r="113" spans="1:5" s="52" customFormat="1" ht="33" customHeight="1" thickBot="1" x14ac:dyDescent="0.3">
      <c r="A113" s="104"/>
      <c r="B113" s="98" t="s">
        <v>104</v>
      </c>
      <c r="C113" s="66">
        <v>113</v>
      </c>
      <c r="D113" s="68">
        <v>0.42</v>
      </c>
      <c r="E113" s="67">
        <v>0.37</v>
      </c>
    </row>
    <row r="114" spans="1:5" s="52" customFormat="1" ht="33" customHeight="1" thickTop="1" x14ac:dyDescent="0.25">
      <c r="A114" s="113" t="s">
        <v>105</v>
      </c>
      <c r="B114" s="78"/>
      <c r="C114" s="79"/>
      <c r="D114" s="80"/>
      <c r="E114" s="81"/>
    </row>
    <row r="115" spans="1:5" s="52" customFormat="1" ht="33" customHeight="1" x14ac:dyDescent="0.25">
      <c r="A115" s="72">
        <v>7.1</v>
      </c>
      <c r="B115" s="65" t="s">
        <v>106</v>
      </c>
      <c r="C115" s="66">
        <v>188</v>
      </c>
      <c r="D115" s="82">
        <v>0.56000000000000005</v>
      </c>
      <c r="E115" s="68">
        <v>0.72</v>
      </c>
    </row>
    <row r="116" spans="1:5" s="52" customFormat="1" ht="33" customHeight="1" x14ac:dyDescent="0.25">
      <c r="A116" s="72">
        <v>7.2</v>
      </c>
      <c r="B116" s="65" t="s">
        <v>107</v>
      </c>
      <c r="C116" s="66">
        <v>188</v>
      </c>
      <c r="D116" s="90">
        <v>0.54</v>
      </c>
      <c r="E116" s="68">
        <v>0.64</v>
      </c>
    </row>
    <row r="117" spans="1:5" s="52" customFormat="1" ht="33" customHeight="1" x14ac:dyDescent="0.25">
      <c r="A117" s="72">
        <v>7.3</v>
      </c>
      <c r="B117" s="65" t="s">
        <v>108</v>
      </c>
      <c r="C117" s="66">
        <v>189</v>
      </c>
      <c r="D117" s="71">
        <v>0.59</v>
      </c>
      <c r="E117" s="68">
        <v>0.7</v>
      </c>
    </row>
    <row r="118" spans="1:5" s="52" customFormat="1" ht="20.100000000000001" customHeight="1" x14ac:dyDescent="0.25">
      <c r="A118" s="72"/>
      <c r="B118" s="87" t="s">
        <v>109</v>
      </c>
      <c r="C118" s="102"/>
      <c r="D118" s="92"/>
      <c r="E118" s="93"/>
    </row>
    <row r="119" spans="1:5" s="52" customFormat="1" ht="33" customHeight="1" x14ac:dyDescent="0.25">
      <c r="A119" s="72">
        <v>7.4</v>
      </c>
      <c r="B119" s="98" t="s">
        <v>110</v>
      </c>
      <c r="C119" s="66">
        <v>108</v>
      </c>
      <c r="D119" s="68">
        <v>0.83</v>
      </c>
      <c r="E119" s="68">
        <v>0.85</v>
      </c>
    </row>
    <row r="120" spans="1:5" s="52" customFormat="1" ht="33" customHeight="1" thickBot="1" x14ac:dyDescent="0.3">
      <c r="A120" s="75">
        <v>7.5</v>
      </c>
      <c r="B120" s="105" t="s">
        <v>111</v>
      </c>
      <c r="C120" s="66">
        <v>105</v>
      </c>
      <c r="D120" s="68">
        <v>0.57999999999999996</v>
      </c>
      <c r="E120" s="77">
        <v>0.68</v>
      </c>
    </row>
    <row r="121" spans="1:5" s="52" customFormat="1" ht="33" customHeight="1" thickTop="1" x14ac:dyDescent="0.25">
      <c r="A121" s="59" t="s">
        <v>112</v>
      </c>
      <c r="B121" s="78"/>
      <c r="C121" s="79"/>
      <c r="D121" s="80"/>
      <c r="E121" s="81"/>
    </row>
    <row r="122" spans="1:5" s="52" customFormat="1" ht="33" customHeight="1" x14ac:dyDescent="0.25">
      <c r="A122" s="64">
        <v>8.1</v>
      </c>
      <c r="B122" s="65" t="s">
        <v>113</v>
      </c>
      <c r="C122" s="91"/>
      <c r="D122" s="92"/>
      <c r="E122" s="93"/>
    </row>
    <row r="123" spans="1:5" s="52" customFormat="1" ht="33" customHeight="1" x14ac:dyDescent="0.25">
      <c r="A123" s="69"/>
      <c r="B123" s="98" t="s">
        <v>114</v>
      </c>
      <c r="C123" s="66">
        <v>139</v>
      </c>
      <c r="D123" s="67">
        <v>0.4</v>
      </c>
      <c r="E123" s="68">
        <v>0.36</v>
      </c>
    </row>
    <row r="124" spans="1:5" s="52" customFormat="1" ht="33" customHeight="1" x14ac:dyDescent="0.25">
      <c r="A124" s="69"/>
      <c r="B124" s="98" t="s">
        <v>115</v>
      </c>
      <c r="C124" s="66">
        <v>89</v>
      </c>
      <c r="D124" s="99">
        <v>0.25</v>
      </c>
      <c r="E124" s="68">
        <v>0.14000000000000001</v>
      </c>
    </row>
    <row r="125" spans="1:5" s="52" customFormat="1" ht="33" customHeight="1" x14ac:dyDescent="0.25">
      <c r="A125" s="72">
        <v>8.1999999999999993</v>
      </c>
      <c r="B125" s="65" t="s">
        <v>116</v>
      </c>
      <c r="C125" s="66">
        <v>151</v>
      </c>
      <c r="D125" s="67">
        <v>0.44</v>
      </c>
      <c r="E125" s="68">
        <v>0.37</v>
      </c>
    </row>
    <row r="126" spans="1:5" s="52" customFormat="1" ht="33" customHeight="1" x14ac:dyDescent="0.25">
      <c r="A126" s="72">
        <v>8.3000000000000007</v>
      </c>
      <c r="B126" s="65" t="s">
        <v>117</v>
      </c>
      <c r="C126" s="66">
        <v>121</v>
      </c>
      <c r="D126" s="68">
        <v>0.68</v>
      </c>
      <c r="E126" s="68">
        <v>0.68</v>
      </c>
    </row>
    <row r="127" spans="1:5" s="52" customFormat="1" ht="33" customHeight="1" x14ac:dyDescent="0.25">
      <c r="A127" s="72">
        <v>8.4</v>
      </c>
      <c r="B127" s="65" t="s">
        <v>118</v>
      </c>
      <c r="C127" s="66">
        <v>148</v>
      </c>
      <c r="D127" s="67">
        <v>0.36</v>
      </c>
      <c r="E127" s="68">
        <v>0.38</v>
      </c>
    </row>
    <row r="128" spans="1:5" s="52" customFormat="1" ht="33" customHeight="1" x14ac:dyDescent="0.25">
      <c r="A128" s="72">
        <v>8.5</v>
      </c>
      <c r="B128" s="65" t="s">
        <v>119</v>
      </c>
      <c r="C128" s="66">
        <v>177</v>
      </c>
      <c r="D128" s="68">
        <v>0.31</v>
      </c>
      <c r="E128" s="68">
        <v>0.34</v>
      </c>
    </row>
    <row r="129" spans="1:7" s="52" customFormat="1" ht="33" customHeight="1" x14ac:dyDescent="0.25">
      <c r="A129" s="64">
        <v>8.6</v>
      </c>
      <c r="B129" s="65" t="s">
        <v>120</v>
      </c>
      <c r="C129" s="91"/>
      <c r="D129" s="92"/>
      <c r="E129" s="93"/>
    </row>
    <row r="130" spans="1:7" s="52" customFormat="1" ht="33" customHeight="1" x14ac:dyDescent="0.25">
      <c r="A130" s="69"/>
      <c r="B130" s="98" t="s">
        <v>333</v>
      </c>
      <c r="C130" s="66">
        <v>162</v>
      </c>
      <c r="D130" s="67">
        <v>0.41</v>
      </c>
      <c r="E130" s="68">
        <v>0.42</v>
      </c>
    </row>
    <row r="131" spans="1:7" s="52" customFormat="1" ht="33" customHeight="1" x14ac:dyDescent="0.25">
      <c r="A131" s="69"/>
      <c r="B131" s="114" t="s">
        <v>121</v>
      </c>
      <c r="C131" s="66">
        <v>169</v>
      </c>
      <c r="D131" s="67">
        <v>0.51</v>
      </c>
      <c r="E131" s="85">
        <v>0.47</v>
      </c>
    </row>
    <row r="132" spans="1:7" s="52" customFormat="1" ht="33" customHeight="1" x14ac:dyDescent="0.25">
      <c r="A132" s="69"/>
      <c r="B132" s="98" t="s">
        <v>122</v>
      </c>
      <c r="C132" s="66">
        <v>157</v>
      </c>
      <c r="D132" s="67">
        <v>0.55000000000000004</v>
      </c>
      <c r="E132" s="85">
        <v>0.45</v>
      </c>
    </row>
    <row r="133" spans="1:7" s="52" customFormat="1" ht="33" customHeight="1" thickBot="1" x14ac:dyDescent="0.3">
      <c r="A133" s="75">
        <v>8.6999999999999993</v>
      </c>
      <c r="B133" s="76" t="s">
        <v>123</v>
      </c>
      <c r="C133" s="66">
        <v>183</v>
      </c>
      <c r="D133" s="68">
        <v>0.96</v>
      </c>
      <c r="E133" s="77">
        <v>0.94</v>
      </c>
    </row>
    <row r="134" spans="1:7" s="52" customFormat="1" ht="33" customHeight="1" thickTop="1" x14ac:dyDescent="0.25">
      <c r="A134" s="59" t="s">
        <v>124</v>
      </c>
      <c r="B134" s="78"/>
      <c r="C134" s="79"/>
      <c r="D134" s="80"/>
      <c r="E134" s="81"/>
    </row>
    <row r="135" spans="1:7" s="52" customFormat="1" ht="33" customHeight="1" x14ac:dyDescent="0.25">
      <c r="A135" s="64">
        <v>9.1</v>
      </c>
      <c r="B135" s="65" t="s">
        <v>125</v>
      </c>
      <c r="C135" s="66">
        <v>179</v>
      </c>
      <c r="D135" s="82">
        <v>0.8</v>
      </c>
      <c r="E135" s="68">
        <v>0.92</v>
      </c>
    </row>
    <row r="136" spans="1:7" s="52" customFormat="1" ht="20.100000000000001" customHeight="1" x14ac:dyDescent="0.25">
      <c r="A136" s="69"/>
      <c r="B136" s="87" t="s">
        <v>126</v>
      </c>
      <c r="C136" s="102"/>
      <c r="D136" s="92"/>
      <c r="E136" s="93"/>
    </row>
    <row r="137" spans="1:7" s="52" customFormat="1" ht="33" customHeight="1" x14ac:dyDescent="0.25">
      <c r="A137" s="70"/>
      <c r="B137" s="98" t="s">
        <v>127</v>
      </c>
      <c r="C137" s="66">
        <v>144</v>
      </c>
      <c r="D137" s="67">
        <v>0.41</v>
      </c>
      <c r="E137" s="68">
        <v>0.49</v>
      </c>
    </row>
    <row r="138" spans="1:7" s="52" customFormat="1" ht="33" customHeight="1" x14ac:dyDescent="0.25">
      <c r="A138" s="64">
        <v>9.1999999999999993</v>
      </c>
      <c r="B138" s="65" t="s">
        <v>334</v>
      </c>
      <c r="C138" s="66">
        <v>184</v>
      </c>
      <c r="D138" s="68">
        <v>0.31</v>
      </c>
      <c r="E138" s="68">
        <v>0.23</v>
      </c>
    </row>
    <row r="139" spans="1:7" s="52" customFormat="1" ht="33" customHeight="1" x14ac:dyDescent="0.25">
      <c r="A139" s="86"/>
      <c r="B139" s="65" t="s">
        <v>335</v>
      </c>
      <c r="C139" s="66">
        <v>184</v>
      </c>
      <c r="D139" s="68">
        <v>0.05</v>
      </c>
      <c r="E139" s="68">
        <v>7.0000000000000007E-2</v>
      </c>
    </row>
    <row r="140" spans="1:7" s="52" customFormat="1" ht="33" customHeight="1" x14ac:dyDescent="0.25">
      <c r="A140" s="69"/>
      <c r="B140" s="65" t="s">
        <v>336</v>
      </c>
      <c r="C140" s="66">
        <v>172</v>
      </c>
      <c r="D140" s="90">
        <v>0.45</v>
      </c>
      <c r="E140" s="68">
        <v>0.31</v>
      </c>
    </row>
    <row r="141" spans="1:7" s="52" customFormat="1" ht="33" customHeight="1" x14ac:dyDescent="0.25">
      <c r="A141" s="69"/>
      <c r="B141" s="65" t="s">
        <v>337</v>
      </c>
      <c r="C141" s="66">
        <v>172</v>
      </c>
      <c r="D141" s="68">
        <v>0.02</v>
      </c>
      <c r="E141" s="68">
        <v>0.05</v>
      </c>
    </row>
    <row r="142" spans="1:7" s="52" customFormat="1" ht="33" customHeight="1" x14ac:dyDescent="0.25">
      <c r="A142" s="64">
        <v>9.3000000000000007</v>
      </c>
      <c r="B142" s="65" t="s">
        <v>128</v>
      </c>
      <c r="C142" s="91"/>
      <c r="D142" s="115"/>
      <c r="E142" s="88"/>
    </row>
    <row r="143" spans="1:7" s="52" customFormat="1" ht="33" customHeight="1" x14ac:dyDescent="0.25">
      <c r="A143" s="69"/>
      <c r="B143" s="98" t="s">
        <v>129</v>
      </c>
      <c r="C143" s="66">
        <v>175</v>
      </c>
      <c r="D143" s="67">
        <v>0.82</v>
      </c>
      <c r="E143" s="68">
        <v>0.87</v>
      </c>
      <c r="G143" s="41"/>
    </row>
    <row r="144" spans="1:7" s="52" customFormat="1" ht="33" customHeight="1" x14ac:dyDescent="0.25">
      <c r="A144" s="69"/>
      <c r="B144" s="114" t="s">
        <v>130</v>
      </c>
      <c r="C144" s="66">
        <v>175</v>
      </c>
      <c r="D144" s="67">
        <v>0.53</v>
      </c>
      <c r="E144" s="85">
        <v>0.59</v>
      </c>
    </row>
    <row r="145" spans="1:5" s="52" customFormat="1" ht="33" customHeight="1" x14ac:dyDescent="0.25">
      <c r="A145" s="69"/>
      <c r="B145" s="98" t="s">
        <v>131</v>
      </c>
      <c r="C145" s="66">
        <v>175</v>
      </c>
      <c r="D145" s="67">
        <v>0.38</v>
      </c>
      <c r="E145" s="85">
        <v>0.37</v>
      </c>
    </row>
    <row r="146" spans="1:5" s="52" customFormat="1" ht="33" customHeight="1" x14ac:dyDescent="0.25">
      <c r="A146" s="69"/>
      <c r="B146" s="65" t="s">
        <v>338</v>
      </c>
      <c r="C146" s="66"/>
      <c r="D146" s="67"/>
      <c r="E146" s="88"/>
    </row>
    <row r="147" spans="1:5" s="52" customFormat="1" ht="33" customHeight="1" x14ac:dyDescent="0.25">
      <c r="A147" s="69"/>
      <c r="B147" s="98" t="s">
        <v>129</v>
      </c>
      <c r="C147" s="66">
        <v>177</v>
      </c>
      <c r="D147" s="67">
        <v>0.96</v>
      </c>
      <c r="E147" s="68">
        <v>0.94</v>
      </c>
    </row>
    <row r="148" spans="1:5" s="52" customFormat="1" ht="33" customHeight="1" x14ac:dyDescent="0.25">
      <c r="A148" s="69"/>
      <c r="B148" s="114" t="s">
        <v>132</v>
      </c>
      <c r="C148" s="66">
        <v>177</v>
      </c>
      <c r="D148" s="99">
        <v>0.84</v>
      </c>
      <c r="E148" s="85">
        <v>0.75</v>
      </c>
    </row>
    <row r="149" spans="1:5" s="52" customFormat="1" ht="33" customHeight="1" x14ac:dyDescent="0.25">
      <c r="A149" s="69"/>
      <c r="B149" s="98" t="s">
        <v>131</v>
      </c>
      <c r="C149" s="66">
        <v>177</v>
      </c>
      <c r="D149" s="99">
        <v>0.64</v>
      </c>
      <c r="E149" s="85">
        <v>0.52</v>
      </c>
    </row>
    <row r="150" spans="1:5" s="52" customFormat="1" ht="33" customHeight="1" x14ac:dyDescent="0.25">
      <c r="A150" s="69"/>
      <c r="B150" s="65" t="s">
        <v>133</v>
      </c>
      <c r="C150" s="66"/>
      <c r="D150" s="67"/>
      <c r="E150" s="88"/>
    </row>
    <row r="151" spans="1:5" s="52" customFormat="1" ht="33" customHeight="1" x14ac:dyDescent="0.25">
      <c r="A151" s="69"/>
      <c r="B151" s="98" t="s">
        <v>129</v>
      </c>
      <c r="C151" s="66">
        <v>175</v>
      </c>
      <c r="D151" s="67">
        <v>0.96</v>
      </c>
      <c r="E151" s="68">
        <v>0.94</v>
      </c>
    </row>
    <row r="152" spans="1:5" s="52" customFormat="1" ht="33" customHeight="1" x14ac:dyDescent="0.25">
      <c r="A152" s="69"/>
      <c r="B152" s="114" t="s">
        <v>132</v>
      </c>
      <c r="C152" s="66">
        <v>175</v>
      </c>
      <c r="D152" s="67">
        <v>0.78</v>
      </c>
      <c r="E152" s="85">
        <v>0.77</v>
      </c>
    </row>
    <row r="153" spans="1:5" s="52" customFormat="1" ht="33" customHeight="1" x14ac:dyDescent="0.25">
      <c r="A153" s="69"/>
      <c r="B153" s="98" t="s">
        <v>131</v>
      </c>
      <c r="C153" s="66">
        <v>175</v>
      </c>
      <c r="D153" s="68">
        <v>0.6</v>
      </c>
      <c r="E153" s="85">
        <v>0.56999999999999995</v>
      </c>
    </row>
    <row r="154" spans="1:5" s="52" customFormat="1" ht="33" customHeight="1" x14ac:dyDescent="0.25">
      <c r="A154" s="69"/>
      <c r="B154" s="65" t="s">
        <v>134</v>
      </c>
      <c r="C154" s="66"/>
      <c r="D154" s="67"/>
      <c r="E154" s="88"/>
    </row>
    <row r="155" spans="1:5" s="52" customFormat="1" ht="33" customHeight="1" x14ac:dyDescent="0.25">
      <c r="A155" s="69"/>
      <c r="B155" s="98" t="s">
        <v>129</v>
      </c>
      <c r="C155" s="66">
        <v>174</v>
      </c>
      <c r="D155" s="67">
        <v>0.87</v>
      </c>
      <c r="E155" s="68">
        <v>0.84</v>
      </c>
    </row>
    <row r="156" spans="1:5" s="52" customFormat="1" ht="33" customHeight="1" x14ac:dyDescent="0.25">
      <c r="A156" s="69"/>
      <c r="B156" s="114" t="s">
        <v>132</v>
      </c>
      <c r="C156" s="66">
        <v>174</v>
      </c>
      <c r="D156" s="99">
        <v>0.54</v>
      </c>
      <c r="E156" s="85">
        <v>0.37</v>
      </c>
    </row>
    <row r="157" spans="1:5" s="52" customFormat="1" ht="33" customHeight="1" x14ac:dyDescent="0.25">
      <c r="A157" s="69"/>
      <c r="B157" s="98" t="s">
        <v>131</v>
      </c>
      <c r="C157" s="66">
        <v>174</v>
      </c>
      <c r="D157" s="68">
        <v>0.16</v>
      </c>
      <c r="E157" s="85">
        <v>0.12</v>
      </c>
    </row>
    <row r="158" spans="1:5" s="52" customFormat="1" ht="33" customHeight="1" x14ac:dyDescent="0.25">
      <c r="A158" s="64">
        <v>9.4</v>
      </c>
      <c r="B158" s="65" t="s">
        <v>135</v>
      </c>
      <c r="C158" s="91"/>
      <c r="D158" s="92"/>
      <c r="E158" s="93"/>
    </row>
    <row r="159" spans="1:5" s="52" customFormat="1" ht="33" customHeight="1" x14ac:dyDescent="0.25">
      <c r="A159" s="69"/>
      <c r="B159" s="98" t="s">
        <v>136</v>
      </c>
      <c r="C159" s="66">
        <v>165</v>
      </c>
      <c r="D159" s="67">
        <v>0.75</v>
      </c>
      <c r="E159" s="68">
        <v>0.75</v>
      </c>
    </row>
    <row r="160" spans="1:5" s="52" customFormat="1" ht="33" customHeight="1" x14ac:dyDescent="0.25">
      <c r="A160" s="69"/>
      <c r="B160" s="114" t="s">
        <v>339</v>
      </c>
      <c r="C160" s="66">
        <v>176</v>
      </c>
      <c r="D160" s="67">
        <v>0.94</v>
      </c>
      <c r="E160" s="85">
        <v>0.9</v>
      </c>
    </row>
    <row r="161" spans="1:5" s="52" customFormat="1" ht="33" customHeight="1" x14ac:dyDescent="0.25">
      <c r="A161" s="69"/>
      <c r="B161" s="98" t="s">
        <v>137</v>
      </c>
      <c r="C161" s="66">
        <v>173</v>
      </c>
      <c r="D161" s="67">
        <v>0.91</v>
      </c>
      <c r="E161" s="85">
        <v>0.89</v>
      </c>
    </row>
    <row r="162" spans="1:5" s="52" customFormat="1" ht="33" customHeight="1" x14ac:dyDescent="0.25">
      <c r="A162" s="69"/>
      <c r="B162" s="98" t="s">
        <v>138</v>
      </c>
      <c r="C162" s="66">
        <v>165</v>
      </c>
      <c r="D162" s="67">
        <v>0.66</v>
      </c>
      <c r="E162" s="85">
        <v>0.6</v>
      </c>
    </row>
    <row r="163" spans="1:5" s="52" customFormat="1" ht="33" customHeight="1" x14ac:dyDescent="0.25">
      <c r="A163" s="64">
        <v>9.5</v>
      </c>
      <c r="B163" s="65" t="s">
        <v>139</v>
      </c>
      <c r="C163" s="66">
        <v>176</v>
      </c>
      <c r="D163" s="82">
        <v>0.39</v>
      </c>
      <c r="E163" s="68">
        <v>0.54</v>
      </c>
    </row>
    <row r="164" spans="1:5" s="52" customFormat="1" ht="33" customHeight="1" x14ac:dyDescent="0.25">
      <c r="A164" s="69"/>
      <c r="B164" s="65" t="s">
        <v>140</v>
      </c>
      <c r="C164" s="66">
        <v>164</v>
      </c>
      <c r="D164" s="82">
        <v>0.32</v>
      </c>
      <c r="E164" s="68">
        <v>0.46</v>
      </c>
    </row>
    <row r="165" spans="1:5" s="52" customFormat="1" ht="33" customHeight="1" x14ac:dyDescent="0.25">
      <c r="A165" s="70"/>
      <c r="B165" s="65" t="s">
        <v>141</v>
      </c>
      <c r="C165" s="66">
        <v>165</v>
      </c>
      <c r="D165" s="99">
        <v>0.39</v>
      </c>
      <c r="E165" s="68">
        <v>0.28000000000000003</v>
      </c>
    </row>
    <row r="166" spans="1:5" s="52" customFormat="1" ht="33" customHeight="1" x14ac:dyDescent="0.25">
      <c r="A166" s="72">
        <v>9.6</v>
      </c>
      <c r="B166" s="65" t="s">
        <v>142</v>
      </c>
      <c r="C166" s="66">
        <v>120</v>
      </c>
      <c r="D166" s="67">
        <v>0.57999999999999996</v>
      </c>
      <c r="E166" s="68">
        <v>0.55000000000000004</v>
      </c>
    </row>
    <row r="167" spans="1:5" s="52" customFormat="1" ht="33" customHeight="1" x14ac:dyDescent="0.25">
      <c r="A167" s="116" t="s">
        <v>143</v>
      </c>
      <c r="B167" s="117"/>
      <c r="C167" s="118"/>
      <c r="D167" s="67"/>
      <c r="E167" s="119"/>
    </row>
    <row r="168" spans="1:5" s="52" customFormat="1" ht="33" customHeight="1" x14ac:dyDescent="0.25">
      <c r="A168" s="72">
        <v>10.1</v>
      </c>
      <c r="B168" s="65" t="s">
        <v>144</v>
      </c>
      <c r="C168" s="66">
        <v>182</v>
      </c>
      <c r="D168" s="82">
        <v>0.57999999999999996</v>
      </c>
      <c r="E168" s="68">
        <v>0.68</v>
      </c>
    </row>
    <row r="169" spans="1:5" s="52" customFormat="1" ht="33" customHeight="1" x14ac:dyDescent="0.25">
      <c r="A169" s="72"/>
      <c r="B169" s="87" t="s">
        <v>145</v>
      </c>
      <c r="C169" s="102"/>
      <c r="D169" s="67"/>
      <c r="E169" s="93"/>
    </row>
    <row r="170" spans="1:5" s="52" customFormat="1" ht="33" customHeight="1" x14ac:dyDescent="0.25">
      <c r="A170" s="64">
        <v>10.199999999999999</v>
      </c>
      <c r="B170" s="114" t="s">
        <v>146</v>
      </c>
      <c r="C170" s="66">
        <v>145</v>
      </c>
      <c r="D170" s="67">
        <v>0.42</v>
      </c>
      <c r="E170" s="85">
        <v>0.5</v>
      </c>
    </row>
    <row r="171" spans="1:5" s="52" customFormat="1" ht="33" customHeight="1" x14ac:dyDescent="0.25">
      <c r="A171" s="70"/>
      <c r="B171" s="98" t="s">
        <v>147</v>
      </c>
      <c r="C171" s="66">
        <v>140</v>
      </c>
      <c r="D171" s="67">
        <v>0.3</v>
      </c>
      <c r="E171" s="68">
        <v>0.35</v>
      </c>
    </row>
    <row r="172" spans="1:5" s="52" customFormat="1" ht="33" customHeight="1" x14ac:dyDescent="0.25">
      <c r="A172" s="72">
        <v>10.3</v>
      </c>
      <c r="B172" s="65" t="s">
        <v>148</v>
      </c>
      <c r="C172" s="66">
        <v>185</v>
      </c>
      <c r="D172" s="67">
        <v>0.56999999999999995</v>
      </c>
      <c r="E172" s="68">
        <v>0.62</v>
      </c>
    </row>
    <row r="173" spans="1:5" s="52" customFormat="1" ht="33" customHeight="1" x14ac:dyDescent="0.25">
      <c r="A173" s="72"/>
      <c r="B173" s="87" t="s">
        <v>149</v>
      </c>
      <c r="C173" s="102"/>
      <c r="D173" s="67"/>
      <c r="E173" s="93"/>
    </row>
    <row r="174" spans="1:5" s="52" customFormat="1" ht="33" customHeight="1" x14ac:dyDescent="0.25">
      <c r="A174" s="64">
        <v>10.4</v>
      </c>
      <c r="B174" s="114" t="s">
        <v>146</v>
      </c>
      <c r="C174" s="66">
        <v>113</v>
      </c>
      <c r="D174" s="67">
        <v>0.27</v>
      </c>
      <c r="E174" s="68">
        <v>0.3</v>
      </c>
    </row>
    <row r="175" spans="1:5" s="52" customFormat="1" ht="33" customHeight="1" x14ac:dyDescent="0.25">
      <c r="A175" s="70"/>
      <c r="B175" s="98" t="s">
        <v>147</v>
      </c>
      <c r="C175" s="66">
        <v>110</v>
      </c>
      <c r="D175" s="67">
        <v>0.15</v>
      </c>
      <c r="E175" s="68">
        <v>0.26</v>
      </c>
    </row>
    <row r="176" spans="1:5" s="52" customFormat="1" ht="33" customHeight="1" x14ac:dyDescent="0.25">
      <c r="A176" s="72">
        <v>10.5</v>
      </c>
      <c r="B176" s="120" t="s">
        <v>150</v>
      </c>
      <c r="C176" s="66">
        <v>131</v>
      </c>
      <c r="D176" s="67">
        <v>0.36</v>
      </c>
      <c r="E176" s="68">
        <v>0.34</v>
      </c>
    </row>
    <row r="177" spans="1:5" s="52" customFormat="1" ht="33" customHeight="1" x14ac:dyDescent="0.25">
      <c r="A177" s="64">
        <v>10.6</v>
      </c>
      <c r="B177" s="65" t="s">
        <v>151</v>
      </c>
      <c r="C177" s="91"/>
      <c r="D177" s="67"/>
      <c r="E177" s="93"/>
    </row>
    <row r="178" spans="1:5" s="52" customFormat="1" ht="33" customHeight="1" x14ac:dyDescent="0.25">
      <c r="A178" s="69"/>
      <c r="B178" s="98" t="s">
        <v>152</v>
      </c>
      <c r="C178" s="66">
        <v>181</v>
      </c>
      <c r="D178" s="67">
        <v>0.38</v>
      </c>
      <c r="E178" s="68">
        <v>0.4</v>
      </c>
    </row>
    <row r="179" spans="1:5" s="52" customFormat="1" ht="33" customHeight="1" x14ac:dyDescent="0.25">
      <c r="A179" s="69"/>
      <c r="B179" s="114" t="s">
        <v>153</v>
      </c>
      <c r="C179" s="66">
        <v>177</v>
      </c>
      <c r="D179" s="67">
        <v>0.53</v>
      </c>
      <c r="E179" s="85">
        <v>0.59</v>
      </c>
    </row>
    <row r="180" spans="1:5" s="52" customFormat="1" ht="33" customHeight="1" x14ac:dyDescent="0.25">
      <c r="A180" s="72"/>
      <c r="B180" s="87" t="s">
        <v>154</v>
      </c>
      <c r="C180" s="102"/>
      <c r="D180" s="67"/>
      <c r="E180" s="93"/>
    </row>
    <row r="181" spans="1:5" s="52" customFormat="1" ht="33" customHeight="1" x14ac:dyDescent="0.25">
      <c r="A181" s="64">
        <v>10.7</v>
      </c>
      <c r="B181" s="108" t="s">
        <v>155</v>
      </c>
      <c r="C181" s="66">
        <v>158</v>
      </c>
      <c r="D181" s="82">
        <v>0.34</v>
      </c>
      <c r="E181" s="68">
        <v>0.47</v>
      </c>
    </row>
    <row r="182" spans="1:5" s="52" customFormat="1" ht="33" customHeight="1" x14ac:dyDescent="0.25">
      <c r="A182" s="69"/>
      <c r="B182" s="121" t="s">
        <v>156</v>
      </c>
      <c r="C182" s="122">
        <v>153</v>
      </c>
      <c r="D182" s="67">
        <v>0.46</v>
      </c>
      <c r="E182" s="85">
        <v>0.42</v>
      </c>
    </row>
    <row r="183" spans="1:5" s="52" customFormat="1" ht="33" customHeight="1" x14ac:dyDescent="0.25">
      <c r="A183" s="64">
        <v>10.8</v>
      </c>
      <c r="B183" s="65" t="s">
        <v>157</v>
      </c>
      <c r="C183" s="123">
        <v>180</v>
      </c>
      <c r="D183" s="67">
        <v>0.62</v>
      </c>
      <c r="E183" s="124">
        <v>0.6</v>
      </c>
    </row>
    <row r="184" spans="1:5" s="52" customFormat="1" ht="33" customHeight="1" x14ac:dyDescent="0.25">
      <c r="A184" s="86"/>
      <c r="B184" s="125" t="s">
        <v>158</v>
      </c>
      <c r="C184" s="126"/>
      <c r="D184" s="67"/>
      <c r="E184" s="119"/>
    </row>
    <row r="185" spans="1:5" s="52" customFormat="1" ht="33" customHeight="1" thickBot="1" x14ac:dyDescent="0.3">
      <c r="A185" s="127"/>
      <c r="B185" s="105" t="s">
        <v>159</v>
      </c>
      <c r="C185" s="66">
        <v>112</v>
      </c>
      <c r="D185" s="77">
        <v>0.27</v>
      </c>
      <c r="E185" s="128">
        <v>0.3</v>
      </c>
    </row>
    <row r="186" spans="1:5" s="52" customFormat="1" ht="33" customHeight="1" thickTop="1" x14ac:dyDescent="0.25">
      <c r="A186" s="116" t="s">
        <v>160</v>
      </c>
      <c r="B186" s="78"/>
      <c r="C186" s="79"/>
      <c r="D186" s="109"/>
      <c r="E186" s="81"/>
    </row>
    <row r="187" spans="1:5" s="52" customFormat="1" ht="30" customHeight="1" x14ac:dyDescent="0.25">
      <c r="A187" s="64">
        <v>11.1</v>
      </c>
      <c r="B187" s="65" t="s">
        <v>161</v>
      </c>
      <c r="C187" s="91"/>
      <c r="D187" s="67"/>
      <c r="E187" s="93"/>
    </row>
    <row r="188" spans="1:5" s="52" customFormat="1" ht="30" customHeight="1" x14ac:dyDescent="0.25">
      <c r="A188" s="69"/>
      <c r="B188" s="98" t="s">
        <v>162</v>
      </c>
      <c r="C188" s="66">
        <v>155</v>
      </c>
      <c r="D188" s="67">
        <v>0.73</v>
      </c>
      <c r="E188" s="68">
        <v>0.67</v>
      </c>
    </row>
    <row r="189" spans="1:5" s="52" customFormat="1" ht="30" customHeight="1" x14ac:dyDescent="0.25">
      <c r="A189" s="69"/>
      <c r="B189" s="114" t="s">
        <v>340</v>
      </c>
      <c r="C189" s="66">
        <v>115</v>
      </c>
      <c r="D189" s="67">
        <v>0.61</v>
      </c>
      <c r="E189" s="85">
        <v>0.53</v>
      </c>
    </row>
    <row r="190" spans="1:5" s="52" customFormat="1" ht="30" customHeight="1" x14ac:dyDescent="0.25">
      <c r="A190" s="69"/>
      <c r="B190" s="114" t="s">
        <v>163</v>
      </c>
      <c r="C190" s="66">
        <v>92</v>
      </c>
      <c r="D190" s="67">
        <v>0.6</v>
      </c>
      <c r="E190" s="85">
        <v>0.5</v>
      </c>
    </row>
    <row r="191" spans="1:5" s="52" customFormat="1" ht="30" customHeight="1" x14ac:dyDescent="0.25">
      <c r="A191" s="64">
        <v>11.2</v>
      </c>
      <c r="B191" s="65" t="s">
        <v>164</v>
      </c>
      <c r="C191" s="91"/>
      <c r="D191" s="67"/>
      <c r="E191" s="93"/>
    </row>
    <row r="192" spans="1:5" s="52" customFormat="1" ht="30" customHeight="1" x14ac:dyDescent="0.25">
      <c r="A192" s="101"/>
      <c r="B192" s="129" t="s">
        <v>341</v>
      </c>
      <c r="C192" s="66">
        <v>188</v>
      </c>
      <c r="D192" s="67">
        <v>0.28000000000000003</v>
      </c>
      <c r="E192" s="130">
        <v>0.26</v>
      </c>
    </row>
    <row r="193" spans="1:5" s="52" customFormat="1" ht="30" customHeight="1" x14ac:dyDescent="0.25">
      <c r="A193" s="101"/>
      <c r="B193" s="129" t="s">
        <v>165</v>
      </c>
      <c r="C193" s="66">
        <v>186</v>
      </c>
      <c r="D193" s="67">
        <v>0.43</v>
      </c>
      <c r="E193" s="130">
        <v>0.45</v>
      </c>
    </row>
    <row r="194" spans="1:5" s="52" customFormat="1" ht="30" customHeight="1" x14ac:dyDescent="0.25">
      <c r="A194" s="101"/>
      <c r="B194" s="129" t="s">
        <v>166</v>
      </c>
      <c r="C194" s="66">
        <v>186</v>
      </c>
      <c r="D194" s="82">
        <v>0.1</v>
      </c>
      <c r="E194" s="130">
        <v>0.19</v>
      </c>
    </row>
    <row r="195" spans="1:5" s="52" customFormat="1" ht="30" customHeight="1" x14ac:dyDescent="0.25">
      <c r="A195" s="101"/>
      <c r="B195" s="129" t="s">
        <v>167</v>
      </c>
      <c r="C195" s="66">
        <v>180</v>
      </c>
      <c r="D195" s="67">
        <v>0.33</v>
      </c>
      <c r="E195" s="130">
        <v>0.34</v>
      </c>
    </row>
    <row r="196" spans="1:5" s="52" customFormat="1" ht="30" customHeight="1" x14ac:dyDescent="0.25">
      <c r="A196" s="101"/>
      <c r="B196" s="129" t="s">
        <v>168</v>
      </c>
      <c r="C196" s="66">
        <v>183</v>
      </c>
      <c r="D196" s="82">
        <v>0.16</v>
      </c>
      <c r="E196" s="130">
        <v>0.28999999999999998</v>
      </c>
    </row>
    <row r="197" spans="1:5" s="52" customFormat="1" ht="30" customHeight="1" x14ac:dyDescent="0.25">
      <c r="A197" s="107"/>
      <c r="B197" s="129" t="s">
        <v>169</v>
      </c>
      <c r="C197" s="66">
        <v>184</v>
      </c>
      <c r="D197" s="67">
        <v>0.32</v>
      </c>
      <c r="E197" s="130">
        <v>0.36</v>
      </c>
    </row>
    <row r="198" spans="1:5" s="52" customFormat="1" ht="30" customHeight="1" x14ac:dyDescent="0.25">
      <c r="A198" s="64">
        <v>11.3</v>
      </c>
      <c r="B198" s="65" t="s">
        <v>170</v>
      </c>
      <c r="C198" s="91"/>
      <c r="D198" s="67"/>
      <c r="E198" s="93"/>
    </row>
    <row r="199" spans="1:5" s="52" customFormat="1" ht="30" customHeight="1" x14ac:dyDescent="0.25">
      <c r="A199" s="94"/>
      <c r="B199" s="129" t="s">
        <v>341</v>
      </c>
      <c r="C199" s="66">
        <v>187</v>
      </c>
      <c r="D199" s="67">
        <v>0.35</v>
      </c>
      <c r="E199" s="68">
        <v>0.41</v>
      </c>
    </row>
    <row r="200" spans="1:5" s="52" customFormat="1" ht="30" customHeight="1" x14ac:dyDescent="0.25">
      <c r="A200" s="94"/>
      <c r="B200" s="129" t="s">
        <v>165</v>
      </c>
      <c r="C200" s="66">
        <v>184</v>
      </c>
      <c r="D200" s="67">
        <v>0.44</v>
      </c>
      <c r="E200" s="68">
        <v>0.51</v>
      </c>
    </row>
    <row r="201" spans="1:5" s="52" customFormat="1" ht="30" customHeight="1" x14ac:dyDescent="0.25">
      <c r="A201" s="94"/>
      <c r="B201" s="129" t="s">
        <v>166</v>
      </c>
      <c r="C201" s="66">
        <v>181</v>
      </c>
      <c r="D201" s="82">
        <v>0.15</v>
      </c>
      <c r="E201" s="68">
        <v>0.37</v>
      </c>
    </row>
    <row r="202" spans="1:5" s="52" customFormat="1" ht="30" customHeight="1" x14ac:dyDescent="0.25">
      <c r="A202" s="94"/>
      <c r="B202" s="129" t="s">
        <v>167</v>
      </c>
      <c r="C202" s="66">
        <v>182</v>
      </c>
      <c r="D202" s="67">
        <v>0.33</v>
      </c>
      <c r="E202" s="68">
        <v>0.39</v>
      </c>
    </row>
    <row r="203" spans="1:5" s="52" customFormat="1" ht="30" customHeight="1" x14ac:dyDescent="0.25">
      <c r="A203" s="94"/>
      <c r="B203" s="129" t="s">
        <v>168</v>
      </c>
      <c r="C203" s="66">
        <v>179</v>
      </c>
      <c r="D203" s="82">
        <v>0.2</v>
      </c>
      <c r="E203" s="68">
        <v>0.33</v>
      </c>
    </row>
    <row r="204" spans="1:5" s="52" customFormat="1" ht="30" customHeight="1" x14ac:dyDescent="0.25">
      <c r="A204" s="131"/>
      <c r="B204" s="129" t="s">
        <v>169</v>
      </c>
      <c r="C204" s="66">
        <v>180</v>
      </c>
      <c r="D204" s="82">
        <v>0.26</v>
      </c>
      <c r="E204" s="132">
        <v>0.36</v>
      </c>
    </row>
    <row r="205" spans="1:5" s="52" customFormat="1" ht="30" customHeight="1" x14ac:dyDescent="0.25">
      <c r="A205" s="72">
        <v>11.4</v>
      </c>
      <c r="B205" s="65" t="s">
        <v>171</v>
      </c>
      <c r="C205" s="66">
        <v>182</v>
      </c>
      <c r="D205" s="82">
        <v>0.27</v>
      </c>
      <c r="E205" s="132">
        <v>0.37</v>
      </c>
    </row>
    <row r="206" spans="1:5" s="52" customFormat="1" ht="18" customHeight="1" x14ac:dyDescent="0.25">
      <c r="A206" s="133"/>
      <c r="B206" s="134" t="s">
        <v>172</v>
      </c>
      <c r="C206" s="102"/>
      <c r="D206" s="67"/>
      <c r="E206" s="93"/>
    </row>
    <row r="207" spans="1:5" s="52" customFormat="1" ht="30" customHeight="1" x14ac:dyDescent="0.25">
      <c r="A207" s="133">
        <v>11.5</v>
      </c>
      <c r="B207" s="135" t="s">
        <v>342</v>
      </c>
      <c r="C207" s="66">
        <v>32</v>
      </c>
      <c r="D207" s="67">
        <v>0.22</v>
      </c>
      <c r="E207" s="130">
        <v>0.32</v>
      </c>
    </row>
    <row r="208" spans="1:5" s="52" customFormat="1" ht="30" customHeight="1" thickBot="1" x14ac:dyDescent="0.3">
      <c r="A208" s="72">
        <v>11.6</v>
      </c>
      <c r="B208" s="65" t="s">
        <v>343</v>
      </c>
      <c r="C208" s="66">
        <v>185</v>
      </c>
      <c r="D208" s="77">
        <v>0.3</v>
      </c>
      <c r="E208" s="68">
        <v>0.39</v>
      </c>
    </row>
    <row r="209" spans="1:228" s="52" customFormat="1" ht="33" customHeight="1" thickTop="1" x14ac:dyDescent="0.25">
      <c r="A209" s="59" t="s">
        <v>174</v>
      </c>
      <c r="B209" s="78"/>
      <c r="C209" s="79"/>
      <c r="D209" s="109"/>
      <c r="E209" s="81"/>
    </row>
    <row r="210" spans="1:228" s="52" customFormat="1" ht="33" customHeight="1" x14ac:dyDescent="0.25">
      <c r="A210" s="64">
        <v>12.1</v>
      </c>
      <c r="B210" s="65" t="s">
        <v>41</v>
      </c>
      <c r="C210" s="66">
        <v>185</v>
      </c>
      <c r="D210" s="67">
        <v>0.51</v>
      </c>
      <c r="E210" s="68">
        <v>0.47</v>
      </c>
    </row>
    <row r="211" spans="1:228" s="52" customFormat="1" ht="18" customHeight="1" x14ac:dyDescent="0.25">
      <c r="A211" s="136"/>
      <c r="B211" s="87" t="s">
        <v>175</v>
      </c>
      <c r="C211" s="102"/>
      <c r="D211" s="67"/>
      <c r="E211" s="93"/>
    </row>
    <row r="212" spans="1:228" s="52" customFormat="1" ht="33" customHeight="1" x14ac:dyDescent="0.25">
      <c r="A212" s="70">
        <v>12.2</v>
      </c>
      <c r="B212" s="98" t="s">
        <v>176</v>
      </c>
      <c r="C212" s="66">
        <v>87</v>
      </c>
      <c r="D212" s="67">
        <v>0.28999999999999998</v>
      </c>
      <c r="E212" s="68">
        <v>0.32</v>
      </c>
    </row>
    <row r="213" spans="1:228" s="52" customFormat="1" ht="33" customHeight="1" x14ac:dyDescent="0.25">
      <c r="A213" s="69">
        <v>12.3</v>
      </c>
      <c r="B213" s="110" t="s">
        <v>42</v>
      </c>
      <c r="C213" s="111">
        <v>185</v>
      </c>
      <c r="D213" s="67">
        <v>0.66</v>
      </c>
      <c r="E213" s="89">
        <v>0.6</v>
      </c>
    </row>
    <row r="214" spans="1:228" s="52" customFormat="1" ht="18" customHeight="1" x14ac:dyDescent="0.25">
      <c r="A214" s="136"/>
      <c r="B214" s="87" t="s">
        <v>177</v>
      </c>
      <c r="C214" s="91"/>
      <c r="D214" s="67"/>
      <c r="E214" s="93"/>
    </row>
    <row r="215" spans="1:228" s="52" customFormat="1" ht="33" customHeight="1" x14ac:dyDescent="0.25">
      <c r="A215" s="70">
        <v>12.4</v>
      </c>
      <c r="B215" s="137" t="s">
        <v>178</v>
      </c>
      <c r="C215" s="138">
        <v>121</v>
      </c>
      <c r="D215" s="82">
        <v>0.22</v>
      </c>
      <c r="E215" s="132">
        <v>0.39</v>
      </c>
    </row>
    <row r="216" spans="1:228" s="74" customFormat="1" ht="33" customHeight="1" thickBot="1" x14ac:dyDescent="0.3">
      <c r="A216" s="69">
        <v>12.5</v>
      </c>
      <c r="B216" s="110" t="s">
        <v>179</v>
      </c>
      <c r="C216" s="111">
        <v>182</v>
      </c>
      <c r="D216" s="77">
        <v>0.09</v>
      </c>
      <c r="E216" s="89">
        <v>0.14000000000000001</v>
      </c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  <c r="DA216" s="73"/>
      <c r="DB216" s="73"/>
      <c r="DC216" s="73"/>
      <c r="DD216" s="73"/>
      <c r="DE216" s="73"/>
      <c r="DF216" s="73"/>
      <c r="DG216" s="73"/>
      <c r="DH216" s="73"/>
      <c r="DI216" s="73"/>
      <c r="DJ216" s="73"/>
      <c r="DK216" s="73"/>
      <c r="DL216" s="73"/>
      <c r="DM216" s="73"/>
      <c r="DN216" s="73"/>
      <c r="DO216" s="73"/>
      <c r="DP216" s="73"/>
      <c r="DQ216" s="73"/>
      <c r="DR216" s="73"/>
      <c r="DS216" s="73"/>
      <c r="DT216" s="73"/>
      <c r="DU216" s="73"/>
      <c r="DV216" s="73"/>
      <c r="DW216" s="73"/>
      <c r="DX216" s="73"/>
      <c r="DY216" s="73"/>
      <c r="DZ216" s="73"/>
      <c r="EA216" s="73"/>
      <c r="EB216" s="73"/>
      <c r="EC216" s="73"/>
      <c r="ED216" s="73"/>
      <c r="EE216" s="73"/>
      <c r="EF216" s="73"/>
      <c r="EG216" s="73"/>
      <c r="EH216" s="73"/>
      <c r="EI216" s="73"/>
      <c r="EJ216" s="73"/>
      <c r="EK216" s="73"/>
      <c r="EL216" s="73"/>
      <c r="EM216" s="73"/>
      <c r="EN216" s="73"/>
      <c r="EO216" s="73"/>
      <c r="EP216" s="73"/>
      <c r="EQ216" s="73"/>
      <c r="ER216" s="73"/>
      <c r="ES216" s="73"/>
      <c r="ET216" s="73"/>
      <c r="EU216" s="73"/>
      <c r="EV216" s="73"/>
      <c r="EW216" s="73"/>
      <c r="EX216" s="73"/>
      <c r="EY216" s="73"/>
      <c r="EZ216" s="73"/>
      <c r="FA216" s="73"/>
      <c r="FB216" s="73"/>
      <c r="FC216" s="73"/>
      <c r="FD216" s="73"/>
      <c r="FE216" s="73"/>
      <c r="FF216" s="73"/>
      <c r="FG216" s="73"/>
      <c r="FH216" s="73"/>
      <c r="FI216" s="73"/>
      <c r="FJ216" s="73"/>
      <c r="FK216" s="73"/>
      <c r="FL216" s="73"/>
      <c r="FM216" s="73"/>
      <c r="FN216" s="73"/>
      <c r="FO216" s="73"/>
      <c r="FP216" s="73"/>
      <c r="FQ216" s="73"/>
      <c r="FR216" s="73"/>
      <c r="FS216" s="73"/>
      <c r="FT216" s="73"/>
      <c r="FU216" s="73"/>
      <c r="FV216" s="73"/>
      <c r="FW216" s="73"/>
      <c r="FX216" s="73"/>
      <c r="FY216" s="73"/>
      <c r="FZ216" s="73"/>
      <c r="GA216" s="73"/>
      <c r="GB216" s="73"/>
      <c r="GC216" s="73"/>
      <c r="GD216" s="73"/>
      <c r="GE216" s="73"/>
      <c r="GF216" s="73"/>
      <c r="GG216" s="73"/>
      <c r="GH216" s="73"/>
      <c r="GI216" s="73"/>
      <c r="GJ216" s="73"/>
      <c r="GK216" s="73"/>
      <c r="GL216" s="73"/>
      <c r="GM216" s="73"/>
      <c r="GN216" s="73"/>
      <c r="GO216" s="73"/>
      <c r="GP216" s="73"/>
      <c r="GQ216" s="73"/>
      <c r="GR216" s="73"/>
      <c r="GS216" s="73"/>
      <c r="GT216" s="73"/>
      <c r="GU216" s="73"/>
      <c r="GV216" s="73"/>
      <c r="GW216" s="73"/>
      <c r="GX216" s="73"/>
      <c r="GY216" s="73"/>
      <c r="GZ216" s="73"/>
      <c r="HA216" s="73"/>
      <c r="HB216" s="73"/>
      <c r="HC216" s="73"/>
      <c r="HD216" s="73"/>
      <c r="HE216" s="73"/>
      <c r="HF216" s="73"/>
      <c r="HG216" s="73"/>
      <c r="HH216" s="73"/>
      <c r="HI216" s="73"/>
      <c r="HJ216" s="73"/>
      <c r="HK216" s="73"/>
      <c r="HL216" s="73"/>
      <c r="HM216" s="73"/>
      <c r="HN216" s="73"/>
      <c r="HO216" s="73"/>
      <c r="HP216" s="73"/>
      <c r="HQ216" s="73"/>
      <c r="HR216" s="73"/>
      <c r="HS216" s="73"/>
      <c r="HT216" s="73"/>
    </row>
    <row r="217" spans="1:228" s="52" customFormat="1" ht="33" customHeight="1" thickTop="1" x14ac:dyDescent="0.25">
      <c r="A217" s="59" t="s">
        <v>180</v>
      </c>
      <c r="B217" s="78"/>
      <c r="C217" s="79"/>
      <c r="D217" s="109"/>
      <c r="E217" s="81"/>
    </row>
    <row r="218" spans="1:228" s="52" customFormat="1" ht="33" customHeight="1" x14ac:dyDescent="0.25">
      <c r="A218" s="72">
        <v>13.1</v>
      </c>
      <c r="B218" s="65" t="s">
        <v>181</v>
      </c>
      <c r="C218" s="66">
        <v>186</v>
      </c>
      <c r="D218" s="67">
        <v>0.28000000000000003</v>
      </c>
      <c r="E218" s="68">
        <v>0.25</v>
      </c>
    </row>
    <row r="219" spans="1:228" s="52" customFormat="1" ht="18" customHeight="1" x14ac:dyDescent="0.25">
      <c r="A219" s="136"/>
      <c r="B219" s="87" t="s">
        <v>182</v>
      </c>
      <c r="C219" s="102"/>
      <c r="D219" s="67"/>
      <c r="E219" s="93"/>
    </row>
    <row r="220" spans="1:228" s="52" customFormat="1" ht="33" customHeight="1" x14ac:dyDescent="0.25">
      <c r="A220" s="69">
        <v>13.2</v>
      </c>
      <c r="B220" s="98" t="s">
        <v>183</v>
      </c>
      <c r="C220" s="66">
        <v>53</v>
      </c>
      <c r="D220" s="67">
        <v>0.89</v>
      </c>
      <c r="E220" s="68">
        <v>0.89</v>
      </c>
    </row>
    <row r="221" spans="1:228" s="52" customFormat="1" ht="18" customHeight="1" x14ac:dyDescent="0.25">
      <c r="A221" s="86"/>
      <c r="B221" s="87" t="s">
        <v>184</v>
      </c>
      <c r="C221" s="102"/>
      <c r="D221" s="67"/>
      <c r="E221" s="93"/>
    </row>
    <row r="222" spans="1:228" s="52" customFormat="1" ht="33" customHeight="1" x14ac:dyDescent="0.25">
      <c r="A222" s="139"/>
      <c r="B222" s="98" t="s">
        <v>185</v>
      </c>
      <c r="C222" s="66">
        <v>47</v>
      </c>
      <c r="D222" s="67">
        <v>0.55000000000000004</v>
      </c>
      <c r="E222" s="68">
        <v>0.62</v>
      </c>
    </row>
    <row r="223" spans="1:228" s="74" customFormat="1" ht="33" customHeight="1" x14ac:dyDescent="0.25">
      <c r="A223" s="69">
        <v>13.3</v>
      </c>
      <c r="B223" s="65" t="s">
        <v>344</v>
      </c>
      <c r="C223" s="66">
        <v>186</v>
      </c>
      <c r="D223" s="67">
        <v>0.2</v>
      </c>
      <c r="E223" s="68">
        <v>0.15</v>
      </c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73"/>
      <c r="BY223" s="73"/>
      <c r="BZ223" s="73"/>
      <c r="CA223" s="73"/>
      <c r="CB223" s="73"/>
      <c r="CC223" s="73"/>
      <c r="CD223" s="73"/>
      <c r="CE223" s="73"/>
      <c r="CF223" s="73"/>
      <c r="CG223" s="73"/>
      <c r="CH223" s="73"/>
      <c r="CI223" s="73"/>
      <c r="CJ223" s="73"/>
      <c r="CK223" s="73"/>
      <c r="CL223" s="73"/>
      <c r="CM223" s="73"/>
      <c r="CN223" s="73"/>
      <c r="CO223" s="73"/>
      <c r="CP223" s="73"/>
      <c r="CQ223" s="73"/>
      <c r="CR223" s="73"/>
      <c r="CS223" s="73"/>
      <c r="CT223" s="73"/>
      <c r="CU223" s="73"/>
      <c r="CV223" s="73"/>
      <c r="CW223" s="73"/>
      <c r="CX223" s="73"/>
      <c r="CY223" s="73"/>
      <c r="CZ223" s="73"/>
      <c r="DA223" s="73"/>
      <c r="DB223" s="73"/>
      <c r="DC223" s="73"/>
      <c r="DD223" s="73"/>
      <c r="DE223" s="73"/>
      <c r="DF223" s="73"/>
      <c r="DG223" s="73"/>
      <c r="DH223" s="73"/>
      <c r="DI223" s="73"/>
      <c r="DJ223" s="73"/>
      <c r="DK223" s="73"/>
      <c r="DL223" s="73"/>
      <c r="DM223" s="73"/>
      <c r="DN223" s="73"/>
      <c r="DO223" s="73"/>
      <c r="DP223" s="73"/>
      <c r="DQ223" s="73"/>
      <c r="DR223" s="73"/>
      <c r="DS223" s="73"/>
      <c r="DT223" s="73"/>
      <c r="DU223" s="73"/>
      <c r="DV223" s="73"/>
      <c r="DW223" s="73"/>
      <c r="DX223" s="73"/>
      <c r="DY223" s="73"/>
      <c r="DZ223" s="73"/>
      <c r="EA223" s="73"/>
      <c r="EB223" s="73"/>
      <c r="EC223" s="73"/>
      <c r="ED223" s="73"/>
      <c r="EE223" s="73"/>
      <c r="EF223" s="73"/>
      <c r="EG223" s="73"/>
      <c r="EH223" s="73"/>
      <c r="EI223" s="73"/>
      <c r="EJ223" s="73"/>
      <c r="EK223" s="73"/>
      <c r="EL223" s="73"/>
      <c r="EM223" s="73"/>
      <c r="EN223" s="73"/>
      <c r="EO223" s="73"/>
      <c r="EP223" s="73"/>
      <c r="EQ223" s="73"/>
      <c r="ER223" s="73"/>
      <c r="ES223" s="73"/>
      <c r="ET223" s="73"/>
      <c r="EU223" s="73"/>
      <c r="EV223" s="73"/>
      <c r="EW223" s="73"/>
      <c r="EX223" s="73"/>
      <c r="EY223" s="73"/>
      <c r="EZ223" s="73"/>
      <c r="FA223" s="73"/>
      <c r="FB223" s="73"/>
      <c r="FC223" s="73"/>
      <c r="FD223" s="73"/>
      <c r="FE223" s="73"/>
      <c r="FF223" s="73"/>
      <c r="FG223" s="73"/>
      <c r="FH223" s="73"/>
      <c r="FI223" s="73"/>
      <c r="FJ223" s="73"/>
      <c r="FK223" s="73"/>
      <c r="FL223" s="73"/>
      <c r="FM223" s="73"/>
      <c r="FN223" s="73"/>
      <c r="FO223" s="73"/>
      <c r="FP223" s="73"/>
      <c r="FQ223" s="73"/>
      <c r="FR223" s="73"/>
      <c r="FS223" s="73"/>
      <c r="FT223" s="73"/>
      <c r="FU223" s="73"/>
      <c r="FV223" s="73"/>
      <c r="FW223" s="73"/>
      <c r="FX223" s="73"/>
      <c r="FY223" s="73"/>
      <c r="FZ223" s="73"/>
      <c r="GA223" s="73"/>
      <c r="GB223" s="73"/>
      <c r="GC223" s="73"/>
      <c r="GD223" s="73"/>
      <c r="GE223" s="73"/>
      <c r="GF223" s="73"/>
      <c r="GG223" s="73"/>
      <c r="GH223" s="73"/>
      <c r="GI223" s="73"/>
      <c r="GJ223" s="73"/>
      <c r="GK223" s="73"/>
      <c r="GL223" s="73"/>
      <c r="GM223" s="73"/>
      <c r="GN223" s="73"/>
      <c r="GO223" s="73"/>
      <c r="GP223" s="73"/>
      <c r="GQ223" s="73"/>
      <c r="GR223" s="73"/>
      <c r="GS223" s="73"/>
      <c r="GT223" s="73"/>
      <c r="GU223" s="73"/>
      <c r="GV223" s="73"/>
      <c r="GW223" s="73"/>
      <c r="GX223" s="73"/>
      <c r="GY223" s="73"/>
      <c r="GZ223" s="73"/>
      <c r="HA223" s="73"/>
      <c r="HB223" s="73"/>
      <c r="HC223" s="73"/>
      <c r="HD223" s="73"/>
      <c r="HE223" s="73"/>
      <c r="HF223" s="73"/>
      <c r="HG223" s="73"/>
      <c r="HH223" s="73"/>
      <c r="HI223" s="73"/>
      <c r="HJ223" s="73"/>
      <c r="HK223" s="73"/>
      <c r="HL223" s="73"/>
      <c r="HM223" s="73"/>
      <c r="HN223" s="73"/>
      <c r="HO223" s="73"/>
      <c r="HP223" s="73"/>
      <c r="HQ223" s="73"/>
      <c r="HR223" s="73"/>
      <c r="HS223" s="73"/>
      <c r="HT223" s="73"/>
    </row>
    <row r="224" spans="1:228" s="52" customFormat="1" ht="18" customHeight="1" x14ac:dyDescent="0.25">
      <c r="A224" s="86"/>
      <c r="B224" s="87" t="s">
        <v>186</v>
      </c>
      <c r="C224" s="91"/>
      <c r="D224" s="67"/>
      <c r="E224" s="93"/>
    </row>
    <row r="225" spans="1:228" s="52" customFormat="1" ht="33" customHeight="1" x14ac:dyDescent="0.25">
      <c r="A225" s="70"/>
      <c r="B225" s="98" t="s">
        <v>345</v>
      </c>
      <c r="C225" s="138">
        <v>38</v>
      </c>
      <c r="D225" s="67">
        <v>0.45</v>
      </c>
      <c r="E225" s="132">
        <v>0.37</v>
      </c>
    </row>
    <row r="226" spans="1:228" s="52" customFormat="1" ht="34.799999999999997" customHeight="1" x14ac:dyDescent="0.25">
      <c r="A226" s="72"/>
      <c r="B226" s="87" t="s">
        <v>187</v>
      </c>
      <c r="C226" s="102"/>
      <c r="D226" s="67"/>
      <c r="E226" s="93"/>
    </row>
    <row r="227" spans="1:228" s="52" customFormat="1" ht="33" customHeight="1" x14ac:dyDescent="0.25">
      <c r="A227" s="72">
        <v>13.4</v>
      </c>
      <c r="B227" s="98" t="s">
        <v>188</v>
      </c>
      <c r="C227" s="66">
        <v>18</v>
      </c>
      <c r="D227" s="67">
        <v>0.56000000000000005</v>
      </c>
      <c r="E227" s="130">
        <v>0.76</v>
      </c>
    </row>
    <row r="228" spans="1:228" s="52" customFormat="1" ht="33" customHeight="1" x14ac:dyDescent="0.25">
      <c r="A228" s="64">
        <v>13.5</v>
      </c>
      <c r="B228" s="65" t="s">
        <v>189</v>
      </c>
      <c r="C228" s="91"/>
      <c r="D228" s="67"/>
      <c r="E228" s="93"/>
    </row>
    <row r="229" spans="1:228" s="74" customFormat="1" ht="33" customHeight="1" x14ac:dyDescent="0.25">
      <c r="A229" s="69"/>
      <c r="B229" s="98" t="s">
        <v>190</v>
      </c>
      <c r="C229" s="66">
        <v>181</v>
      </c>
      <c r="D229" s="67">
        <v>0.56999999999999995</v>
      </c>
      <c r="E229" s="68">
        <v>0.49</v>
      </c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  <c r="BX229" s="73"/>
      <c r="BY229" s="73"/>
      <c r="BZ229" s="73"/>
      <c r="CA229" s="73"/>
      <c r="CB229" s="73"/>
      <c r="CC229" s="73"/>
      <c r="CD229" s="73"/>
      <c r="CE229" s="73"/>
      <c r="CF229" s="73"/>
      <c r="CG229" s="73"/>
      <c r="CH229" s="73"/>
      <c r="CI229" s="73"/>
      <c r="CJ229" s="73"/>
      <c r="CK229" s="73"/>
      <c r="CL229" s="73"/>
      <c r="CM229" s="73"/>
      <c r="CN229" s="73"/>
      <c r="CO229" s="73"/>
      <c r="CP229" s="73"/>
      <c r="CQ229" s="73"/>
      <c r="CR229" s="73"/>
      <c r="CS229" s="73"/>
      <c r="CT229" s="73"/>
      <c r="CU229" s="73"/>
      <c r="CV229" s="73"/>
      <c r="CW229" s="73"/>
      <c r="CX229" s="73"/>
      <c r="CY229" s="73"/>
      <c r="CZ229" s="73"/>
      <c r="DA229" s="73"/>
      <c r="DB229" s="73"/>
      <c r="DC229" s="73"/>
      <c r="DD229" s="73"/>
      <c r="DE229" s="73"/>
      <c r="DF229" s="73"/>
      <c r="DG229" s="73"/>
      <c r="DH229" s="73"/>
      <c r="DI229" s="73"/>
      <c r="DJ229" s="73"/>
      <c r="DK229" s="73"/>
      <c r="DL229" s="73"/>
      <c r="DM229" s="73"/>
      <c r="DN229" s="73"/>
      <c r="DO229" s="73"/>
      <c r="DP229" s="73"/>
      <c r="DQ229" s="73"/>
      <c r="DR229" s="73"/>
      <c r="DS229" s="73"/>
      <c r="DT229" s="73"/>
      <c r="DU229" s="73"/>
      <c r="DV229" s="73"/>
      <c r="DW229" s="73"/>
      <c r="DX229" s="73"/>
      <c r="DY229" s="73"/>
      <c r="DZ229" s="73"/>
      <c r="EA229" s="73"/>
      <c r="EB229" s="73"/>
      <c r="EC229" s="73"/>
      <c r="ED229" s="73"/>
      <c r="EE229" s="73"/>
      <c r="EF229" s="73"/>
      <c r="EG229" s="73"/>
      <c r="EH229" s="73"/>
      <c r="EI229" s="73"/>
      <c r="EJ229" s="73"/>
      <c r="EK229" s="73"/>
      <c r="EL229" s="73"/>
      <c r="EM229" s="73"/>
      <c r="EN229" s="73"/>
      <c r="EO229" s="73"/>
      <c r="EP229" s="73"/>
      <c r="EQ229" s="73"/>
      <c r="ER229" s="73"/>
      <c r="ES229" s="73"/>
      <c r="ET229" s="73"/>
      <c r="EU229" s="73"/>
      <c r="EV229" s="73"/>
      <c r="EW229" s="73"/>
      <c r="EX229" s="73"/>
      <c r="EY229" s="73"/>
      <c r="EZ229" s="73"/>
      <c r="FA229" s="73"/>
      <c r="FB229" s="73"/>
      <c r="FC229" s="73"/>
      <c r="FD229" s="73"/>
      <c r="FE229" s="73"/>
      <c r="FF229" s="73"/>
      <c r="FG229" s="73"/>
      <c r="FH229" s="73"/>
      <c r="FI229" s="73"/>
      <c r="FJ229" s="73"/>
      <c r="FK229" s="73"/>
      <c r="FL229" s="73"/>
      <c r="FM229" s="73"/>
      <c r="FN229" s="73"/>
      <c r="FO229" s="73"/>
      <c r="FP229" s="73"/>
      <c r="FQ229" s="73"/>
      <c r="FR229" s="73"/>
      <c r="FS229" s="73"/>
      <c r="FT229" s="73"/>
      <c r="FU229" s="73"/>
      <c r="FV229" s="73"/>
      <c r="FW229" s="73"/>
      <c r="FX229" s="73"/>
      <c r="FY229" s="73"/>
      <c r="FZ229" s="73"/>
      <c r="GA229" s="73"/>
      <c r="GB229" s="73"/>
      <c r="GC229" s="73"/>
      <c r="GD229" s="73"/>
      <c r="GE229" s="73"/>
      <c r="GF229" s="73"/>
      <c r="GG229" s="73"/>
      <c r="GH229" s="73"/>
      <c r="GI229" s="73"/>
      <c r="GJ229" s="73"/>
      <c r="GK229" s="73"/>
      <c r="GL229" s="73"/>
      <c r="GM229" s="73"/>
      <c r="GN229" s="73"/>
      <c r="GO229" s="73"/>
      <c r="GP229" s="73"/>
      <c r="GQ229" s="73"/>
      <c r="GR229" s="73"/>
      <c r="GS229" s="73"/>
      <c r="GT229" s="73"/>
      <c r="GU229" s="73"/>
      <c r="GV229" s="73"/>
      <c r="GW229" s="73"/>
      <c r="GX229" s="73"/>
      <c r="GY229" s="73"/>
      <c r="GZ229" s="73"/>
      <c r="HA229" s="73"/>
      <c r="HB229" s="73"/>
      <c r="HC229" s="73"/>
      <c r="HD229" s="73"/>
      <c r="HE229" s="73"/>
      <c r="HF229" s="73"/>
      <c r="HG229" s="73"/>
      <c r="HH229" s="73"/>
      <c r="HI229" s="73"/>
      <c r="HJ229" s="73"/>
      <c r="HK229" s="73"/>
      <c r="HL229" s="73"/>
      <c r="HM229" s="73"/>
      <c r="HN229" s="73"/>
      <c r="HO229" s="73"/>
      <c r="HP229" s="73"/>
      <c r="HQ229" s="73"/>
      <c r="HR229" s="73"/>
      <c r="HS229" s="73"/>
      <c r="HT229" s="73"/>
    </row>
    <row r="230" spans="1:228" s="52" customFormat="1" ht="30" customHeight="1" x14ac:dyDescent="0.25">
      <c r="A230" s="69"/>
      <c r="B230" s="114" t="s">
        <v>191</v>
      </c>
      <c r="C230" s="66">
        <v>176</v>
      </c>
      <c r="D230" s="67">
        <v>0.41</v>
      </c>
      <c r="E230" s="85">
        <v>0.36</v>
      </c>
    </row>
    <row r="231" spans="1:228" s="52" customFormat="1" ht="33" customHeight="1" thickBot="1" x14ac:dyDescent="0.3">
      <c r="A231" s="69"/>
      <c r="B231" s="114" t="s">
        <v>346</v>
      </c>
      <c r="C231" s="66">
        <v>180</v>
      </c>
      <c r="D231" s="77">
        <v>0.53</v>
      </c>
      <c r="E231" s="85">
        <v>0.43</v>
      </c>
    </row>
    <row r="232" spans="1:228" s="74" customFormat="1" ht="33" customHeight="1" thickTop="1" x14ac:dyDescent="0.25">
      <c r="A232" s="59" t="s">
        <v>192</v>
      </c>
      <c r="B232" s="78"/>
      <c r="C232" s="79"/>
      <c r="D232" s="109"/>
      <c r="E232" s="81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  <c r="DA232" s="73"/>
      <c r="DB232" s="73"/>
      <c r="DC232" s="73"/>
      <c r="DD232" s="73"/>
      <c r="DE232" s="73"/>
      <c r="DF232" s="73"/>
      <c r="DG232" s="73"/>
      <c r="DH232" s="73"/>
      <c r="DI232" s="73"/>
      <c r="DJ232" s="73"/>
      <c r="DK232" s="73"/>
      <c r="DL232" s="73"/>
      <c r="DM232" s="73"/>
      <c r="DN232" s="73"/>
      <c r="DO232" s="73"/>
      <c r="DP232" s="73"/>
      <c r="DQ232" s="73"/>
      <c r="DR232" s="73"/>
      <c r="DS232" s="73"/>
      <c r="DT232" s="73"/>
      <c r="DU232" s="73"/>
      <c r="DV232" s="73"/>
      <c r="DW232" s="73"/>
      <c r="DX232" s="73"/>
      <c r="DY232" s="73"/>
      <c r="DZ232" s="73"/>
      <c r="EA232" s="73"/>
      <c r="EB232" s="73"/>
      <c r="EC232" s="73"/>
      <c r="ED232" s="73"/>
      <c r="EE232" s="73"/>
      <c r="EF232" s="73"/>
      <c r="EG232" s="73"/>
      <c r="EH232" s="73"/>
      <c r="EI232" s="73"/>
      <c r="EJ232" s="73"/>
      <c r="EK232" s="73"/>
      <c r="EL232" s="73"/>
      <c r="EM232" s="73"/>
      <c r="EN232" s="73"/>
      <c r="EO232" s="73"/>
      <c r="EP232" s="73"/>
      <c r="EQ232" s="73"/>
      <c r="ER232" s="73"/>
      <c r="ES232" s="73"/>
      <c r="ET232" s="73"/>
      <c r="EU232" s="73"/>
      <c r="EV232" s="73"/>
      <c r="EW232" s="73"/>
      <c r="EX232" s="73"/>
      <c r="EY232" s="73"/>
      <c r="EZ232" s="73"/>
      <c r="FA232" s="73"/>
      <c r="FB232" s="73"/>
      <c r="FC232" s="73"/>
      <c r="FD232" s="73"/>
      <c r="FE232" s="73"/>
      <c r="FF232" s="73"/>
      <c r="FG232" s="73"/>
      <c r="FH232" s="73"/>
      <c r="FI232" s="73"/>
      <c r="FJ232" s="73"/>
      <c r="FK232" s="73"/>
      <c r="FL232" s="73"/>
      <c r="FM232" s="73"/>
      <c r="FN232" s="73"/>
      <c r="FO232" s="73"/>
      <c r="FP232" s="73"/>
      <c r="FQ232" s="73"/>
      <c r="FR232" s="73"/>
      <c r="FS232" s="73"/>
      <c r="FT232" s="73"/>
      <c r="FU232" s="73"/>
      <c r="FV232" s="73"/>
      <c r="FW232" s="73"/>
      <c r="FX232" s="73"/>
      <c r="FY232" s="73"/>
      <c r="FZ232" s="73"/>
      <c r="GA232" s="73"/>
      <c r="GB232" s="73"/>
      <c r="GC232" s="73"/>
      <c r="GD232" s="73"/>
      <c r="GE232" s="73"/>
      <c r="GF232" s="73"/>
      <c r="GG232" s="73"/>
      <c r="GH232" s="73"/>
      <c r="GI232" s="73"/>
      <c r="GJ232" s="73"/>
      <c r="GK232" s="73"/>
      <c r="GL232" s="73"/>
      <c r="GM232" s="73"/>
      <c r="GN232" s="73"/>
      <c r="GO232" s="73"/>
      <c r="GP232" s="73"/>
      <c r="GQ232" s="73"/>
      <c r="GR232" s="73"/>
      <c r="GS232" s="73"/>
      <c r="GT232" s="73"/>
      <c r="GU232" s="73"/>
      <c r="GV232" s="73"/>
      <c r="GW232" s="73"/>
      <c r="GX232" s="73"/>
      <c r="GY232" s="73"/>
      <c r="GZ232" s="73"/>
      <c r="HA232" s="73"/>
      <c r="HB232" s="73"/>
      <c r="HC232" s="73"/>
      <c r="HD232" s="73"/>
      <c r="HE232" s="73"/>
      <c r="HF232" s="73"/>
      <c r="HG232" s="73"/>
      <c r="HH232" s="73"/>
      <c r="HI232" s="73"/>
      <c r="HJ232" s="73"/>
      <c r="HK232" s="73"/>
      <c r="HL232" s="73"/>
      <c r="HM232" s="73"/>
      <c r="HN232" s="73"/>
      <c r="HO232" s="73"/>
      <c r="HP232" s="73"/>
      <c r="HQ232" s="73"/>
      <c r="HR232" s="73"/>
      <c r="HS232" s="73"/>
      <c r="HT232" s="73"/>
    </row>
    <row r="233" spans="1:228" s="52" customFormat="1" ht="30" customHeight="1" x14ac:dyDescent="0.25">
      <c r="A233" s="72">
        <v>14.1</v>
      </c>
      <c r="B233" s="65" t="s">
        <v>193</v>
      </c>
      <c r="C233" s="66">
        <v>189</v>
      </c>
      <c r="D233" s="82">
        <v>0.54</v>
      </c>
      <c r="E233" s="68">
        <v>0.43</v>
      </c>
    </row>
    <row r="234" spans="1:228" s="52" customFormat="1" ht="30" customHeight="1" x14ac:dyDescent="0.25">
      <c r="A234" s="72">
        <v>14.2</v>
      </c>
      <c r="B234" s="65" t="s">
        <v>347</v>
      </c>
      <c r="C234" s="66">
        <v>188</v>
      </c>
      <c r="D234" s="67">
        <v>0.24</v>
      </c>
      <c r="E234" s="68">
        <v>0.2</v>
      </c>
    </row>
    <row r="235" spans="1:228" s="52" customFormat="1" ht="30" customHeight="1" x14ac:dyDescent="0.25">
      <c r="A235" s="64">
        <v>14.3</v>
      </c>
      <c r="B235" s="65" t="s">
        <v>194</v>
      </c>
      <c r="C235" s="91"/>
      <c r="D235" s="67"/>
      <c r="E235" s="93"/>
    </row>
    <row r="236" spans="1:228" s="52" customFormat="1" ht="30" customHeight="1" x14ac:dyDescent="0.25">
      <c r="A236" s="69"/>
      <c r="B236" s="98" t="s">
        <v>195</v>
      </c>
      <c r="C236" s="66">
        <v>181</v>
      </c>
      <c r="D236" s="67">
        <v>0.28999999999999998</v>
      </c>
      <c r="E236" s="85">
        <v>0.33</v>
      </c>
    </row>
    <row r="237" spans="1:228" s="52" customFormat="1" ht="30" customHeight="1" x14ac:dyDescent="0.25">
      <c r="A237" s="69"/>
      <c r="B237" s="114" t="s">
        <v>196</v>
      </c>
      <c r="C237" s="66">
        <v>177</v>
      </c>
      <c r="D237" s="67">
        <v>0.36</v>
      </c>
      <c r="E237" s="85">
        <v>0.39</v>
      </c>
    </row>
    <row r="238" spans="1:228" s="74" customFormat="1" ht="30" customHeight="1" x14ac:dyDescent="0.25">
      <c r="A238" s="64">
        <v>14.4</v>
      </c>
      <c r="B238" s="65" t="s">
        <v>197</v>
      </c>
      <c r="C238" s="66">
        <v>183</v>
      </c>
      <c r="D238" s="82">
        <v>0.41</v>
      </c>
      <c r="E238" s="85">
        <v>0.28000000000000003</v>
      </c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73"/>
      <c r="AX238" s="73"/>
      <c r="AY238" s="73"/>
      <c r="AZ238" s="73"/>
      <c r="BA238" s="73"/>
      <c r="BB238" s="73"/>
      <c r="BC238" s="73"/>
      <c r="BD238" s="73"/>
      <c r="BE238" s="73"/>
      <c r="BF238" s="73"/>
      <c r="BG238" s="73"/>
      <c r="BH238" s="73"/>
      <c r="BI238" s="73"/>
      <c r="BJ238" s="73"/>
      <c r="BK238" s="73"/>
      <c r="BL238" s="73"/>
      <c r="BM238" s="73"/>
      <c r="BN238" s="73"/>
      <c r="BO238" s="73"/>
      <c r="BP238" s="73"/>
      <c r="BQ238" s="73"/>
      <c r="BR238" s="73"/>
      <c r="BS238" s="73"/>
      <c r="BT238" s="73"/>
      <c r="BU238" s="73"/>
      <c r="BV238" s="73"/>
      <c r="BW238" s="73"/>
      <c r="BX238" s="73"/>
      <c r="BY238" s="73"/>
      <c r="BZ238" s="73"/>
      <c r="CA238" s="73"/>
      <c r="CB238" s="73"/>
      <c r="CC238" s="73"/>
      <c r="CD238" s="73"/>
      <c r="CE238" s="73"/>
      <c r="CF238" s="73"/>
      <c r="CG238" s="73"/>
      <c r="CH238" s="73"/>
      <c r="CI238" s="73"/>
      <c r="CJ238" s="73"/>
      <c r="CK238" s="73"/>
      <c r="CL238" s="73"/>
      <c r="CM238" s="73"/>
      <c r="CN238" s="73"/>
      <c r="CO238" s="73"/>
      <c r="CP238" s="73"/>
      <c r="CQ238" s="73"/>
      <c r="CR238" s="73"/>
      <c r="CS238" s="73"/>
      <c r="CT238" s="73"/>
      <c r="CU238" s="73"/>
      <c r="CV238" s="73"/>
      <c r="CW238" s="73"/>
      <c r="CX238" s="73"/>
      <c r="CY238" s="73"/>
      <c r="CZ238" s="73"/>
      <c r="DA238" s="73"/>
      <c r="DB238" s="73"/>
      <c r="DC238" s="73"/>
      <c r="DD238" s="73"/>
      <c r="DE238" s="73"/>
      <c r="DF238" s="73"/>
      <c r="DG238" s="73"/>
      <c r="DH238" s="73"/>
      <c r="DI238" s="73"/>
      <c r="DJ238" s="73"/>
      <c r="DK238" s="73"/>
      <c r="DL238" s="73"/>
      <c r="DM238" s="73"/>
      <c r="DN238" s="73"/>
      <c r="DO238" s="73"/>
      <c r="DP238" s="73"/>
      <c r="DQ238" s="73"/>
      <c r="DR238" s="73"/>
      <c r="DS238" s="73"/>
      <c r="DT238" s="73"/>
      <c r="DU238" s="73"/>
      <c r="DV238" s="73"/>
      <c r="DW238" s="73"/>
      <c r="DX238" s="73"/>
      <c r="DY238" s="73"/>
      <c r="DZ238" s="73"/>
      <c r="EA238" s="73"/>
      <c r="EB238" s="73"/>
      <c r="EC238" s="73"/>
      <c r="ED238" s="73"/>
      <c r="EE238" s="73"/>
      <c r="EF238" s="73"/>
      <c r="EG238" s="73"/>
      <c r="EH238" s="73"/>
      <c r="EI238" s="73"/>
      <c r="EJ238" s="73"/>
      <c r="EK238" s="73"/>
      <c r="EL238" s="73"/>
      <c r="EM238" s="73"/>
      <c r="EN238" s="73"/>
      <c r="EO238" s="73"/>
      <c r="EP238" s="73"/>
      <c r="EQ238" s="73"/>
      <c r="ER238" s="73"/>
      <c r="ES238" s="73"/>
      <c r="ET238" s="73"/>
      <c r="EU238" s="73"/>
      <c r="EV238" s="73"/>
      <c r="EW238" s="73"/>
      <c r="EX238" s="73"/>
      <c r="EY238" s="73"/>
      <c r="EZ238" s="73"/>
      <c r="FA238" s="73"/>
      <c r="FB238" s="73"/>
      <c r="FC238" s="73"/>
      <c r="FD238" s="73"/>
      <c r="FE238" s="73"/>
      <c r="FF238" s="73"/>
      <c r="FG238" s="73"/>
      <c r="FH238" s="73"/>
      <c r="FI238" s="73"/>
      <c r="FJ238" s="73"/>
      <c r="FK238" s="73"/>
      <c r="FL238" s="73"/>
      <c r="FM238" s="73"/>
      <c r="FN238" s="73"/>
      <c r="FO238" s="73"/>
      <c r="FP238" s="73"/>
      <c r="FQ238" s="73"/>
      <c r="FR238" s="73"/>
      <c r="FS238" s="73"/>
      <c r="FT238" s="73"/>
      <c r="FU238" s="73"/>
      <c r="FV238" s="73"/>
      <c r="FW238" s="73"/>
      <c r="FX238" s="73"/>
      <c r="FY238" s="73"/>
      <c r="FZ238" s="73"/>
      <c r="GA238" s="73"/>
      <c r="GB238" s="73"/>
      <c r="GC238" s="73"/>
      <c r="GD238" s="73"/>
      <c r="GE238" s="73"/>
      <c r="GF238" s="73"/>
      <c r="GG238" s="73"/>
      <c r="GH238" s="73"/>
      <c r="GI238" s="73"/>
      <c r="GJ238" s="73"/>
      <c r="GK238" s="73"/>
      <c r="GL238" s="73"/>
      <c r="GM238" s="73"/>
      <c r="GN238" s="73"/>
      <c r="GO238" s="73"/>
      <c r="GP238" s="73"/>
      <c r="GQ238" s="73"/>
      <c r="GR238" s="73"/>
      <c r="GS238" s="73"/>
      <c r="GT238" s="73"/>
      <c r="GU238" s="73"/>
      <c r="GV238" s="73"/>
      <c r="GW238" s="73"/>
      <c r="GX238" s="73"/>
      <c r="GY238" s="73"/>
      <c r="GZ238" s="73"/>
      <c r="HA238" s="73"/>
      <c r="HB238" s="73"/>
      <c r="HC238" s="73"/>
      <c r="HD238" s="73"/>
      <c r="HE238" s="73"/>
      <c r="HF238" s="73"/>
      <c r="HG238" s="73"/>
      <c r="HH238" s="73"/>
      <c r="HI238" s="73"/>
      <c r="HJ238" s="73"/>
      <c r="HK238" s="73"/>
      <c r="HL238" s="73"/>
      <c r="HM238" s="73"/>
      <c r="HN238" s="73"/>
      <c r="HO238" s="73"/>
      <c r="HP238" s="73"/>
      <c r="HQ238" s="73"/>
      <c r="HR238" s="73"/>
      <c r="HS238" s="73"/>
      <c r="HT238" s="73"/>
    </row>
    <row r="239" spans="1:228" s="74" customFormat="1" ht="30" customHeight="1" x14ac:dyDescent="0.25">
      <c r="A239" s="64">
        <v>14.5</v>
      </c>
      <c r="B239" s="65" t="s">
        <v>198</v>
      </c>
      <c r="C239" s="66"/>
      <c r="D239" s="67"/>
      <c r="E239" s="9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  <c r="BG239" s="73"/>
      <c r="BH239" s="73"/>
      <c r="BI239" s="73"/>
      <c r="BJ239" s="73"/>
      <c r="BK239" s="73"/>
      <c r="BL239" s="73"/>
      <c r="BM239" s="73"/>
      <c r="BN239" s="73"/>
      <c r="BO239" s="73"/>
      <c r="BP239" s="73"/>
      <c r="BQ239" s="73"/>
      <c r="BR239" s="73"/>
      <c r="BS239" s="73"/>
      <c r="BT239" s="73"/>
      <c r="BU239" s="73"/>
      <c r="BV239" s="73"/>
      <c r="BW239" s="73"/>
      <c r="BX239" s="73"/>
      <c r="BY239" s="73"/>
      <c r="BZ239" s="73"/>
      <c r="CA239" s="73"/>
      <c r="CB239" s="73"/>
      <c r="CC239" s="73"/>
      <c r="CD239" s="73"/>
      <c r="CE239" s="73"/>
      <c r="CF239" s="73"/>
      <c r="CG239" s="73"/>
      <c r="CH239" s="73"/>
      <c r="CI239" s="73"/>
      <c r="CJ239" s="73"/>
      <c r="CK239" s="73"/>
      <c r="CL239" s="73"/>
      <c r="CM239" s="73"/>
      <c r="CN239" s="73"/>
      <c r="CO239" s="73"/>
      <c r="CP239" s="73"/>
      <c r="CQ239" s="73"/>
      <c r="CR239" s="73"/>
      <c r="CS239" s="73"/>
      <c r="CT239" s="73"/>
      <c r="CU239" s="73"/>
      <c r="CV239" s="73"/>
      <c r="CW239" s="73"/>
      <c r="CX239" s="73"/>
      <c r="CY239" s="73"/>
      <c r="CZ239" s="73"/>
      <c r="DA239" s="73"/>
      <c r="DB239" s="73"/>
      <c r="DC239" s="73"/>
      <c r="DD239" s="73"/>
      <c r="DE239" s="73"/>
      <c r="DF239" s="73"/>
      <c r="DG239" s="73"/>
      <c r="DH239" s="73"/>
      <c r="DI239" s="73"/>
      <c r="DJ239" s="73"/>
      <c r="DK239" s="73"/>
      <c r="DL239" s="73"/>
      <c r="DM239" s="73"/>
      <c r="DN239" s="73"/>
      <c r="DO239" s="73"/>
      <c r="DP239" s="73"/>
      <c r="DQ239" s="73"/>
      <c r="DR239" s="73"/>
      <c r="DS239" s="73"/>
      <c r="DT239" s="73"/>
      <c r="DU239" s="73"/>
      <c r="DV239" s="73"/>
      <c r="DW239" s="73"/>
      <c r="DX239" s="73"/>
      <c r="DY239" s="73"/>
      <c r="DZ239" s="73"/>
      <c r="EA239" s="73"/>
      <c r="EB239" s="73"/>
      <c r="EC239" s="73"/>
      <c r="ED239" s="73"/>
      <c r="EE239" s="73"/>
      <c r="EF239" s="73"/>
      <c r="EG239" s="73"/>
      <c r="EH239" s="73"/>
      <c r="EI239" s="73"/>
      <c r="EJ239" s="73"/>
      <c r="EK239" s="73"/>
      <c r="EL239" s="73"/>
      <c r="EM239" s="73"/>
      <c r="EN239" s="73"/>
      <c r="EO239" s="73"/>
      <c r="EP239" s="73"/>
      <c r="EQ239" s="73"/>
      <c r="ER239" s="73"/>
      <c r="ES239" s="73"/>
      <c r="ET239" s="73"/>
      <c r="EU239" s="73"/>
      <c r="EV239" s="73"/>
      <c r="EW239" s="73"/>
      <c r="EX239" s="73"/>
      <c r="EY239" s="73"/>
      <c r="EZ239" s="73"/>
      <c r="FA239" s="73"/>
      <c r="FB239" s="73"/>
      <c r="FC239" s="73"/>
      <c r="FD239" s="73"/>
      <c r="FE239" s="73"/>
      <c r="FF239" s="73"/>
      <c r="FG239" s="73"/>
      <c r="FH239" s="73"/>
      <c r="FI239" s="73"/>
      <c r="FJ239" s="73"/>
      <c r="FK239" s="73"/>
      <c r="FL239" s="73"/>
      <c r="FM239" s="73"/>
      <c r="FN239" s="73"/>
      <c r="FO239" s="73"/>
      <c r="FP239" s="73"/>
      <c r="FQ239" s="73"/>
      <c r="FR239" s="73"/>
      <c r="FS239" s="73"/>
      <c r="FT239" s="73"/>
      <c r="FU239" s="73"/>
      <c r="FV239" s="73"/>
      <c r="FW239" s="73"/>
      <c r="FX239" s="73"/>
      <c r="FY239" s="73"/>
      <c r="FZ239" s="73"/>
      <c r="GA239" s="73"/>
      <c r="GB239" s="73"/>
      <c r="GC239" s="73"/>
      <c r="GD239" s="73"/>
      <c r="GE239" s="73"/>
      <c r="GF239" s="73"/>
      <c r="GG239" s="73"/>
      <c r="GH239" s="73"/>
      <c r="GI239" s="73"/>
      <c r="GJ239" s="73"/>
      <c r="GK239" s="73"/>
      <c r="GL239" s="73"/>
      <c r="GM239" s="73"/>
      <c r="GN239" s="73"/>
      <c r="GO239" s="73"/>
      <c r="GP239" s="73"/>
      <c r="GQ239" s="73"/>
      <c r="GR239" s="73"/>
      <c r="GS239" s="73"/>
      <c r="GT239" s="73"/>
      <c r="GU239" s="73"/>
      <c r="GV239" s="73"/>
      <c r="GW239" s="73"/>
      <c r="GX239" s="73"/>
      <c r="GY239" s="73"/>
      <c r="GZ239" s="73"/>
      <c r="HA239" s="73"/>
      <c r="HB239" s="73"/>
      <c r="HC239" s="73"/>
      <c r="HD239" s="73"/>
      <c r="HE239" s="73"/>
      <c r="HF239" s="73"/>
      <c r="HG239" s="73"/>
      <c r="HH239" s="73"/>
      <c r="HI239" s="73"/>
      <c r="HJ239" s="73"/>
      <c r="HK239" s="73"/>
      <c r="HL239" s="73"/>
      <c r="HM239" s="73"/>
      <c r="HN239" s="73"/>
      <c r="HO239" s="73"/>
      <c r="HP239" s="73"/>
      <c r="HQ239" s="73"/>
      <c r="HR239" s="73"/>
      <c r="HS239" s="73"/>
      <c r="HT239" s="73"/>
    </row>
    <row r="240" spans="1:228" s="73" customFormat="1" ht="30" customHeight="1" x14ac:dyDescent="0.25">
      <c r="A240" s="101"/>
      <c r="B240" s="129" t="s">
        <v>199</v>
      </c>
      <c r="C240" s="66">
        <v>183</v>
      </c>
      <c r="D240" s="67">
        <v>0.23</v>
      </c>
      <c r="E240" s="68">
        <v>0.2</v>
      </c>
    </row>
    <row r="241" spans="1:228" s="74" customFormat="1" ht="30" customHeight="1" x14ac:dyDescent="0.25">
      <c r="A241" s="101"/>
      <c r="B241" s="129" t="s">
        <v>200</v>
      </c>
      <c r="C241" s="66">
        <v>183</v>
      </c>
      <c r="D241" s="67">
        <v>0.21</v>
      </c>
      <c r="E241" s="68">
        <v>0.19</v>
      </c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  <c r="BG241" s="73"/>
      <c r="BH241" s="73"/>
      <c r="BI241" s="73"/>
      <c r="BJ241" s="73"/>
      <c r="BK241" s="73"/>
      <c r="BL241" s="73"/>
      <c r="BM241" s="73"/>
      <c r="BN241" s="73"/>
      <c r="BO241" s="73"/>
      <c r="BP241" s="73"/>
      <c r="BQ241" s="73"/>
      <c r="BR241" s="73"/>
      <c r="BS241" s="73"/>
      <c r="BT241" s="73"/>
      <c r="BU241" s="73"/>
      <c r="BV241" s="73"/>
      <c r="BW241" s="73"/>
      <c r="BX241" s="73"/>
      <c r="BY241" s="73"/>
      <c r="BZ241" s="73"/>
      <c r="CA241" s="73"/>
      <c r="CB241" s="73"/>
      <c r="CC241" s="73"/>
      <c r="CD241" s="73"/>
      <c r="CE241" s="73"/>
      <c r="CF241" s="73"/>
      <c r="CG241" s="73"/>
      <c r="CH241" s="73"/>
      <c r="CI241" s="73"/>
      <c r="CJ241" s="73"/>
      <c r="CK241" s="73"/>
      <c r="CL241" s="73"/>
      <c r="CM241" s="73"/>
      <c r="CN241" s="73"/>
      <c r="CO241" s="73"/>
      <c r="CP241" s="73"/>
      <c r="CQ241" s="73"/>
      <c r="CR241" s="73"/>
      <c r="CS241" s="73"/>
      <c r="CT241" s="73"/>
      <c r="CU241" s="73"/>
      <c r="CV241" s="73"/>
      <c r="CW241" s="73"/>
      <c r="CX241" s="73"/>
      <c r="CY241" s="73"/>
      <c r="CZ241" s="73"/>
      <c r="DA241" s="73"/>
      <c r="DB241" s="73"/>
      <c r="DC241" s="73"/>
      <c r="DD241" s="73"/>
      <c r="DE241" s="73"/>
      <c r="DF241" s="73"/>
      <c r="DG241" s="73"/>
      <c r="DH241" s="73"/>
      <c r="DI241" s="73"/>
      <c r="DJ241" s="73"/>
      <c r="DK241" s="73"/>
      <c r="DL241" s="73"/>
      <c r="DM241" s="73"/>
      <c r="DN241" s="73"/>
      <c r="DO241" s="73"/>
      <c r="DP241" s="73"/>
      <c r="DQ241" s="73"/>
      <c r="DR241" s="73"/>
      <c r="DS241" s="73"/>
      <c r="DT241" s="73"/>
      <c r="DU241" s="73"/>
      <c r="DV241" s="73"/>
      <c r="DW241" s="73"/>
      <c r="DX241" s="73"/>
      <c r="DY241" s="73"/>
      <c r="DZ241" s="73"/>
      <c r="EA241" s="73"/>
      <c r="EB241" s="73"/>
      <c r="EC241" s="73"/>
      <c r="ED241" s="73"/>
      <c r="EE241" s="73"/>
      <c r="EF241" s="73"/>
      <c r="EG241" s="73"/>
      <c r="EH241" s="73"/>
      <c r="EI241" s="73"/>
      <c r="EJ241" s="73"/>
      <c r="EK241" s="73"/>
      <c r="EL241" s="73"/>
      <c r="EM241" s="73"/>
      <c r="EN241" s="73"/>
      <c r="EO241" s="73"/>
      <c r="EP241" s="73"/>
      <c r="EQ241" s="73"/>
      <c r="ER241" s="73"/>
      <c r="ES241" s="73"/>
      <c r="ET241" s="73"/>
      <c r="EU241" s="73"/>
      <c r="EV241" s="73"/>
      <c r="EW241" s="73"/>
      <c r="EX241" s="73"/>
      <c r="EY241" s="73"/>
      <c r="EZ241" s="73"/>
      <c r="FA241" s="73"/>
      <c r="FB241" s="73"/>
      <c r="FC241" s="73"/>
      <c r="FD241" s="73"/>
      <c r="FE241" s="73"/>
      <c r="FF241" s="73"/>
      <c r="FG241" s="73"/>
      <c r="FH241" s="73"/>
      <c r="FI241" s="73"/>
      <c r="FJ241" s="73"/>
      <c r="FK241" s="73"/>
      <c r="FL241" s="73"/>
      <c r="FM241" s="73"/>
      <c r="FN241" s="73"/>
      <c r="FO241" s="73"/>
      <c r="FP241" s="73"/>
      <c r="FQ241" s="73"/>
      <c r="FR241" s="73"/>
      <c r="FS241" s="73"/>
      <c r="FT241" s="73"/>
      <c r="FU241" s="73"/>
      <c r="FV241" s="73"/>
      <c r="FW241" s="73"/>
      <c r="FX241" s="73"/>
      <c r="FY241" s="73"/>
      <c r="FZ241" s="73"/>
      <c r="GA241" s="73"/>
      <c r="GB241" s="73"/>
      <c r="GC241" s="73"/>
      <c r="GD241" s="73"/>
      <c r="GE241" s="73"/>
      <c r="GF241" s="73"/>
      <c r="GG241" s="73"/>
      <c r="GH241" s="73"/>
      <c r="GI241" s="73"/>
      <c r="GJ241" s="73"/>
      <c r="GK241" s="73"/>
      <c r="GL241" s="73"/>
      <c r="GM241" s="73"/>
      <c r="GN241" s="73"/>
      <c r="GO241" s="73"/>
      <c r="GP241" s="73"/>
      <c r="GQ241" s="73"/>
      <c r="GR241" s="73"/>
      <c r="GS241" s="73"/>
      <c r="GT241" s="73"/>
      <c r="GU241" s="73"/>
      <c r="GV241" s="73"/>
      <c r="GW241" s="73"/>
      <c r="GX241" s="73"/>
      <c r="GY241" s="73"/>
      <c r="GZ241" s="73"/>
      <c r="HA241" s="73"/>
      <c r="HB241" s="73"/>
      <c r="HC241" s="73"/>
      <c r="HD241" s="73"/>
      <c r="HE241" s="73"/>
      <c r="HF241" s="73"/>
      <c r="HG241" s="73"/>
      <c r="HH241" s="73"/>
      <c r="HI241" s="73"/>
      <c r="HJ241" s="73"/>
      <c r="HK241" s="73"/>
      <c r="HL241" s="73"/>
      <c r="HM241" s="73"/>
      <c r="HN241" s="73"/>
      <c r="HO241" s="73"/>
      <c r="HP241" s="73"/>
      <c r="HQ241" s="73"/>
      <c r="HR241" s="73"/>
      <c r="HS241" s="73"/>
      <c r="HT241" s="73"/>
    </row>
    <row r="242" spans="1:228" s="52" customFormat="1" ht="30" customHeight="1" x14ac:dyDescent="0.25">
      <c r="A242" s="101"/>
      <c r="B242" s="129" t="s">
        <v>201</v>
      </c>
      <c r="C242" s="66">
        <v>183</v>
      </c>
      <c r="D242" s="67">
        <v>0.13</v>
      </c>
      <c r="E242" s="68">
        <v>0.11</v>
      </c>
    </row>
    <row r="243" spans="1:228" s="52" customFormat="1" ht="30" customHeight="1" x14ac:dyDescent="0.25">
      <c r="A243" s="101"/>
      <c r="B243" s="129" t="s">
        <v>202</v>
      </c>
      <c r="C243" s="66">
        <v>183</v>
      </c>
      <c r="D243" s="82">
        <v>0.06</v>
      </c>
      <c r="E243" s="68">
        <v>0.02</v>
      </c>
    </row>
    <row r="244" spans="1:228" s="52" customFormat="1" ht="30" customHeight="1" x14ac:dyDescent="0.25">
      <c r="A244" s="101"/>
      <c r="B244" s="129" t="s">
        <v>348</v>
      </c>
      <c r="C244" s="66">
        <v>183</v>
      </c>
      <c r="D244" s="82">
        <v>0.27</v>
      </c>
      <c r="E244" s="68">
        <v>0.15</v>
      </c>
    </row>
    <row r="245" spans="1:228" s="52" customFormat="1" ht="30" customHeight="1" x14ac:dyDescent="0.25">
      <c r="A245" s="140"/>
      <c r="B245" s="141" t="s">
        <v>203</v>
      </c>
      <c r="C245" s="66">
        <v>183</v>
      </c>
      <c r="D245" s="67">
        <v>0.16</v>
      </c>
      <c r="E245" s="68">
        <v>0.12</v>
      </c>
    </row>
    <row r="246" spans="1:228" s="52" customFormat="1" ht="30" customHeight="1" x14ac:dyDescent="0.25">
      <c r="A246" s="64">
        <v>14.4</v>
      </c>
      <c r="B246" s="65" t="s">
        <v>204</v>
      </c>
      <c r="C246" s="66">
        <v>178</v>
      </c>
      <c r="D246" s="82">
        <v>0.44</v>
      </c>
      <c r="E246" s="68">
        <v>0.35</v>
      </c>
    </row>
    <row r="247" spans="1:228" s="52" customFormat="1" ht="30" customHeight="1" x14ac:dyDescent="0.25">
      <c r="A247" s="64">
        <v>14.5</v>
      </c>
      <c r="B247" s="65" t="s">
        <v>205</v>
      </c>
      <c r="C247" s="91"/>
      <c r="D247" s="67"/>
      <c r="E247" s="93"/>
    </row>
    <row r="248" spans="1:228" s="52" customFormat="1" ht="30" customHeight="1" x14ac:dyDescent="0.25">
      <c r="A248" s="101"/>
      <c r="B248" s="142" t="s">
        <v>199</v>
      </c>
      <c r="C248" s="66">
        <v>178</v>
      </c>
      <c r="D248" s="67">
        <v>0.31</v>
      </c>
      <c r="E248" s="68">
        <v>0.24</v>
      </c>
    </row>
    <row r="249" spans="1:228" s="74" customFormat="1" ht="30" customHeight="1" x14ac:dyDescent="0.25">
      <c r="A249" s="101"/>
      <c r="B249" s="129" t="s">
        <v>200</v>
      </c>
      <c r="C249" s="66">
        <v>178</v>
      </c>
      <c r="D249" s="82">
        <v>0.28000000000000003</v>
      </c>
      <c r="E249" s="68">
        <v>0.18</v>
      </c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73"/>
      <c r="BY249" s="73"/>
      <c r="BZ249" s="73"/>
      <c r="CA249" s="73"/>
      <c r="CB249" s="73"/>
      <c r="CC249" s="73"/>
      <c r="CD249" s="73"/>
      <c r="CE249" s="73"/>
      <c r="CF249" s="73"/>
      <c r="CG249" s="73"/>
      <c r="CH249" s="73"/>
      <c r="CI249" s="73"/>
      <c r="CJ249" s="73"/>
      <c r="CK249" s="73"/>
      <c r="CL249" s="73"/>
      <c r="CM249" s="73"/>
      <c r="CN249" s="73"/>
      <c r="CO249" s="73"/>
      <c r="CP249" s="73"/>
      <c r="CQ249" s="73"/>
      <c r="CR249" s="73"/>
      <c r="CS249" s="73"/>
      <c r="CT249" s="73"/>
      <c r="CU249" s="73"/>
      <c r="CV249" s="73"/>
      <c r="CW249" s="73"/>
      <c r="CX249" s="73"/>
      <c r="CY249" s="73"/>
      <c r="CZ249" s="73"/>
      <c r="DA249" s="73"/>
      <c r="DB249" s="73"/>
      <c r="DC249" s="73"/>
      <c r="DD249" s="73"/>
      <c r="DE249" s="73"/>
      <c r="DF249" s="73"/>
      <c r="DG249" s="73"/>
      <c r="DH249" s="73"/>
      <c r="DI249" s="73"/>
      <c r="DJ249" s="73"/>
      <c r="DK249" s="73"/>
      <c r="DL249" s="73"/>
      <c r="DM249" s="73"/>
      <c r="DN249" s="73"/>
      <c r="DO249" s="73"/>
      <c r="DP249" s="73"/>
      <c r="DQ249" s="73"/>
      <c r="DR249" s="73"/>
      <c r="DS249" s="73"/>
      <c r="DT249" s="73"/>
      <c r="DU249" s="73"/>
      <c r="DV249" s="73"/>
      <c r="DW249" s="73"/>
      <c r="DX249" s="73"/>
      <c r="DY249" s="73"/>
      <c r="DZ249" s="73"/>
      <c r="EA249" s="73"/>
      <c r="EB249" s="73"/>
      <c r="EC249" s="73"/>
      <c r="ED249" s="73"/>
      <c r="EE249" s="73"/>
      <c r="EF249" s="73"/>
      <c r="EG249" s="73"/>
      <c r="EH249" s="73"/>
      <c r="EI249" s="73"/>
      <c r="EJ249" s="73"/>
      <c r="EK249" s="73"/>
      <c r="EL249" s="73"/>
      <c r="EM249" s="73"/>
      <c r="EN249" s="73"/>
      <c r="EO249" s="73"/>
      <c r="EP249" s="73"/>
      <c r="EQ249" s="73"/>
      <c r="ER249" s="73"/>
      <c r="ES249" s="73"/>
      <c r="ET249" s="73"/>
      <c r="EU249" s="73"/>
      <c r="EV249" s="73"/>
      <c r="EW249" s="73"/>
      <c r="EX249" s="73"/>
      <c r="EY249" s="73"/>
      <c r="EZ249" s="73"/>
      <c r="FA249" s="73"/>
      <c r="FB249" s="73"/>
      <c r="FC249" s="73"/>
      <c r="FD249" s="73"/>
      <c r="FE249" s="73"/>
      <c r="FF249" s="73"/>
      <c r="FG249" s="73"/>
      <c r="FH249" s="73"/>
      <c r="FI249" s="73"/>
      <c r="FJ249" s="73"/>
      <c r="FK249" s="73"/>
      <c r="FL249" s="73"/>
      <c r="FM249" s="73"/>
      <c r="FN249" s="73"/>
      <c r="FO249" s="73"/>
      <c r="FP249" s="73"/>
      <c r="FQ249" s="73"/>
      <c r="FR249" s="73"/>
      <c r="FS249" s="73"/>
      <c r="FT249" s="73"/>
      <c r="FU249" s="73"/>
      <c r="FV249" s="73"/>
      <c r="FW249" s="73"/>
      <c r="FX249" s="73"/>
      <c r="FY249" s="73"/>
      <c r="FZ249" s="73"/>
      <c r="GA249" s="73"/>
      <c r="GB249" s="73"/>
      <c r="GC249" s="73"/>
      <c r="GD249" s="73"/>
      <c r="GE249" s="73"/>
      <c r="GF249" s="73"/>
      <c r="GG249" s="73"/>
      <c r="GH249" s="73"/>
      <c r="GI249" s="73"/>
      <c r="GJ249" s="73"/>
      <c r="GK249" s="73"/>
      <c r="GL249" s="73"/>
      <c r="GM249" s="73"/>
      <c r="GN249" s="73"/>
      <c r="GO249" s="73"/>
      <c r="GP249" s="73"/>
      <c r="GQ249" s="73"/>
      <c r="GR249" s="73"/>
      <c r="GS249" s="73"/>
      <c r="GT249" s="73"/>
      <c r="GU249" s="73"/>
      <c r="GV249" s="73"/>
      <c r="GW249" s="73"/>
      <c r="GX249" s="73"/>
      <c r="GY249" s="73"/>
      <c r="GZ249" s="73"/>
      <c r="HA249" s="73"/>
      <c r="HB249" s="73"/>
      <c r="HC249" s="73"/>
      <c r="HD249" s="73"/>
      <c r="HE249" s="73"/>
      <c r="HF249" s="73"/>
      <c r="HG249" s="73"/>
      <c r="HH249" s="73"/>
      <c r="HI249" s="73"/>
      <c r="HJ249" s="73"/>
      <c r="HK249" s="73"/>
      <c r="HL249" s="73"/>
      <c r="HM249" s="73"/>
      <c r="HN249" s="73"/>
      <c r="HO249" s="73"/>
      <c r="HP249" s="73"/>
      <c r="HQ249" s="73"/>
      <c r="HR249" s="73"/>
      <c r="HS249" s="73"/>
      <c r="HT249" s="73"/>
    </row>
    <row r="250" spans="1:228" s="73" customFormat="1" ht="30" customHeight="1" x14ac:dyDescent="0.25">
      <c r="A250" s="101"/>
      <c r="B250" s="129" t="s">
        <v>201</v>
      </c>
      <c r="C250" s="66">
        <v>178</v>
      </c>
      <c r="D250" s="67">
        <v>0.08</v>
      </c>
      <c r="E250" s="68">
        <v>0.08</v>
      </c>
    </row>
    <row r="251" spans="1:228" s="52" customFormat="1" ht="30" customHeight="1" x14ac:dyDescent="0.25">
      <c r="A251" s="101"/>
      <c r="B251" s="129" t="s">
        <v>202</v>
      </c>
      <c r="C251" s="66">
        <v>178</v>
      </c>
      <c r="D251" s="67">
        <v>0.03</v>
      </c>
      <c r="E251" s="68">
        <v>0.03</v>
      </c>
    </row>
    <row r="252" spans="1:228" s="52" customFormat="1" ht="30" customHeight="1" x14ac:dyDescent="0.25">
      <c r="A252" s="101"/>
      <c r="B252" s="129" t="s">
        <v>348</v>
      </c>
      <c r="C252" s="66">
        <v>178</v>
      </c>
      <c r="D252" s="67">
        <v>0.12</v>
      </c>
      <c r="E252" s="68">
        <v>0.09</v>
      </c>
    </row>
    <row r="253" spans="1:228" s="52" customFormat="1" ht="30" customHeight="1" thickBot="1" x14ac:dyDescent="0.3">
      <c r="A253" s="101"/>
      <c r="B253" s="129" t="s">
        <v>203</v>
      </c>
      <c r="C253" s="66">
        <v>178</v>
      </c>
      <c r="D253" s="82">
        <v>0.27</v>
      </c>
      <c r="E253" s="68">
        <v>0.18</v>
      </c>
    </row>
    <row r="254" spans="1:228" s="52" customFormat="1" ht="33" customHeight="1" thickTop="1" x14ac:dyDescent="0.25">
      <c r="A254" s="59" t="s">
        <v>206</v>
      </c>
      <c r="B254" s="78"/>
      <c r="C254" s="79"/>
      <c r="D254" s="67"/>
      <c r="E254" s="81"/>
    </row>
    <row r="255" spans="1:228" s="52" customFormat="1" ht="33" customHeight="1" x14ac:dyDescent="0.25">
      <c r="A255" s="64">
        <v>15.1</v>
      </c>
      <c r="B255" s="65" t="s">
        <v>207</v>
      </c>
      <c r="C255" s="91"/>
      <c r="D255" s="67"/>
      <c r="E255" s="93"/>
    </row>
    <row r="256" spans="1:228" s="52" customFormat="1" ht="33" customHeight="1" x14ac:dyDescent="0.25">
      <c r="A256" s="69"/>
      <c r="B256" s="98" t="s">
        <v>208</v>
      </c>
      <c r="C256" s="66">
        <v>183</v>
      </c>
      <c r="D256" s="82">
        <v>0.1</v>
      </c>
      <c r="E256" s="68">
        <v>0.21</v>
      </c>
    </row>
    <row r="257" spans="1:228" s="74" customFormat="1" ht="33" customHeight="1" x14ac:dyDescent="0.25">
      <c r="A257" s="69"/>
      <c r="B257" s="114" t="s">
        <v>209</v>
      </c>
      <c r="C257" s="66">
        <v>176</v>
      </c>
      <c r="D257" s="67">
        <v>0.13</v>
      </c>
      <c r="E257" s="85">
        <v>0.19</v>
      </c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  <c r="BG257" s="73"/>
      <c r="BH257" s="73"/>
      <c r="BI257" s="73"/>
      <c r="BJ257" s="73"/>
      <c r="BK257" s="73"/>
      <c r="BL257" s="73"/>
      <c r="BM257" s="73"/>
      <c r="BN257" s="73"/>
      <c r="BO257" s="73"/>
      <c r="BP257" s="73"/>
      <c r="BQ257" s="73"/>
      <c r="BR257" s="73"/>
      <c r="BS257" s="73"/>
      <c r="BT257" s="73"/>
      <c r="BU257" s="73"/>
      <c r="BV257" s="73"/>
      <c r="BW257" s="73"/>
      <c r="BX257" s="73"/>
      <c r="BY257" s="73"/>
      <c r="BZ257" s="73"/>
      <c r="CA257" s="73"/>
      <c r="CB257" s="73"/>
      <c r="CC257" s="73"/>
      <c r="CD257" s="73"/>
      <c r="CE257" s="73"/>
      <c r="CF257" s="73"/>
      <c r="CG257" s="73"/>
      <c r="CH257" s="73"/>
      <c r="CI257" s="73"/>
      <c r="CJ257" s="73"/>
      <c r="CK257" s="73"/>
      <c r="CL257" s="73"/>
      <c r="CM257" s="73"/>
      <c r="CN257" s="73"/>
      <c r="CO257" s="73"/>
      <c r="CP257" s="73"/>
      <c r="CQ257" s="73"/>
      <c r="CR257" s="73"/>
      <c r="CS257" s="73"/>
      <c r="CT257" s="73"/>
      <c r="CU257" s="73"/>
      <c r="CV257" s="73"/>
      <c r="CW257" s="73"/>
      <c r="CX257" s="73"/>
      <c r="CY257" s="73"/>
      <c r="CZ257" s="73"/>
      <c r="DA257" s="73"/>
      <c r="DB257" s="73"/>
      <c r="DC257" s="73"/>
      <c r="DD257" s="73"/>
      <c r="DE257" s="73"/>
      <c r="DF257" s="73"/>
      <c r="DG257" s="73"/>
      <c r="DH257" s="73"/>
      <c r="DI257" s="73"/>
      <c r="DJ257" s="73"/>
      <c r="DK257" s="73"/>
      <c r="DL257" s="73"/>
      <c r="DM257" s="73"/>
      <c r="DN257" s="73"/>
      <c r="DO257" s="73"/>
      <c r="DP257" s="73"/>
      <c r="DQ257" s="73"/>
      <c r="DR257" s="73"/>
      <c r="DS257" s="73"/>
      <c r="DT257" s="73"/>
      <c r="DU257" s="73"/>
      <c r="DV257" s="73"/>
      <c r="DW257" s="73"/>
      <c r="DX257" s="73"/>
      <c r="DY257" s="73"/>
      <c r="DZ257" s="73"/>
      <c r="EA257" s="73"/>
      <c r="EB257" s="73"/>
      <c r="EC257" s="73"/>
      <c r="ED257" s="73"/>
      <c r="EE257" s="73"/>
      <c r="EF257" s="73"/>
      <c r="EG257" s="73"/>
      <c r="EH257" s="73"/>
      <c r="EI257" s="73"/>
      <c r="EJ257" s="73"/>
      <c r="EK257" s="73"/>
      <c r="EL257" s="73"/>
      <c r="EM257" s="73"/>
      <c r="EN257" s="73"/>
      <c r="EO257" s="73"/>
      <c r="EP257" s="73"/>
      <c r="EQ257" s="73"/>
      <c r="ER257" s="73"/>
      <c r="ES257" s="73"/>
      <c r="ET257" s="73"/>
      <c r="EU257" s="73"/>
      <c r="EV257" s="73"/>
      <c r="EW257" s="73"/>
      <c r="EX257" s="73"/>
      <c r="EY257" s="73"/>
      <c r="EZ257" s="73"/>
      <c r="FA257" s="73"/>
      <c r="FB257" s="73"/>
      <c r="FC257" s="73"/>
      <c r="FD257" s="73"/>
      <c r="FE257" s="73"/>
      <c r="FF257" s="73"/>
      <c r="FG257" s="73"/>
      <c r="FH257" s="73"/>
      <c r="FI257" s="73"/>
      <c r="FJ257" s="73"/>
      <c r="FK257" s="73"/>
      <c r="FL257" s="73"/>
      <c r="FM257" s="73"/>
      <c r="FN257" s="73"/>
      <c r="FO257" s="73"/>
      <c r="FP257" s="73"/>
      <c r="FQ257" s="73"/>
      <c r="FR257" s="73"/>
      <c r="FS257" s="73"/>
      <c r="FT257" s="73"/>
      <c r="FU257" s="73"/>
      <c r="FV257" s="73"/>
      <c r="FW257" s="73"/>
      <c r="FX257" s="73"/>
      <c r="FY257" s="73"/>
      <c r="FZ257" s="73"/>
      <c r="GA257" s="73"/>
      <c r="GB257" s="73"/>
      <c r="GC257" s="73"/>
      <c r="GD257" s="73"/>
      <c r="GE257" s="73"/>
      <c r="GF257" s="73"/>
      <c r="GG257" s="73"/>
      <c r="GH257" s="73"/>
      <c r="GI257" s="73"/>
      <c r="GJ257" s="73"/>
      <c r="GK257" s="73"/>
      <c r="GL257" s="73"/>
      <c r="GM257" s="73"/>
      <c r="GN257" s="73"/>
      <c r="GO257" s="73"/>
      <c r="GP257" s="73"/>
      <c r="GQ257" s="73"/>
      <c r="GR257" s="73"/>
      <c r="GS257" s="73"/>
      <c r="GT257" s="73"/>
      <c r="GU257" s="73"/>
      <c r="GV257" s="73"/>
      <c r="GW257" s="73"/>
      <c r="GX257" s="73"/>
      <c r="GY257" s="73"/>
      <c r="GZ257" s="73"/>
      <c r="HA257" s="73"/>
      <c r="HB257" s="73"/>
      <c r="HC257" s="73"/>
      <c r="HD257" s="73"/>
      <c r="HE257" s="73"/>
      <c r="HF257" s="73"/>
      <c r="HG257" s="73"/>
      <c r="HH257" s="73"/>
      <c r="HI257" s="73"/>
      <c r="HJ257" s="73"/>
      <c r="HK257" s="73"/>
      <c r="HL257" s="73"/>
      <c r="HM257" s="73"/>
      <c r="HN257" s="73"/>
      <c r="HO257" s="73"/>
      <c r="HP257" s="73"/>
      <c r="HQ257" s="73"/>
      <c r="HR257" s="73"/>
      <c r="HS257" s="73"/>
      <c r="HT257" s="73"/>
    </row>
    <row r="258" spans="1:228" s="52" customFormat="1" ht="33" customHeight="1" x14ac:dyDescent="0.25">
      <c r="A258" s="64">
        <v>15.2</v>
      </c>
      <c r="B258" s="65" t="s">
        <v>210</v>
      </c>
      <c r="C258" s="66">
        <v>184</v>
      </c>
      <c r="D258" s="82">
        <v>0.14000000000000001</v>
      </c>
      <c r="E258" s="68">
        <v>0.24</v>
      </c>
    </row>
    <row r="259" spans="1:228" s="52" customFormat="1" ht="18" customHeight="1" x14ac:dyDescent="0.25">
      <c r="A259" s="143"/>
      <c r="B259" s="87" t="s">
        <v>211</v>
      </c>
      <c r="C259" s="102"/>
      <c r="D259" s="67"/>
      <c r="E259" s="93"/>
    </row>
    <row r="260" spans="1:228" s="52" customFormat="1" ht="33" customHeight="1" x14ac:dyDescent="0.25">
      <c r="A260" s="69">
        <v>15.3</v>
      </c>
      <c r="B260" s="114" t="s">
        <v>212</v>
      </c>
      <c r="C260" s="66">
        <v>23</v>
      </c>
      <c r="D260" s="67">
        <v>0.78</v>
      </c>
      <c r="E260" s="85">
        <v>0.79</v>
      </c>
    </row>
    <row r="261" spans="1:228" s="52" customFormat="1" ht="33" customHeight="1" x14ac:dyDescent="0.25">
      <c r="A261" s="72">
        <v>15.4</v>
      </c>
      <c r="B261" s="65" t="s">
        <v>213</v>
      </c>
      <c r="C261" s="66">
        <v>186</v>
      </c>
      <c r="D261" s="82">
        <v>0.09</v>
      </c>
      <c r="E261" s="68">
        <v>0.21</v>
      </c>
    </row>
    <row r="262" spans="1:228" s="52" customFormat="1" ht="33" customHeight="1" x14ac:dyDescent="0.25">
      <c r="A262" s="64">
        <v>15.5</v>
      </c>
      <c r="B262" s="65" t="s">
        <v>349</v>
      </c>
      <c r="C262" s="66">
        <v>182</v>
      </c>
      <c r="D262" s="67">
        <v>0.3</v>
      </c>
      <c r="E262" s="68">
        <v>0.26</v>
      </c>
    </row>
    <row r="263" spans="1:228" s="52" customFormat="1" ht="18" customHeight="1" x14ac:dyDescent="0.25">
      <c r="A263" s="86"/>
      <c r="B263" s="87" t="s">
        <v>350</v>
      </c>
      <c r="C263" s="102"/>
      <c r="D263" s="67"/>
      <c r="E263" s="93"/>
    </row>
    <row r="264" spans="1:228" s="52" customFormat="1" ht="33" customHeight="1" x14ac:dyDescent="0.25">
      <c r="A264" s="70"/>
      <c r="B264" s="98" t="s">
        <v>214</v>
      </c>
      <c r="C264" s="66">
        <v>55</v>
      </c>
      <c r="D264" s="67">
        <v>0.22</v>
      </c>
      <c r="E264" s="68">
        <v>0.23</v>
      </c>
    </row>
    <row r="265" spans="1:228" s="52" customFormat="1" ht="33" customHeight="1" x14ac:dyDescent="0.25">
      <c r="A265" s="72">
        <v>15.6</v>
      </c>
      <c r="B265" s="65" t="s">
        <v>351</v>
      </c>
      <c r="C265" s="66">
        <v>176</v>
      </c>
      <c r="D265" s="67">
        <v>0.22</v>
      </c>
      <c r="E265" s="67">
        <v>0.19</v>
      </c>
    </row>
    <row r="266" spans="1:228" s="52" customFormat="1" ht="33" customHeight="1" x14ac:dyDescent="0.25">
      <c r="A266" s="64"/>
      <c r="B266" s="87" t="s">
        <v>352</v>
      </c>
      <c r="C266" s="102"/>
      <c r="D266" s="67"/>
      <c r="E266" s="93"/>
    </row>
    <row r="267" spans="1:228" s="52" customFormat="1" ht="33" customHeight="1" x14ac:dyDescent="0.25">
      <c r="A267" s="86"/>
      <c r="B267" s="98" t="s">
        <v>353</v>
      </c>
      <c r="C267" s="66">
        <v>35</v>
      </c>
      <c r="D267" s="67">
        <v>0.51</v>
      </c>
      <c r="E267" s="68">
        <v>0.52</v>
      </c>
    </row>
    <row r="268" spans="1:228" s="52" customFormat="1" ht="33" customHeight="1" x14ac:dyDescent="0.25">
      <c r="A268" s="69"/>
      <c r="B268" s="98" t="s">
        <v>215</v>
      </c>
      <c r="C268" s="66">
        <v>31</v>
      </c>
      <c r="D268" s="67">
        <v>0.71</v>
      </c>
      <c r="E268" s="68">
        <v>0.67</v>
      </c>
    </row>
    <row r="269" spans="1:228" s="52" customFormat="1" ht="33" customHeight="1" x14ac:dyDescent="0.25">
      <c r="A269" s="69"/>
      <c r="B269" s="98" t="s">
        <v>216</v>
      </c>
      <c r="C269" s="66">
        <v>33</v>
      </c>
      <c r="D269" s="67">
        <v>0.61</v>
      </c>
      <c r="E269" s="68">
        <v>0.71</v>
      </c>
    </row>
    <row r="270" spans="1:228" s="52" customFormat="1" ht="33" customHeight="1" thickBot="1" x14ac:dyDescent="0.3">
      <c r="A270" s="104"/>
      <c r="B270" s="105" t="s">
        <v>217</v>
      </c>
      <c r="C270" s="66">
        <v>31</v>
      </c>
      <c r="D270" s="77">
        <v>0.71</v>
      </c>
      <c r="E270" s="77">
        <v>0.68</v>
      </c>
    </row>
    <row r="271" spans="1:228" s="52" customFormat="1" ht="33" customHeight="1" thickTop="1" x14ac:dyDescent="0.25">
      <c r="A271" s="144" t="s">
        <v>218</v>
      </c>
      <c r="B271" s="78"/>
      <c r="C271" s="79"/>
      <c r="D271" s="109"/>
      <c r="E271" s="81"/>
    </row>
    <row r="272" spans="1:228" s="52" customFormat="1" ht="33" customHeight="1" x14ac:dyDescent="0.25">
      <c r="A272" s="145">
        <v>16.100000000000001</v>
      </c>
      <c r="B272" s="65" t="s">
        <v>219</v>
      </c>
      <c r="C272" s="66">
        <v>183</v>
      </c>
      <c r="D272" s="67">
        <v>0.48</v>
      </c>
      <c r="E272" s="68">
        <v>0.45</v>
      </c>
    </row>
    <row r="273" spans="1:228" s="52" customFormat="1" ht="33" customHeight="1" x14ac:dyDescent="0.25">
      <c r="A273" s="69"/>
      <c r="B273" s="87" t="s">
        <v>220</v>
      </c>
      <c r="C273" s="91"/>
      <c r="D273" s="67"/>
      <c r="E273" s="93"/>
    </row>
    <row r="274" spans="1:228" s="52" customFormat="1" ht="33" customHeight="1" x14ac:dyDescent="0.25">
      <c r="A274" s="70"/>
      <c r="B274" s="98" t="s">
        <v>221</v>
      </c>
      <c r="C274" s="138">
        <v>87</v>
      </c>
      <c r="D274" s="67">
        <v>0.49</v>
      </c>
      <c r="E274" s="132">
        <v>0.59</v>
      </c>
    </row>
    <row r="275" spans="1:228" s="52" customFormat="1" ht="33" customHeight="1" x14ac:dyDescent="0.25">
      <c r="A275" s="70">
        <v>16.2</v>
      </c>
      <c r="B275" s="110" t="s">
        <v>222</v>
      </c>
      <c r="C275" s="111">
        <v>186</v>
      </c>
      <c r="D275" s="67">
        <v>0.33</v>
      </c>
      <c r="E275" s="89">
        <v>0.34</v>
      </c>
    </row>
    <row r="276" spans="1:228" s="52" customFormat="1" ht="33" customHeight="1" x14ac:dyDescent="0.25">
      <c r="A276" s="72"/>
      <c r="B276" s="87" t="s">
        <v>223</v>
      </c>
      <c r="C276" s="102"/>
      <c r="D276" s="67"/>
      <c r="E276" s="93"/>
    </row>
    <row r="277" spans="1:228" s="52" customFormat="1" ht="33" customHeight="1" x14ac:dyDescent="0.25">
      <c r="A277" s="72">
        <v>16.3</v>
      </c>
      <c r="B277" s="98" t="s">
        <v>224</v>
      </c>
      <c r="C277" s="66">
        <v>60</v>
      </c>
      <c r="D277" s="67">
        <v>0.35</v>
      </c>
      <c r="E277" s="68">
        <v>0.43</v>
      </c>
    </row>
    <row r="278" spans="1:228" s="52" customFormat="1" ht="33" customHeight="1" x14ac:dyDescent="0.25">
      <c r="A278" s="64">
        <v>16.399999999999999</v>
      </c>
      <c r="B278" s="65" t="s">
        <v>225</v>
      </c>
      <c r="C278" s="91"/>
      <c r="D278" s="67"/>
      <c r="E278" s="93"/>
    </row>
    <row r="279" spans="1:228" s="74" customFormat="1" ht="33" customHeight="1" x14ac:dyDescent="0.25">
      <c r="A279" s="94"/>
      <c r="B279" s="129" t="s">
        <v>226</v>
      </c>
      <c r="C279" s="66">
        <v>179</v>
      </c>
      <c r="D279" s="67">
        <v>0.63</v>
      </c>
      <c r="E279" s="68">
        <v>0.7</v>
      </c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  <c r="BG279" s="73"/>
      <c r="BH279" s="73"/>
      <c r="BI279" s="73"/>
      <c r="BJ279" s="73"/>
      <c r="BK279" s="73"/>
      <c r="BL279" s="73"/>
      <c r="BM279" s="73"/>
      <c r="BN279" s="73"/>
      <c r="BO279" s="73"/>
      <c r="BP279" s="73"/>
      <c r="BQ279" s="73"/>
      <c r="BR279" s="73"/>
      <c r="BS279" s="73"/>
      <c r="BT279" s="73"/>
      <c r="BU279" s="73"/>
      <c r="BV279" s="73"/>
      <c r="BW279" s="73"/>
      <c r="BX279" s="73"/>
      <c r="BY279" s="73"/>
      <c r="BZ279" s="73"/>
      <c r="CA279" s="73"/>
      <c r="CB279" s="73"/>
      <c r="CC279" s="73"/>
      <c r="CD279" s="73"/>
      <c r="CE279" s="73"/>
      <c r="CF279" s="73"/>
      <c r="CG279" s="73"/>
      <c r="CH279" s="73"/>
      <c r="CI279" s="73"/>
      <c r="CJ279" s="73"/>
      <c r="CK279" s="73"/>
      <c r="CL279" s="73"/>
      <c r="CM279" s="73"/>
      <c r="CN279" s="73"/>
      <c r="CO279" s="73"/>
      <c r="CP279" s="73"/>
      <c r="CQ279" s="73"/>
      <c r="CR279" s="73"/>
      <c r="CS279" s="73"/>
      <c r="CT279" s="73"/>
      <c r="CU279" s="73"/>
      <c r="CV279" s="73"/>
      <c r="CW279" s="73"/>
      <c r="CX279" s="73"/>
      <c r="CY279" s="73"/>
      <c r="CZ279" s="73"/>
      <c r="DA279" s="73"/>
      <c r="DB279" s="73"/>
      <c r="DC279" s="73"/>
      <c r="DD279" s="73"/>
      <c r="DE279" s="73"/>
      <c r="DF279" s="73"/>
      <c r="DG279" s="73"/>
      <c r="DH279" s="73"/>
      <c r="DI279" s="73"/>
      <c r="DJ279" s="73"/>
      <c r="DK279" s="73"/>
      <c r="DL279" s="73"/>
      <c r="DM279" s="73"/>
      <c r="DN279" s="73"/>
      <c r="DO279" s="73"/>
      <c r="DP279" s="73"/>
      <c r="DQ279" s="73"/>
      <c r="DR279" s="73"/>
      <c r="DS279" s="73"/>
      <c r="DT279" s="73"/>
      <c r="DU279" s="73"/>
      <c r="DV279" s="73"/>
      <c r="DW279" s="73"/>
      <c r="DX279" s="73"/>
      <c r="DY279" s="73"/>
      <c r="DZ279" s="73"/>
      <c r="EA279" s="73"/>
      <c r="EB279" s="73"/>
      <c r="EC279" s="73"/>
      <c r="ED279" s="73"/>
      <c r="EE279" s="73"/>
      <c r="EF279" s="73"/>
      <c r="EG279" s="73"/>
      <c r="EH279" s="73"/>
      <c r="EI279" s="73"/>
      <c r="EJ279" s="73"/>
      <c r="EK279" s="73"/>
      <c r="EL279" s="73"/>
      <c r="EM279" s="73"/>
      <c r="EN279" s="73"/>
      <c r="EO279" s="73"/>
      <c r="EP279" s="73"/>
      <c r="EQ279" s="73"/>
      <c r="ER279" s="73"/>
      <c r="ES279" s="73"/>
      <c r="ET279" s="73"/>
      <c r="EU279" s="73"/>
      <c r="EV279" s="73"/>
      <c r="EW279" s="73"/>
      <c r="EX279" s="73"/>
      <c r="EY279" s="73"/>
      <c r="EZ279" s="73"/>
      <c r="FA279" s="73"/>
      <c r="FB279" s="73"/>
      <c r="FC279" s="73"/>
      <c r="FD279" s="73"/>
      <c r="FE279" s="73"/>
      <c r="FF279" s="73"/>
      <c r="FG279" s="73"/>
      <c r="FH279" s="73"/>
      <c r="FI279" s="73"/>
      <c r="FJ279" s="73"/>
      <c r="FK279" s="73"/>
      <c r="FL279" s="73"/>
      <c r="FM279" s="73"/>
      <c r="FN279" s="73"/>
      <c r="FO279" s="73"/>
      <c r="FP279" s="73"/>
      <c r="FQ279" s="73"/>
      <c r="FR279" s="73"/>
      <c r="FS279" s="73"/>
      <c r="FT279" s="73"/>
      <c r="FU279" s="73"/>
      <c r="FV279" s="73"/>
      <c r="FW279" s="73"/>
      <c r="FX279" s="73"/>
      <c r="FY279" s="73"/>
      <c r="FZ279" s="73"/>
      <c r="GA279" s="73"/>
      <c r="GB279" s="73"/>
      <c r="GC279" s="73"/>
      <c r="GD279" s="73"/>
      <c r="GE279" s="73"/>
      <c r="GF279" s="73"/>
      <c r="GG279" s="73"/>
      <c r="GH279" s="73"/>
      <c r="GI279" s="73"/>
      <c r="GJ279" s="73"/>
      <c r="GK279" s="73"/>
      <c r="GL279" s="73"/>
      <c r="GM279" s="73"/>
      <c r="GN279" s="73"/>
      <c r="GO279" s="73"/>
      <c r="GP279" s="73"/>
      <c r="GQ279" s="73"/>
      <c r="GR279" s="73"/>
      <c r="GS279" s="73"/>
      <c r="GT279" s="73"/>
      <c r="GU279" s="73"/>
      <c r="GV279" s="73"/>
      <c r="GW279" s="73"/>
      <c r="GX279" s="73"/>
      <c r="GY279" s="73"/>
      <c r="GZ279" s="73"/>
      <c r="HA279" s="73"/>
      <c r="HB279" s="73"/>
      <c r="HC279" s="73"/>
      <c r="HD279" s="73"/>
      <c r="HE279" s="73"/>
      <c r="HF279" s="73"/>
      <c r="HG279" s="73"/>
      <c r="HH279" s="73"/>
      <c r="HI279" s="73"/>
      <c r="HJ279" s="73"/>
      <c r="HK279" s="73"/>
      <c r="HL279" s="73"/>
      <c r="HM279" s="73"/>
      <c r="HN279" s="73"/>
      <c r="HO279" s="73"/>
      <c r="HP279" s="73"/>
      <c r="HQ279" s="73"/>
      <c r="HR279" s="73"/>
      <c r="HS279" s="73"/>
      <c r="HT279" s="73"/>
    </row>
    <row r="280" spans="1:228" s="52" customFormat="1" ht="33" customHeight="1" x14ac:dyDescent="0.25">
      <c r="A280" s="94"/>
      <c r="B280" s="129" t="s">
        <v>227</v>
      </c>
      <c r="C280" s="66">
        <v>171</v>
      </c>
      <c r="D280" s="67">
        <v>0.56000000000000005</v>
      </c>
      <c r="E280" s="68">
        <v>0.6</v>
      </c>
    </row>
    <row r="281" spans="1:228" s="52" customFormat="1" ht="33" customHeight="1" x14ac:dyDescent="0.25">
      <c r="A281" s="94"/>
      <c r="B281" s="129" t="s">
        <v>228</v>
      </c>
      <c r="C281" s="66">
        <v>179</v>
      </c>
      <c r="D281" s="67">
        <v>0.71</v>
      </c>
      <c r="E281" s="68">
        <v>0.78</v>
      </c>
    </row>
    <row r="282" spans="1:228" s="52" customFormat="1" ht="33" customHeight="1" x14ac:dyDescent="0.25">
      <c r="A282" s="94"/>
      <c r="B282" s="129" t="s">
        <v>229</v>
      </c>
      <c r="C282" s="66">
        <v>170</v>
      </c>
      <c r="D282" s="67">
        <v>0.35</v>
      </c>
      <c r="E282" s="68">
        <v>0.39</v>
      </c>
    </row>
    <row r="283" spans="1:228" s="34" customFormat="1" ht="33.450000000000003" customHeight="1" x14ac:dyDescent="0.3">
      <c r="A283" s="69"/>
      <c r="B283" s="87" t="s">
        <v>230</v>
      </c>
      <c r="C283" s="102"/>
      <c r="D283" s="67"/>
      <c r="E283" s="93"/>
    </row>
    <row r="284" spans="1:228" s="52" customFormat="1" ht="30" customHeight="1" x14ac:dyDescent="0.25">
      <c r="A284" s="94"/>
      <c r="B284" s="129" t="s">
        <v>226</v>
      </c>
      <c r="C284" s="66">
        <v>113</v>
      </c>
      <c r="D284" s="67">
        <v>0.54</v>
      </c>
      <c r="E284" s="68">
        <v>0.65</v>
      </c>
    </row>
    <row r="285" spans="1:228" s="52" customFormat="1" ht="30" customHeight="1" x14ac:dyDescent="0.25">
      <c r="A285" s="94"/>
      <c r="B285" s="129" t="s">
        <v>227</v>
      </c>
      <c r="C285" s="66">
        <v>95</v>
      </c>
      <c r="D285" s="67">
        <v>0.65</v>
      </c>
      <c r="E285" s="68">
        <v>0.66</v>
      </c>
    </row>
    <row r="286" spans="1:228" s="52" customFormat="1" ht="30" customHeight="1" x14ac:dyDescent="0.25">
      <c r="A286" s="94"/>
      <c r="B286" s="129" t="s">
        <v>228</v>
      </c>
      <c r="C286" s="66">
        <v>127</v>
      </c>
      <c r="D286" s="67">
        <v>0.43</v>
      </c>
      <c r="E286" s="68">
        <v>0.52</v>
      </c>
    </row>
    <row r="287" spans="1:228" s="52" customFormat="1" ht="30" customHeight="1" x14ac:dyDescent="0.25">
      <c r="A287" s="94"/>
      <c r="B287" s="129" t="s">
        <v>229</v>
      </c>
      <c r="C287" s="66">
        <v>60</v>
      </c>
      <c r="D287" s="67">
        <v>0.43</v>
      </c>
      <c r="E287" s="68">
        <v>0.56999999999999995</v>
      </c>
    </row>
    <row r="288" spans="1:228" s="52" customFormat="1" ht="33" customHeight="1" x14ac:dyDescent="0.25">
      <c r="A288" s="72">
        <v>16.5</v>
      </c>
      <c r="B288" s="65" t="s">
        <v>231</v>
      </c>
      <c r="C288" s="66">
        <v>145</v>
      </c>
      <c r="D288" s="67">
        <v>0.34</v>
      </c>
      <c r="E288" s="68">
        <v>0.41</v>
      </c>
    </row>
    <row r="289" spans="1:228" s="52" customFormat="1" ht="33" customHeight="1" thickBot="1" x14ac:dyDescent="0.3">
      <c r="A289" s="104">
        <v>16.600000000000001</v>
      </c>
      <c r="B289" s="146" t="s">
        <v>232</v>
      </c>
      <c r="C289" s="111">
        <v>150</v>
      </c>
      <c r="D289" s="77">
        <v>0.51</v>
      </c>
      <c r="E289" s="147">
        <v>0.49</v>
      </c>
    </row>
    <row r="290" spans="1:228" s="52" customFormat="1" ht="30" customHeight="1" thickTop="1" x14ac:dyDescent="0.25">
      <c r="A290" s="59" t="s">
        <v>233</v>
      </c>
      <c r="B290" s="78"/>
      <c r="C290" s="79"/>
      <c r="D290" s="109"/>
      <c r="E290" s="81"/>
    </row>
    <row r="291" spans="1:228" s="52" customFormat="1" ht="33" customHeight="1" x14ac:dyDescent="0.25">
      <c r="A291" s="72">
        <v>17.100000000000001</v>
      </c>
      <c r="B291" s="65" t="s">
        <v>234</v>
      </c>
      <c r="C291" s="66">
        <v>160</v>
      </c>
      <c r="D291" s="82">
        <v>0.5</v>
      </c>
      <c r="E291" s="68">
        <v>0.63</v>
      </c>
    </row>
    <row r="292" spans="1:228" s="52" customFormat="1" ht="18" customHeight="1" x14ac:dyDescent="0.25">
      <c r="A292" s="72"/>
      <c r="B292" s="87" t="s">
        <v>235</v>
      </c>
      <c r="C292" s="102"/>
      <c r="D292" s="67"/>
      <c r="E292" s="93"/>
    </row>
    <row r="293" spans="1:228" s="52" customFormat="1" ht="33" customHeight="1" x14ac:dyDescent="0.25">
      <c r="A293" s="64">
        <v>17.2</v>
      </c>
      <c r="B293" s="98" t="s">
        <v>236</v>
      </c>
      <c r="C293" s="66">
        <v>77</v>
      </c>
      <c r="D293" s="67">
        <v>0.86</v>
      </c>
      <c r="E293" s="68">
        <v>0.88</v>
      </c>
    </row>
    <row r="294" spans="1:228" s="52" customFormat="1" ht="18" customHeight="1" x14ac:dyDescent="0.25">
      <c r="A294" s="86"/>
      <c r="B294" s="87" t="s">
        <v>237</v>
      </c>
      <c r="C294" s="102"/>
      <c r="D294" s="67"/>
      <c r="E294" s="93"/>
    </row>
    <row r="295" spans="1:228" s="52" customFormat="1" ht="33" customHeight="1" x14ac:dyDescent="0.25">
      <c r="A295" s="86"/>
      <c r="B295" s="98" t="s">
        <v>238</v>
      </c>
      <c r="C295" s="66">
        <v>66</v>
      </c>
      <c r="D295" s="67">
        <v>0.89</v>
      </c>
      <c r="E295" s="68">
        <v>0.88</v>
      </c>
    </row>
    <row r="296" spans="1:228" s="74" customFormat="1" ht="33" customHeight="1" x14ac:dyDescent="0.25">
      <c r="A296" s="148"/>
      <c r="B296" s="108" t="s">
        <v>239</v>
      </c>
      <c r="C296" s="66">
        <v>63</v>
      </c>
      <c r="D296" s="67">
        <v>0.38</v>
      </c>
      <c r="E296" s="68">
        <v>0.47</v>
      </c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  <c r="BG296" s="73"/>
      <c r="BH296" s="73"/>
      <c r="BI296" s="73"/>
      <c r="BJ296" s="73"/>
      <c r="BK296" s="73"/>
      <c r="BL296" s="73"/>
      <c r="BM296" s="73"/>
      <c r="BN296" s="73"/>
      <c r="BO296" s="73"/>
      <c r="BP296" s="73"/>
      <c r="BQ296" s="73"/>
      <c r="BR296" s="73"/>
      <c r="BS296" s="73"/>
      <c r="BT296" s="73"/>
      <c r="BU296" s="73"/>
      <c r="BV296" s="73"/>
      <c r="BW296" s="73"/>
      <c r="BX296" s="73"/>
      <c r="BY296" s="73"/>
      <c r="BZ296" s="73"/>
      <c r="CA296" s="73"/>
      <c r="CB296" s="73"/>
      <c r="CC296" s="73"/>
      <c r="CD296" s="73"/>
      <c r="CE296" s="73"/>
      <c r="CF296" s="73"/>
      <c r="CG296" s="73"/>
      <c r="CH296" s="73"/>
      <c r="CI296" s="73"/>
      <c r="CJ296" s="73"/>
      <c r="CK296" s="73"/>
      <c r="CL296" s="73"/>
      <c r="CM296" s="73"/>
      <c r="CN296" s="73"/>
      <c r="CO296" s="73"/>
      <c r="CP296" s="73"/>
      <c r="CQ296" s="73"/>
      <c r="CR296" s="73"/>
      <c r="CS296" s="73"/>
      <c r="CT296" s="73"/>
      <c r="CU296" s="73"/>
      <c r="CV296" s="73"/>
      <c r="CW296" s="73"/>
      <c r="CX296" s="73"/>
      <c r="CY296" s="73"/>
      <c r="CZ296" s="73"/>
      <c r="DA296" s="73"/>
      <c r="DB296" s="73"/>
      <c r="DC296" s="73"/>
      <c r="DD296" s="73"/>
      <c r="DE296" s="73"/>
      <c r="DF296" s="73"/>
      <c r="DG296" s="73"/>
      <c r="DH296" s="73"/>
      <c r="DI296" s="73"/>
      <c r="DJ296" s="73"/>
      <c r="DK296" s="73"/>
      <c r="DL296" s="73"/>
      <c r="DM296" s="73"/>
      <c r="DN296" s="73"/>
      <c r="DO296" s="73"/>
      <c r="DP296" s="73"/>
      <c r="DQ296" s="73"/>
      <c r="DR296" s="73"/>
      <c r="DS296" s="73"/>
      <c r="DT296" s="73"/>
      <c r="DU296" s="73"/>
      <c r="DV296" s="73"/>
      <c r="DW296" s="73"/>
      <c r="DX296" s="73"/>
      <c r="DY296" s="73"/>
      <c r="DZ296" s="73"/>
      <c r="EA296" s="73"/>
      <c r="EB296" s="73"/>
      <c r="EC296" s="73"/>
      <c r="ED296" s="73"/>
      <c r="EE296" s="73"/>
      <c r="EF296" s="73"/>
      <c r="EG296" s="73"/>
      <c r="EH296" s="73"/>
      <c r="EI296" s="73"/>
      <c r="EJ296" s="73"/>
      <c r="EK296" s="73"/>
      <c r="EL296" s="73"/>
      <c r="EM296" s="73"/>
      <c r="EN296" s="73"/>
      <c r="EO296" s="73"/>
      <c r="EP296" s="73"/>
      <c r="EQ296" s="73"/>
      <c r="ER296" s="73"/>
      <c r="ES296" s="73"/>
      <c r="ET296" s="73"/>
      <c r="EU296" s="73"/>
      <c r="EV296" s="73"/>
      <c r="EW296" s="73"/>
      <c r="EX296" s="73"/>
      <c r="EY296" s="73"/>
      <c r="EZ296" s="73"/>
      <c r="FA296" s="73"/>
      <c r="FB296" s="73"/>
      <c r="FC296" s="73"/>
      <c r="FD296" s="73"/>
      <c r="FE296" s="73"/>
      <c r="FF296" s="73"/>
      <c r="FG296" s="73"/>
      <c r="FH296" s="73"/>
      <c r="FI296" s="73"/>
      <c r="FJ296" s="73"/>
      <c r="FK296" s="73"/>
      <c r="FL296" s="73"/>
      <c r="FM296" s="73"/>
      <c r="FN296" s="73"/>
      <c r="FO296" s="73"/>
      <c r="FP296" s="73"/>
      <c r="FQ296" s="73"/>
      <c r="FR296" s="73"/>
      <c r="FS296" s="73"/>
      <c r="FT296" s="73"/>
      <c r="FU296" s="73"/>
      <c r="FV296" s="73"/>
      <c r="FW296" s="73"/>
      <c r="FX296" s="73"/>
      <c r="FY296" s="73"/>
      <c r="FZ296" s="73"/>
      <c r="GA296" s="73"/>
      <c r="GB296" s="73"/>
      <c r="GC296" s="73"/>
      <c r="GD296" s="73"/>
      <c r="GE296" s="73"/>
      <c r="GF296" s="73"/>
      <c r="GG296" s="73"/>
      <c r="GH296" s="73"/>
      <c r="GI296" s="73"/>
      <c r="GJ296" s="73"/>
      <c r="GK296" s="73"/>
      <c r="GL296" s="73"/>
      <c r="GM296" s="73"/>
      <c r="GN296" s="73"/>
      <c r="GO296" s="73"/>
      <c r="GP296" s="73"/>
      <c r="GQ296" s="73"/>
      <c r="GR296" s="73"/>
      <c r="GS296" s="73"/>
      <c r="GT296" s="73"/>
      <c r="GU296" s="73"/>
      <c r="GV296" s="73"/>
      <c r="GW296" s="73"/>
      <c r="GX296" s="73"/>
      <c r="GY296" s="73"/>
      <c r="GZ296" s="73"/>
      <c r="HA296" s="73"/>
      <c r="HB296" s="73"/>
      <c r="HC296" s="73"/>
      <c r="HD296" s="73"/>
      <c r="HE296" s="73"/>
      <c r="HF296" s="73"/>
      <c r="HG296" s="73"/>
      <c r="HH296" s="73"/>
      <c r="HI296" s="73"/>
      <c r="HJ296" s="73"/>
      <c r="HK296" s="73"/>
      <c r="HL296" s="73"/>
      <c r="HM296" s="73"/>
      <c r="HN296" s="73"/>
      <c r="HO296" s="73"/>
      <c r="HP296" s="73"/>
      <c r="HQ296" s="73"/>
      <c r="HR296" s="73"/>
      <c r="HS296" s="73"/>
      <c r="HT296" s="73"/>
    </row>
    <row r="297" spans="1:228" s="52" customFormat="1" ht="33" customHeight="1" thickBot="1" x14ac:dyDescent="0.3">
      <c r="A297" s="148"/>
      <c r="B297" s="108" t="s">
        <v>240</v>
      </c>
      <c r="C297" s="66">
        <v>62</v>
      </c>
      <c r="D297" s="77">
        <v>0.56000000000000005</v>
      </c>
      <c r="E297" s="68">
        <v>0.52</v>
      </c>
    </row>
    <row r="298" spans="1:228" s="74" customFormat="1" ht="33" customHeight="1" thickTop="1" x14ac:dyDescent="0.25">
      <c r="A298" s="59" t="s">
        <v>241</v>
      </c>
      <c r="B298" s="78"/>
      <c r="C298" s="79"/>
      <c r="D298" s="109"/>
      <c r="E298" s="81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  <c r="BG298" s="73"/>
      <c r="BH298" s="73"/>
      <c r="BI298" s="73"/>
      <c r="BJ298" s="73"/>
      <c r="BK298" s="73"/>
      <c r="BL298" s="73"/>
      <c r="BM298" s="73"/>
      <c r="BN298" s="73"/>
      <c r="BO298" s="73"/>
      <c r="BP298" s="73"/>
      <c r="BQ298" s="73"/>
      <c r="BR298" s="73"/>
      <c r="BS298" s="73"/>
      <c r="BT298" s="73"/>
      <c r="BU298" s="73"/>
      <c r="BV298" s="73"/>
      <c r="BW298" s="73"/>
      <c r="BX298" s="73"/>
      <c r="BY298" s="73"/>
      <c r="BZ298" s="73"/>
      <c r="CA298" s="73"/>
      <c r="CB298" s="73"/>
      <c r="CC298" s="73"/>
      <c r="CD298" s="73"/>
      <c r="CE298" s="73"/>
      <c r="CF298" s="73"/>
      <c r="CG298" s="73"/>
      <c r="CH298" s="73"/>
      <c r="CI298" s="73"/>
      <c r="CJ298" s="73"/>
      <c r="CK298" s="73"/>
      <c r="CL298" s="73"/>
      <c r="CM298" s="73"/>
      <c r="CN298" s="73"/>
      <c r="CO298" s="73"/>
      <c r="CP298" s="73"/>
      <c r="CQ298" s="73"/>
      <c r="CR298" s="73"/>
      <c r="CS298" s="73"/>
      <c r="CT298" s="73"/>
      <c r="CU298" s="73"/>
      <c r="CV298" s="73"/>
      <c r="CW298" s="73"/>
      <c r="CX298" s="73"/>
      <c r="CY298" s="73"/>
      <c r="CZ298" s="73"/>
      <c r="DA298" s="73"/>
      <c r="DB298" s="73"/>
      <c r="DC298" s="73"/>
      <c r="DD298" s="73"/>
      <c r="DE298" s="73"/>
      <c r="DF298" s="73"/>
      <c r="DG298" s="73"/>
      <c r="DH298" s="73"/>
      <c r="DI298" s="73"/>
      <c r="DJ298" s="73"/>
      <c r="DK298" s="73"/>
      <c r="DL298" s="73"/>
      <c r="DM298" s="73"/>
      <c r="DN298" s="73"/>
      <c r="DO298" s="73"/>
      <c r="DP298" s="73"/>
      <c r="DQ298" s="73"/>
      <c r="DR298" s="73"/>
      <c r="DS298" s="73"/>
      <c r="DT298" s="73"/>
      <c r="DU298" s="73"/>
      <c r="DV298" s="73"/>
      <c r="DW298" s="73"/>
      <c r="DX298" s="73"/>
      <c r="DY298" s="73"/>
      <c r="DZ298" s="73"/>
      <c r="EA298" s="73"/>
      <c r="EB298" s="73"/>
      <c r="EC298" s="73"/>
      <c r="ED298" s="73"/>
      <c r="EE298" s="73"/>
      <c r="EF298" s="73"/>
      <c r="EG298" s="73"/>
      <c r="EH298" s="73"/>
      <c r="EI298" s="73"/>
      <c r="EJ298" s="73"/>
      <c r="EK298" s="73"/>
      <c r="EL298" s="73"/>
      <c r="EM298" s="73"/>
      <c r="EN298" s="73"/>
      <c r="EO298" s="73"/>
      <c r="EP298" s="73"/>
      <c r="EQ298" s="73"/>
      <c r="ER298" s="73"/>
      <c r="ES298" s="73"/>
      <c r="ET298" s="73"/>
      <c r="EU298" s="73"/>
      <c r="EV298" s="73"/>
      <c r="EW298" s="73"/>
      <c r="EX298" s="73"/>
      <c r="EY298" s="73"/>
      <c r="EZ298" s="73"/>
      <c r="FA298" s="73"/>
      <c r="FB298" s="73"/>
      <c r="FC298" s="73"/>
      <c r="FD298" s="73"/>
      <c r="FE298" s="73"/>
      <c r="FF298" s="73"/>
      <c r="FG298" s="73"/>
      <c r="FH298" s="73"/>
      <c r="FI298" s="73"/>
      <c r="FJ298" s="73"/>
      <c r="FK298" s="73"/>
      <c r="FL298" s="73"/>
      <c r="FM298" s="73"/>
      <c r="FN298" s="73"/>
      <c r="FO298" s="73"/>
      <c r="FP298" s="73"/>
      <c r="FQ298" s="73"/>
      <c r="FR298" s="73"/>
      <c r="FS298" s="73"/>
      <c r="FT298" s="73"/>
      <c r="FU298" s="73"/>
      <c r="FV298" s="73"/>
      <c r="FW298" s="73"/>
      <c r="FX298" s="73"/>
      <c r="FY298" s="73"/>
      <c r="FZ298" s="73"/>
      <c r="GA298" s="73"/>
      <c r="GB298" s="73"/>
      <c r="GC298" s="73"/>
      <c r="GD298" s="73"/>
      <c r="GE298" s="73"/>
      <c r="GF298" s="73"/>
      <c r="GG298" s="73"/>
      <c r="GH298" s="73"/>
      <c r="GI298" s="73"/>
      <c r="GJ298" s="73"/>
      <c r="GK298" s="73"/>
      <c r="GL298" s="73"/>
      <c r="GM298" s="73"/>
      <c r="GN298" s="73"/>
      <c r="GO298" s="73"/>
      <c r="GP298" s="73"/>
      <c r="GQ298" s="73"/>
      <c r="GR298" s="73"/>
      <c r="GS298" s="73"/>
      <c r="GT298" s="73"/>
      <c r="GU298" s="73"/>
      <c r="GV298" s="73"/>
      <c r="GW298" s="73"/>
      <c r="GX298" s="73"/>
      <c r="GY298" s="73"/>
      <c r="GZ298" s="73"/>
      <c r="HA298" s="73"/>
      <c r="HB298" s="73"/>
      <c r="HC298" s="73"/>
      <c r="HD298" s="73"/>
      <c r="HE298" s="73"/>
      <c r="HF298" s="73"/>
      <c r="HG298" s="73"/>
      <c r="HH298" s="73"/>
      <c r="HI298" s="73"/>
      <c r="HJ298" s="73"/>
      <c r="HK298" s="73"/>
      <c r="HL298" s="73"/>
      <c r="HM298" s="73"/>
      <c r="HN298" s="73"/>
      <c r="HO298" s="73"/>
      <c r="HP298" s="73"/>
      <c r="HQ298" s="73"/>
      <c r="HR298" s="73"/>
      <c r="HS298" s="73"/>
      <c r="HT298" s="73"/>
    </row>
    <row r="299" spans="1:228" s="73" customFormat="1" ht="33" customHeight="1" x14ac:dyDescent="0.25">
      <c r="A299" s="72">
        <v>18.100000000000001</v>
      </c>
      <c r="B299" s="65" t="s">
        <v>242</v>
      </c>
      <c r="C299" s="66">
        <v>172</v>
      </c>
      <c r="D299" s="67">
        <v>0.28000000000000003</v>
      </c>
      <c r="E299" s="132">
        <v>0.21</v>
      </c>
    </row>
    <row r="300" spans="1:228" s="52" customFormat="1" ht="20.100000000000001" customHeight="1" x14ac:dyDescent="0.25">
      <c r="A300" s="72"/>
      <c r="B300" s="87" t="s">
        <v>243</v>
      </c>
      <c r="C300" s="102"/>
      <c r="D300" s="67"/>
      <c r="E300" s="93"/>
    </row>
    <row r="301" spans="1:228" s="52" customFormat="1" ht="33" customHeight="1" x14ac:dyDescent="0.25">
      <c r="A301" s="72">
        <v>18.2</v>
      </c>
      <c r="B301" s="98" t="s">
        <v>244</v>
      </c>
      <c r="C301" s="66">
        <v>44</v>
      </c>
      <c r="D301" s="67">
        <v>0.41</v>
      </c>
      <c r="E301" s="68">
        <v>0.42</v>
      </c>
    </row>
    <row r="302" spans="1:228" s="52" customFormat="1" ht="33" customHeight="1" x14ac:dyDescent="0.25">
      <c r="A302" s="72">
        <v>18.3</v>
      </c>
      <c r="B302" s="98" t="s">
        <v>245</v>
      </c>
      <c r="C302" s="66">
        <v>46</v>
      </c>
      <c r="D302" s="67">
        <v>0.41</v>
      </c>
      <c r="E302" s="68">
        <v>0.6</v>
      </c>
    </row>
    <row r="303" spans="1:228" s="52" customFormat="1" ht="33" customHeight="1" x14ac:dyDescent="0.25">
      <c r="A303" s="64">
        <v>18.399999999999999</v>
      </c>
      <c r="B303" s="65" t="s">
        <v>246</v>
      </c>
      <c r="C303" s="149"/>
      <c r="D303" s="67"/>
      <c r="E303" s="93"/>
    </row>
    <row r="304" spans="1:228" s="52" customFormat="1" ht="33" customHeight="1" x14ac:dyDescent="0.25">
      <c r="A304" s="101"/>
      <c r="B304" s="95" t="s">
        <v>247</v>
      </c>
      <c r="C304" s="66">
        <v>47</v>
      </c>
      <c r="D304" s="67">
        <v>0.7</v>
      </c>
      <c r="E304" s="68">
        <v>0.7</v>
      </c>
    </row>
    <row r="305" spans="1:228" s="52" customFormat="1" ht="33" customHeight="1" x14ac:dyDescent="0.25">
      <c r="A305" s="101"/>
      <c r="B305" s="95" t="s">
        <v>354</v>
      </c>
      <c r="C305" s="66">
        <v>43</v>
      </c>
      <c r="D305" s="67">
        <v>0.51</v>
      </c>
      <c r="E305" s="68">
        <v>0.61</v>
      </c>
    </row>
    <row r="306" spans="1:228" s="52" customFormat="1" ht="33" customHeight="1" x14ac:dyDescent="0.25">
      <c r="A306" s="148"/>
      <c r="B306" s="95" t="s">
        <v>248</v>
      </c>
      <c r="C306" s="66">
        <v>46</v>
      </c>
      <c r="D306" s="67">
        <v>0.76</v>
      </c>
      <c r="E306" s="132">
        <v>0.76</v>
      </c>
    </row>
    <row r="307" spans="1:228" s="52" customFormat="1" ht="32.549999999999997" customHeight="1" x14ac:dyDescent="0.25">
      <c r="A307" s="148"/>
      <c r="B307" s="95" t="s">
        <v>249</v>
      </c>
      <c r="C307" s="66">
        <v>42</v>
      </c>
      <c r="D307" s="67">
        <v>0.48</v>
      </c>
      <c r="E307" s="132">
        <v>0.51</v>
      </c>
    </row>
    <row r="308" spans="1:228" s="52" customFormat="1" ht="33" customHeight="1" x14ac:dyDescent="0.25">
      <c r="A308" s="148"/>
      <c r="B308" s="95" t="s">
        <v>250</v>
      </c>
      <c r="C308" s="66">
        <v>45</v>
      </c>
      <c r="D308" s="67">
        <v>0.44</v>
      </c>
      <c r="E308" s="132">
        <v>0.56999999999999995</v>
      </c>
    </row>
    <row r="309" spans="1:228" s="52" customFormat="1" ht="33" customHeight="1" x14ac:dyDescent="0.25">
      <c r="A309" s="148"/>
      <c r="B309" s="95" t="s">
        <v>355</v>
      </c>
      <c r="C309" s="66">
        <v>46</v>
      </c>
      <c r="D309" s="67">
        <v>0.59</v>
      </c>
      <c r="E309" s="132">
        <v>0.63</v>
      </c>
    </row>
    <row r="310" spans="1:228" s="52" customFormat="1" ht="33" customHeight="1" x14ac:dyDescent="0.25">
      <c r="A310" s="64">
        <v>18.399999999999999</v>
      </c>
      <c r="B310" s="65" t="s">
        <v>251</v>
      </c>
      <c r="C310" s="149"/>
      <c r="D310" s="67"/>
      <c r="E310" s="93"/>
    </row>
    <row r="311" spans="1:228" s="52" customFormat="1" ht="33" customHeight="1" x14ac:dyDescent="0.25">
      <c r="A311" s="94"/>
      <c r="B311" s="95" t="s">
        <v>247</v>
      </c>
      <c r="C311" s="66">
        <v>33</v>
      </c>
      <c r="D311" s="67">
        <v>0.27</v>
      </c>
      <c r="E311" s="68">
        <v>0.44</v>
      </c>
    </row>
    <row r="312" spans="1:228" s="52" customFormat="1" ht="33" customHeight="1" x14ac:dyDescent="0.25">
      <c r="A312" s="94"/>
      <c r="B312" s="95" t="s">
        <v>354</v>
      </c>
      <c r="C312" s="66">
        <v>22</v>
      </c>
      <c r="D312" s="67">
        <v>0.36</v>
      </c>
      <c r="E312" s="68">
        <v>0.42</v>
      </c>
    </row>
    <row r="313" spans="1:228" s="52" customFormat="1" ht="33" customHeight="1" x14ac:dyDescent="0.25">
      <c r="A313" s="94"/>
      <c r="B313" s="95" t="s">
        <v>248</v>
      </c>
      <c r="C313" s="66">
        <v>35</v>
      </c>
      <c r="D313" s="67">
        <v>0.28999999999999998</v>
      </c>
      <c r="E313" s="132">
        <v>0.49</v>
      </c>
    </row>
    <row r="314" spans="1:228" s="52" customFormat="1" ht="33" customHeight="1" x14ac:dyDescent="0.25">
      <c r="A314" s="94"/>
      <c r="B314" s="95" t="s">
        <v>249</v>
      </c>
      <c r="C314" s="66">
        <v>20</v>
      </c>
      <c r="D314" s="67">
        <v>0.35</v>
      </c>
      <c r="E314" s="132">
        <v>0.33</v>
      </c>
    </row>
    <row r="315" spans="1:228" s="74" customFormat="1" ht="33" customHeight="1" x14ac:dyDescent="0.25">
      <c r="A315" s="94"/>
      <c r="B315" s="95" t="s">
        <v>250</v>
      </c>
      <c r="C315" s="66">
        <v>20</v>
      </c>
      <c r="D315" s="67">
        <v>0.45</v>
      </c>
      <c r="E315" s="132">
        <v>0.54</v>
      </c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  <c r="BW315" s="73"/>
      <c r="BX315" s="73"/>
      <c r="BY315" s="73"/>
      <c r="BZ315" s="73"/>
      <c r="CA315" s="73"/>
      <c r="CB315" s="73"/>
      <c r="CC315" s="73"/>
      <c r="CD315" s="73"/>
      <c r="CE315" s="73"/>
      <c r="CF315" s="73"/>
      <c r="CG315" s="73"/>
      <c r="CH315" s="73"/>
      <c r="CI315" s="73"/>
      <c r="CJ315" s="73"/>
      <c r="CK315" s="73"/>
      <c r="CL315" s="73"/>
      <c r="CM315" s="73"/>
      <c r="CN315" s="73"/>
      <c r="CO315" s="73"/>
      <c r="CP315" s="73"/>
      <c r="CQ315" s="73"/>
      <c r="CR315" s="73"/>
      <c r="CS315" s="73"/>
      <c r="CT315" s="73"/>
      <c r="CU315" s="73"/>
      <c r="CV315" s="73"/>
      <c r="CW315" s="73"/>
      <c r="CX315" s="73"/>
      <c r="CY315" s="73"/>
      <c r="CZ315" s="73"/>
      <c r="DA315" s="73"/>
      <c r="DB315" s="73"/>
      <c r="DC315" s="73"/>
      <c r="DD315" s="73"/>
      <c r="DE315" s="73"/>
      <c r="DF315" s="73"/>
      <c r="DG315" s="73"/>
      <c r="DH315" s="73"/>
      <c r="DI315" s="73"/>
      <c r="DJ315" s="73"/>
      <c r="DK315" s="73"/>
      <c r="DL315" s="73"/>
      <c r="DM315" s="73"/>
      <c r="DN315" s="73"/>
      <c r="DO315" s="73"/>
      <c r="DP315" s="73"/>
      <c r="DQ315" s="73"/>
      <c r="DR315" s="73"/>
      <c r="DS315" s="73"/>
      <c r="DT315" s="73"/>
      <c r="DU315" s="73"/>
      <c r="DV315" s="73"/>
      <c r="DW315" s="73"/>
      <c r="DX315" s="73"/>
      <c r="DY315" s="73"/>
      <c r="DZ315" s="73"/>
      <c r="EA315" s="73"/>
      <c r="EB315" s="73"/>
      <c r="EC315" s="73"/>
      <c r="ED315" s="73"/>
      <c r="EE315" s="73"/>
      <c r="EF315" s="73"/>
      <c r="EG315" s="73"/>
      <c r="EH315" s="73"/>
      <c r="EI315" s="73"/>
      <c r="EJ315" s="73"/>
      <c r="EK315" s="73"/>
      <c r="EL315" s="73"/>
      <c r="EM315" s="73"/>
      <c r="EN315" s="73"/>
      <c r="EO315" s="73"/>
      <c r="EP315" s="73"/>
      <c r="EQ315" s="73"/>
      <c r="ER315" s="73"/>
      <c r="ES315" s="73"/>
      <c r="ET315" s="73"/>
      <c r="EU315" s="73"/>
      <c r="EV315" s="73"/>
      <c r="EW315" s="73"/>
      <c r="EX315" s="73"/>
      <c r="EY315" s="73"/>
      <c r="EZ315" s="73"/>
      <c r="FA315" s="73"/>
      <c r="FB315" s="73"/>
      <c r="FC315" s="73"/>
      <c r="FD315" s="73"/>
      <c r="FE315" s="73"/>
      <c r="FF315" s="73"/>
      <c r="FG315" s="73"/>
      <c r="FH315" s="73"/>
      <c r="FI315" s="73"/>
      <c r="FJ315" s="73"/>
      <c r="FK315" s="73"/>
      <c r="FL315" s="73"/>
      <c r="FM315" s="73"/>
      <c r="FN315" s="73"/>
      <c r="FO315" s="73"/>
      <c r="FP315" s="73"/>
      <c r="FQ315" s="73"/>
      <c r="FR315" s="73"/>
      <c r="FS315" s="73"/>
      <c r="FT315" s="73"/>
      <c r="FU315" s="73"/>
      <c r="FV315" s="73"/>
      <c r="FW315" s="73"/>
      <c r="FX315" s="73"/>
      <c r="FY315" s="73"/>
      <c r="FZ315" s="73"/>
      <c r="GA315" s="73"/>
      <c r="GB315" s="73"/>
      <c r="GC315" s="73"/>
      <c r="GD315" s="73"/>
      <c r="GE315" s="73"/>
      <c r="GF315" s="73"/>
      <c r="GG315" s="73"/>
      <c r="GH315" s="73"/>
      <c r="GI315" s="73"/>
      <c r="GJ315" s="73"/>
      <c r="GK315" s="73"/>
      <c r="GL315" s="73"/>
      <c r="GM315" s="73"/>
      <c r="GN315" s="73"/>
      <c r="GO315" s="73"/>
      <c r="GP315" s="73"/>
      <c r="GQ315" s="73"/>
      <c r="GR315" s="73"/>
      <c r="GS315" s="73"/>
      <c r="GT315" s="73"/>
      <c r="GU315" s="73"/>
      <c r="GV315" s="73"/>
      <c r="GW315" s="73"/>
      <c r="GX315" s="73"/>
      <c r="GY315" s="73"/>
      <c r="GZ315" s="73"/>
      <c r="HA315" s="73"/>
      <c r="HB315" s="73"/>
      <c r="HC315" s="73"/>
      <c r="HD315" s="73"/>
      <c r="HE315" s="73"/>
      <c r="HF315" s="73"/>
      <c r="HG315" s="73"/>
      <c r="HH315" s="73"/>
      <c r="HI315" s="73"/>
      <c r="HJ315" s="73"/>
      <c r="HK315" s="73"/>
      <c r="HL315" s="73"/>
      <c r="HM315" s="73"/>
      <c r="HN315" s="73"/>
      <c r="HO315" s="73"/>
      <c r="HP315" s="73"/>
      <c r="HQ315" s="73"/>
      <c r="HR315" s="73"/>
      <c r="HS315" s="73"/>
      <c r="HT315" s="73"/>
    </row>
    <row r="316" spans="1:228" s="52" customFormat="1" ht="32.549999999999997" customHeight="1" thickBot="1" x14ac:dyDescent="0.3">
      <c r="A316" s="148"/>
      <c r="B316" s="95" t="s">
        <v>355</v>
      </c>
      <c r="C316" s="66">
        <v>27</v>
      </c>
      <c r="D316" s="77">
        <v>0.41</v>
      </c>
      <c r="E316" s="132">
        <v>0.4</v>
      </c>
    </row>
    <row r="317" spans="1:228" s="52" customFormat="1" ht="33" customHeight="1" thickTop="1" x14ac:dyDescent="0.25">
      <c r="A317" s="59" t="s">
        <v>252</v>
      </c>
      <c r="B317" s="78"/>
      <c r="C317" s="79"/>
      <c r="D317" s="109"/>
      <c r="E317" s="81"/>
    </row>
    <row r="318" spans="1:228" s="52" customFormat="1" ht="30" customHeight="1" x14ac:dyDescent="0.25">
      <c r="A318" s="70">
        <v>20.100000000000001</v>
      </c>
      <c r="B318" s="110" t="s">
        <v>253</v>
      </c>
      <c r="C318" s="66">
        <v>173</v>
      </c>
      <c r="D318" s="82">
        <v>0.4</v>
      </c>
      <c r="E318" s="89">
        <v>0.51</v>
      </c>
    </row>
    <row r="319" spans="1:228" s="52" customFormat="1" ht="33" customHeight="1" x14ac:dyDescent="0.3">
      <c r="A319" s="150"/>
      <c r="B319" s="34"/>
      <c r="C319" s="35"/>
      <c r="D319" s="151"/>
      <c r="E319" s="152"/>
    </row>
    <row r="320" spans="1:228" s="52" customFormat="1" ht="33" customHeight="1" x14ac:dyDescent="0.3">
      <c r="A320" s="150"/>
      <c r="B320" s="34"/>
      <c r="C320" s="35"/>
      <c r="D320" s="151"/>
      <c r="E320" s="151"/>
    </row>
    <row r="321" spans="1:228" s="52" customFormat="1" ht="33" customHeight="1" x14ac:dyDescent="0.3">
      <c r="A321" s="150"/>
      <c r="B321" s="34"/>
      <c r="C321" s="35"/>
      <c r="D321" s="153"/>
      <c r="E321" s="153"/>
    </row>
    <row r="322" spans="1:228" s="52" customFormat="1" ht="33" customHeight="1" x14ac:dyDescent="0.3">
      <c r="A322" s="150"/>
      <c r="B322" s="34"/>
      <c r="C322" s="35"/>
      <c r="D322" s="153"/>
      <c r="E322" s="153"/>
    </row>
    <row r="323" spans="1:228" s="74" customFormat="1" ht="33" customHeight="1" x14ac:dyDescent="0.3">
      <c r="A323" s="150"/>
      <c r="B323" s="34"/>
      <c r="C323" s="35"/>
      <c r="D323" s="153"/>
      <c r="E323" s="15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  <c r="BG323" s="73"/>
      <c r="BH323" s="73"/>
      <c r="BI323" s="73"/>
      <c r="BJ323" s="73"/>
      <c r="BK323" s="73"/>
      <c r="BL323" s="73"/>
      <c r="BM323" s="73"/>
      <c r="BN323" s="73"/>
      <c r="BO323" s="73"/>
      <c r="BP323" s="73"/>
      <c r="BQ323" s="73"/>
      <c r="BR323" s="73"/>
      <c r="BS323" s="73"/>
      <c r="BT323" s="73"/>
      <c r="BU323" s="73"/>
      <c r="BV323" s="73"/>
      <c r="BW323" s="73"/>
      <c r="BX323" s="73"/>
      <c r="BY323" s="73"/>
      <c r="BZ323" s="73"/>
      <c r="CA323" s="73"/>
      <c r="CB323" s="73"/>
      <c r="CC323" s="73"/>
      <c r="CD323" s="73"/>
      <c r="CE323" s="73"/>
      <c r="CF323" s="73"/>
      <c r="CG323" s="73"/>
      <c r="CH323" s="73"/>
      <c r="CI323" s="73"/>
      <c r="CJ323" s="73"/>
      <c r="CK323" s="73"/>
      <c r="CL323" s="73"/>
      <c r="CM323" s="73"/>
      <c r="CN323" s="73"/>
      <c r="CO323" s="73"/>
      <c r="CP323" s="73"/>
      <c r="CQ323" s="73"/>
      <c r="CR323" s="73"/>
      <c r="CS323" s="73"/>
      <c r="CT323" s="73"/>
      <c r="CU323" s="73"/>
      <c r="CV323" s="73"/>
      <c r="CW323" s="73"/>
      <c r="CX323" s="73"/>
      <c r="CY323" s="73"/>
      <c r="CZ323" s="73"/>
      <c r="DA323" s="73"/>
      <c r="DB323" s="73"/>
      <c r="DC323" s="73"/>
      <c r="DD323" s="73"/>
      <c r="DE323" s="73"/>
      <c r="DF323" s="73"/>
      <c r="DG323" s="73"/>
      <c r="DH323" s="73"/>
      <c r="DI323" s="73"/>
      <c r="DJ323" s="73"/>
      <c r="DK323" s="73"/>
      <c r="DL323" s="73"/>
      <c r="DM323" s="73"/>
      <c r="DN323" s="73"/>
      <c r="DO323" s="73"/>
      <c r="DP323" s="73"/>
      <c r="DQ323" s="73"/>
      <c r="DR323" s="73"/>
      <c r="DS323" s="73"/>
      <c r="DT323" s="73"/>
      <c r="DU323" s="73"/>
      <c r="DV323" s="73"/>
      <c r="DW323" s="73"/>
      <c r="DX323" s="73"/>
      <c r="DY323" s="73"/>
      <c r="DZ323" s="73"/>
      <c r="EA323" s="73"/>
      <c r="EB323" s="73"/>
      <c r="EC323" s="73"/>
      <c r="ED323" s="73"/>
      <c r="EE323" s="73"/>
      <c r="EF323" s="73"/>
      <c r="EG323" s="73"/>
      <c r="EH323" s="73"/>
      <c r="EI323" s="73"/>
      <c r="EJ323" s="73"/>
      <c r="EK323" s="73"/>
      <c r="EL323" s="73"/>
      <c r="EM323" s="73"/>
      <c r="EN323" s="73"/>
      <c r="EO323" s="73"/>
      <c r="EP323" s="73"/>
      <c r="EQ323" s="73"/>
      <c r="ER323" s="73"/>
      <c r="ES323" s="73"/>
      <c r="ET323" s="73"/>
      <c r="EU323" s="73"/>
      <c r="EV323" s="73"/>
      <c r="EW323" s="73"/>
      <c r="EX323" s="73"/>
      <c r="EY323" s="73"/>
      <c r="EZ323" s="73"/>
      <c r="FA323" s="73"/>
      <c r="FB323" s="73"/>
      <c r="FC323" s="73"/>
      <c r="FD323" s="73"/>
      <c r="FE323" s="73"/>
      <c r="FF323" s="73"/>
      <c r="FG323" s="73"/>
      <c r="FH323" s="73"/>
      <c r="FI323" s="73"/>
      <c r="FJ323" s="73"/>
      <c r="FK323" s="73"/>
      <c r="FL323" s="73"/>
      <c r="FM323" s="73"/>
      <c r="FN323" s="73"/>
      <c r="FO323" s="73"/>
      <c r="FP323" s="73"/>
      <c r="FQ323" s="73"/>
      <c r="FR323" s="73"/>
      <c r="FS323" s="73"/>
      <c r="FT323" s="73"/>
      <c r="FU323" s="73"/>
      <c r="FV323" s="73"/>
      <c r="FW323" s="73"/>
      <c r="FX323" s="73"/>
      <c r="FY323" s="73"/>
      <c r="FZ323" s="73"/>
      <c r="GA323" s="73"/>
      <c r="GB323" s="73"/>
      <c r="GC323" s="73"/>
      <c r="GD323" s="73"/>
      <c r="GE323" s="73"/>
      <c r="GF323" s="73"/>
      <c r="GG323" s="73"/>
      <c r="GH323" s="73"/>
      <c r="GI323" s="73"/>
      <c r="GJ323" s="73"/>
      <c r="GK323" s="73"/>
      <c r="GL323" s="73"/>
      <c r="GM323" s="73"/>
      <c r="GN323" s="73"/>
      <c r="GO323" s="73"/>
      <c r="GP323" s="73"/>
      <c r="GQ323" s="73"/>
      <c r="GR323" s="73"/>
      <c r="GS323" s="73"/>
      <c r="GT323" s="73"/>
      <c r="GU323" s="73"/>
      <c r="GV323" s="73"/>
      <c r="GW323" s="73"/>
      <c r="GX323" s="73"/>
      <c r="GY323" s="73"/>
      <c r="GZ323" s="73"/>
      <c r="HA323" s="73"/>
      <c r="HB323" s="73"/>
      <c r="HC323" s="73"/>
      <c r="HD323" s="73"/>
      <c r="HE323" s="73"/>
      <c r="HF323" s="73"/>
      <c r="HG323" s="73"/>
      <c r="HH323" s="73"/>
      <c r="HI323" s="73"/>
      <c r="HJ323" s="73"/>
      <c r="HK323" s="73"/>
      <c r="HL323" s="73"/>
      <c r="HM323" s="73"/>
      <c r="HN323" s="73"/>
      <c r="HO323" s="73"/>
      <c r="HP323" s="73"/>
      <c r="HQ323" s="73"/>
      <c r="HR323" s="73"/>
      <c r="HS323" s="73"/>
      <c r="HT323" s="73"/>
    </row>
    <row r="324" spans="1:228" s="74" customFormat="1" ht="20.100000000000001" customHeight="1" x14ac:dyDescent="0.3">
      <c r="A324" s="150"/>
      <c r="B324" s="34"/>
      <c r="C324" s="35"/>
      <c r="D324" s="153"/>
      <c r="E324" s="15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  <c r="BG324" s="73"/>
      <c r="BH324" s="73"/>
      <c r="BI324" s="73"/>
      <c r="BJ324" s="73"/>
      <c r="BK324" s="73"/>
      <c r="BL324" s="73"/>
      <c r="BM324" s="73"/>
      <c r="BN324" s="73"/>
      <c r="BO324" s="73"/>
      <c r="BP324" s="73"/>
      <c r="BQ324" s="73"/>
      <c r="BR324" s="73"/>
      <c r="BS324" s="73"/>
      <c r="BT324" s="73"/>
      <c r="BU324" s="73"/>
      <c r="BV324" s="73"/>
      <c r="BW324" s="73"/>
      <c r="BX324" s="73"/>
      <c r="BY324" s="73"/>
      <c r="BZ324" s="73"/>
      <c r="CA324" s="73"/>
      <c r="CB324" s="73"/>
      <c r="CC324" s="73"/>
      <c r="CD324" s="73"/>
      <c r="CE324" s="73"/>
      <c r="CF324" s="73"/>
      <c r="CG324" s="73"/>
      <c r="CH324" s="73"/>
      <c r="CI324" s="73"/>
      <c r="CJ324" s="73"/>
      <c r="CK324" s="73"/>
      <c r="CL324" s="73"/>
      <c r="CM324" s="73"/>
      <c r="CN324" s="73"/>
      <c r="CO324" s="73"/>
      <c r="CP324" s="73"/>
      <c r="CQ324" s="73"/>
      <c r="CR324" s="73"/>
      <c r="CS324" s="73"/>
      <c r="CT324" s="73"/>
      <c r="CU324" s="73"/>
      <c r="CV324" s="73"/>
      <c r="CW324" s="73"/>
      <c r="CX324" s="73"/>
      <c r="CY324" s="73"/>
      <c r="CZ324" s="73"/>
      <c r="DA324" s="73"/>
      <c r="DB324" s="73"/>
      <c r="DC324" s="73"/>
      <c r="DD324" s="73"/>
      <c r="DE324" s="73"/>
      <c r="DF324" s="73"/>
      <c r="DG324" s="73"/>
      <c r="DH324" s="73"/>
      <c r="DI324" s="73"/>
      <c r="DJ324" s="73"/>
      <c r="DK324" s="73"/>
      <c r="DL324" s="73"/>
      <c r="DM324" s="73"/>
      <c r="DN324" s="73"/>
      <c r="DO324" s="73"/>
      <c r="DP324" s="73"/>
      <c r="DQ324" s="73"/>
      <c r="DR324" s="73"/>
      <c r="DS324" s="73"/>
      <c r="DT324" s="73"/>
      <c r="DU324" s="73"/>
      <c r="DV324" s="73"/>
      <c r="DW324" s="73"/>
      <c r="DX324" s="73"/>
      <c r="DY324" s="73"/>
      <c r="DZ324" s="73"/>
      <c r="EA324" s="73"/>
      <c r="EB324" s="73"/>
      <c r="EC324" s="73"/>
      <c r="ED324" s="73"/>
      <c r="EE324" s="73"/>
      <c r="EF324" s="73"/>
      <c r="EG324" s="73"/>
      <c r="EH324" s="73"/>
      <c r="EI324" s="73"/>
      <c r="EJ324" s="73"/>
      <c r="EK324" s="73"/>
      <c r="EL324" s="73"/>
      <c r="EM324" s="73"/>
      <c r="EN324" s="73"/>
      <c r="EO324" s="73"/>
      <c r="EP324" s="73"/>
      <c r="EQ324" s="73"/>
      <c r="ER324" s="73"/>
      <c r="ES324" s="73"/>
      <c r="ET324" s="73"/>
      <c r="EU324" s="73"/>
      <c r="EV324" s="73"/>
      <c r="EW324" s="73"/>
      <c r="EX324" s="73"/>
      <c r="EY324" s="73"/>
      <c r="EZ324" s="73"/>
      <c r="FA324" s="73"/>
      <c r="FB324" s="73"/>
      <c r="FC324" s="73"/>
      <c r="FD324" s="73"/>
      <c r="FE324" s="73"/>
      <c r="FF324" s="73"/>
      <c r="FG324" s="73"/>
      <c r="FH324" s="73"/>
      <c r="FI324" s="73"/>
      <c r="FJ324" s="73"/>
      <c r="FK324" s="73"/>
      <c r="FL324" s="73"/>
      <c r="FM324" s="73"/>
      <c r="FN324" s="73"/>
      <c r="FO324" s="73"/>
      <c r="FP324" s="73"/>
      <c r="FQ324" s="73"/>
      <c r="FR324" s="73"/>
      <c r="FS324" s="73"/>
      <c r="FT324" s="73"/>
      <c r="FU324" s="73"/>
      <c r="FV324" s="73"/>
      <c r="FW324" s="73"/>
      <c r="FX324" s="73"/>
      <c r="FY324" s="73"/>
      <c r="FZ324" s="73"/>
      <c r="GA324" s="73"/>
      <c r="GB324" s="73"/>
      <c r="GC324" s="73"/>
      <c r="GD324" s="73"/>
      <c r="GE324" s="73"/>
      <c r="GF324" s="73"/>
      <c r="GG324" s="73"/>
      <c r="GH324" s="73"/>
      <c r="GI324" s="73"/>
      <c r="GJ324" s="73"/>
      <c r="GK324" s="73"/>
      <c r="GL324" s="73"/>
      <c r="GM324" s="73"/>
      <c r="GN324" s="73"/>
      <c r="GO324" s="73"/>
      <c r="GP324" s="73"/>
      <c r="GQ324" s="73"/>
      <c r="GR324" s="73"/>
      <c r="GS324" s="73"/>
      <c r="GT324" s="73"/>
      <c r="GU324" s="73"/>
      <c r="GV324" s="73"/>
      <c r="GW324" s="73"/>
      <c r="GX324" s="73"/>
      <c r="GY324" s="73"/>
      <c r="GZ324" s="73"/>
      <c r="HA324" s="73"/>
      <c r="HB324" s="73"/>
      <c r="HC324" s="73"/>
      <c r="HD324" s="73"/>
      <c r="HE324" s="73"/>
      <c r="HF324" s="73"/>
      <c r="HG324" s="73"/>
      <c r="HH324" s="73"/>
      <c r="HI324" s="73"/>
      <c r="HJ324" s="73"/>
      <c r="HK324" s="73"/>
      <c r="HL324" s="73"/>
      <c r="HM324" s="73"/>
      <c r="HN324" s="73"/>
      <c r="HO324" s="73"/>
      <c r="HP324" s="73"/>
      <c r="HQ324" s="73"/>
      <c r="HR324" s="73"/>
      <c r="HS324" s="73"/>
      <c r="HT324" s="73"/>
    </row>
    <row r="325" spans="1:228" s="52" customFormat="1" ht="33" customHeight="1" x14ac:dyDescent="0.3">
      <c r="A325" s="150"/>
      <c r="B325" s="34"/>
      <c r="C325" s="35"/>
      <c r="D325" s="153"/>
      <c r="E325" s="153"/>
    </row>
    <row r="326" spans="1:228" s="52" customFormat="1" ht="33" customHeight="1" x14ac:dyDescent="0.3">
      <c r="A326" s="150"/>
      <c r="B326" s="34"/>
      <c r="C326" s="35"/>
      <c r="D326" s="153"/>
      <c r="E326" s="153"/>
    </row>
    <row r="327" spans="1:228" s="52" customFormat="1" ht="33" customHeight="1" x14ac:dyDescent="0.3">
      <c r="A327" s="150"/>
      <c r="B327" s="34"/>
      <c r="C327" s="35"/>
      <c r="D327" s="153"/>
      <c r="E327" s="153"/>
    </row>
    <row r="328" spans="1:228" s="52" customFormat="1" ht="33" customHeight="1" x14ac:dyDescent="0.3">
      <c r="A328" s="150"/>
      <c r="B328" s="34"/>
      <c r="C328" s="35"/>
      <c r="D328" s="153"/>
      <c r="E328" s="153"/>
    </row>
    <row r="329" spans="1:228" s="52" customFormat="1" ht="33" customHeight="1" x14ac:dyDescent="0.3">
      <c r="A329" s="150"/>
      <c r="B329" s="34"/>
      <c r="C329" s="35"/>
      <c r="D329" s="154"/>
      <c r="E329" s="154"/>
    </row>
    <row r="330" spans="1:228" s="52" customFormat="1" ht="33" customHeight="1" x14ac:dyDescent="0.3">
      <c r="A330" s="150"/>
      <c r="B330" s="34"/>
      <c r="C330" s="35"/>
      <c r="D330" s="154"/>
      <c r="E330" s="154"/>
    </row>
    <row r="331" spans="1:228" s="74" customFormat="1" ht="33" customHeight="1" x14ac:dyDescent="0.3">
      <c r="A331" s="150"/>
      <c r="B331" s="34"/>
      <c r="C331" s="35"/>
      <c r="D331" s="154"/>
      <c r="E331" s="154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  <c r="BG331" s="73"/>
      <c r="BH331" s="73"/>
      <c r="BI331" s="73"/>
      <c r="BJ331" s="73"/>
      <c r="BK331" s="73"/>
      <c r="BL331" s="73"/>
      <c r="BM331" s="73"/>
      <c r="BN331" s="73"/>
      <c r="BO331" s="73"/>
      <c r="BP331" s="73"/>
      <c r="BQ331" s="73"/>
      <c r="BR331" s="73"/>
      <c r="BS331" s="73"/>
      <c r="BT331" s="73"/>
      <c r="BU331" s="73"/>
      <c r="BV331" s="73"/>
      <c r="BW331" s="73"/>
      <c r="BX331" s="73"/>
      <c r="BY331" s="73"/>
      <c r="BZ331" s="73"/>
      <c r="CA331" s="73"/>
      <c r="CB331" s="73"/>
      <c r="CC331" s="73"/>
      <c r="CD331" s="73"/>
      <c r="CE331" s="73"/>
      <c r="CF331" s="73"/>
      <c r="CG331" s="73"/>
      <c r="CH331" s="73"/>
      <c r="CI331" s="73"/>
      <c r="CJ331" s="73"/>
      <c r="CK331" s="73"/>
      <c r="CL331" s="73"/>
      <c r="CM331" s="73"/>
      <c r="CN331" s="73"/>
      <c r="CO331" s="73"/>
      <c r="CP331" s="73"/>
      <c r="CQ331" s="73"/>
      <c r="CR331" s="73"/>
      <c r="CS331" s="73"/>
      <c r="CT331" s="73"/>
      <c r="CU331" s="73"/>
      <c r="CV331" s="73"/>
      <c r="CW331" s="73"/>
      <c r="CX331" s="73"/>
      <c r="CY331" s="73"/>
      <c r="CZ331" s="73"/>
      <c r="DA331" s="73"/>
      <c r="DB331" s="73"/>
      <c r="DC331" s="73"/>
      <c r="DD331" s="73"/>
      <c r="DE331" s="73"/>
      <c r="DF331" s="73"/>
      <c r="DG331" s="73"/>
      <c r="DH331" s="73"/>
      <c r="DI331" s="73"/>
      <c r="DJ331" s="73"/>
      <c r="DK331" s="73"/>
      <c r="DL331" s="73"/>
      <c r="DM331" s="73"/>
      <c r="DN331" s="73"/>
      <c r="DO331" s="73"/>
      <c r="DP331" s="73"/>
      <c r="DQ331" s="73"/>
      <c r="DR331" s="73"/>
      <c r="DS331" s="73"/>
      <c r="DT331" s="73"/>
      <c r="DU331" s="73"/>
      <c r="DV331" s="73"/>
      <c r="DW331" s="73"/>
      <c r="DX331" s="73"/>
      <c r="DY331" s="73"/>
      <c r="DZ331" s="73"/>
      <c r="EA331" s="73"/>
      <c r="EB331" s="73"/>
      <c r="EC331" s="73"/>
      <c r="ED331" s="73"/>
      <c r="EE331" s="73"/>
      <c r="EF331" s="73"/>
      <c r="EG331" s="73"/>
      <c r="EH331" s="73"/>
      <c r="EI331" s="73"/>
      <c r="EJ331" s="73"/>
      <c r="EK331" s="73"/>
      <c r="EL331" s="73"/>
      <c r="EM331" s="73"/>
      <c r="EN331" s="73"/>
      <c r="EO331" s="73"/>
      <c r="EP331" s="73"/>
      <c r="EQ331" s="73"/>
      <c r="ER331" s="73"/>
      <c r="ES331" s="73"/>
      <c r="ET331" s="73"/>
      <c r="EU331" s="73"/>
      <c r="EV331" s="73"/>
      <c r="EW331" s="73"/>
      <c r="EX331" s="73"/>
      <c r="EY331" s="73"/>
      <c r="EZ331" s="73"/>
      <c r="FA331" s="73"/>
      <c r="FB331" s="73"/>
      <c r="FC331" s="73"/>
      <c r="FD331" s="73"/>
      <c r="FE331" s="73"/>
      <c r="FF331" s="73"/>
      <c r="FG331" s="73"/>
      <c r="FH331" s="73"/>
      <c r="FI331" s="73"/>
      <c r="FJ331" s="73"/>
      <c r="FK331" s="73"/>
      <c r="FL331" s="73"/>
      <c r="FM331" s="73"/>
      <c r="FN331" s="73"/>
      <c r="FO331" s="73"/>
      <c r="FP331" s="73"/>
      <c r="FQ331" s="73"/>
      <c r="FR331" s="73"/>
      <c r="FS331" s="73"/>
      <c r="FT331" s="73"/>
      <c r="FU331" s="73"/>
      <c r="FV331" s="73"/>
      <c r="FW331" s="73"/>
      <c r="FX331" s="73"/>
      <c r="FY331" s="73"/>
      <c r="FZ331" s="73"/>
      <c r="GA331" s="73"/>
      <c r="GB331" s="73"/>
      <c r="GC331" s="73"/>
      <c r="GD331" s="73"/>
      <c r="GE331" s="73"/>
      <c r="GF331" s="73"/>
      <c r="GG331" s="73"/>
      <c r="GH331" s="73"/>
      <c r="GI331" s="73"/>
      <c r="GJ331" s="73"/>
      <c r="GK331" s="73"/>
      <c r="GL331" s="73"/>
      <c r="GM331" s="73"/>
      <c r="GN331" s="73"/>
      <c r="GO331" s="73"/>
      <c r="GP331" s="73"/>
      <c r="GQ331" s="73"/>
      <c r="GR331" s="73"/>
      <c r="GS331" s="73"/>
      <c r="GT331" s="73"/>
      <c r="GU331" s="73"/>
      <c r="GV331" s="73"/>
      <c r="GW331" s="73"/>
      <c r="GX331" s="73"/>
      <c r="GY331" s="73"/>
      <c r="GZ331" s="73"/>
      <c r="HA331" s="73"/>
      <c r="HB331" s="73"/>
      <c r="HC331" s="73"/>
      <c r="HD331" s="73"/>
      <c r="HE331" s="73"/>
      <c r="HF331" s="73"/>
      <c r="HG331" s="73"/>
      <c r="HH331" s="73"/>
      <c r="HI331" s="73"/>
      <c r="HJ331" s="73"/>
      <c r="HK331" s="73"/>
      <c r="HL331" s="73"/>
      <c r="HM331" s="73"/>
      <c r="HN331" s="73"/>
      <c r="HO331" s="73"/>
      <c r="HP331" s="73"/>
      <c r="HQ331" s="73"/>
      <c r="HR331" s="73"/>
      <c r="HS331" s="73"/>
      <c r="HT331" s="73"/>
    </row>
    <row r="332" spans="1:228" s="74" customFormat="1" ht="33" customHeight="1" x14ac:dyDescent="0.3">
      <c r="A332" s="150"/>
      <c r="B332" s="34"/>
      <c r="C332" s="35"/>
      <c r="D332" s="154"/>
      <c r="E332" s="154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  <c r="BG332" s="73"/>
      <c r="BH332" s="73"/>
      <c r="BI332" s="73"/>
      <c r="BJ332" s="73"/>
      <c r="BK332" s="73"/>
      <c r="BL332" s="73"/>
      <c r="BM332" s="73"/>
      <c r="BN332" s="73"/>
      <c r="BO332" s="73"/>
      <c r="BP332" s="73"/>
      <c r="BQ332" s="73"/>
      <c r="BR332" s="73"/>
      <c r="BS332" s="73"/>
      <c r="BT332" s="73"/>
      <c r="BU332" s="73"/>
      <c r="BV332" s="73"/>
      <c r="BW332" s="73"/>
      <c r="BX332" s="73"/>
      <c r="BY332" s="73"/>
      <c r="BZ332" s="73"/>
      <c r="CA332" s="73"/>
      <c r="CB332" s="73"/>
      <c r="CC332" s="73"/>
      <c r="CD332" s="73"/>
      <c r="CE332" s="73"/>
      <c r="CF332" s="73"/>
      <c r="CG332" s="73"/>
      <c r="CH332" s="73"/>
      <c r="CI332" s="73"/>
      <c r="CJ332" s="73"/>
      <c r="CK332" s="73"/>
      <c r="CL332" s="73"/>
      <c r="CM332" s="73"/>
      <c r="CN332" s="73"/>
      <c r="CO332" s="73"/>
      <c r="CP332" s="73"/>
      <c r="CQ332" s="73"/>
      <c r="CR332" s="73"/>
      <c r="CS332" s="73"/>
      <c r="CT332" s="73"/>
      <c r="CU332" s="73"/>
      <c r="CV332" s="73"/>
      <c r="CW332" s="73"/>
      <c r="CX332" s="73"/>
      <c r="CY332" s="73"/>
      <c r="CZ332" s="73"/>
      <c r="DA332" s="73"/>
      <c r="DB332" s="73"/>
      <c r="DC332" s="73"/>
      <c r="DD332" s="73"/>
      <c r="DE332" s="73"/>
      <c r="DF332" s="73"/>
      <c r="DG332" s="73"/>
      <c r="DH332" s="73"/>
      <c r="DI332" s="73"/>
      <c r="DJ332" s="73"/>
      <c r="DK332" s="73"/>
      <c r="DL332" s="73"/>
      <c r="DM332" s="73"/>
      <c r="DN332" s="73"/>
      <c r="DO332" s="73"/>
      <c r="DP332" s="73"/>
      <c r="DQ332" s="73"/>
      <c r="DR332" s="73"/>
      <c r="DS332" s="73"/>
      <c r="DT332" s="73"/>
      <c r="DU332" s="73"/>
      <c r="DV332" s="73"/>
      <c r="DW332" s="73"/>
      <c r="DX332" s="73"/>
      <c r="DY332" s="73"/>
      <c r="DZ332" s="73"/>
      <c r="EA332" s="73"/>
      <c r="EB332" s="73"/>
      <c r="EC332" s="73"/>
      <c r="ED332" s="73"/>
      <c r="EE332" s="73"/>
      <c r="EF332" s="73"/>
      <c r="EG332" s="73"/>
      <c r="EH332" s="73"/>
      <c r="EI332" s="73"/>
      <c r="EJ332" s="73"/>
      <c r="EK332" s="73"/>
      <c r="EL332" s="73"/>
      <c r="EM332" s="73"/>
      <c r="EN332" s="73"/>
      <c r="EO332" s="73"/>
      <c r="EP332" s="73"/>
      <c r="EQ332" s="73"/>
      <c r="ER332" s="73"/>
      <c r="ES332" s="73"/>
      <c r="ET332" s="73"/>
      <c r="EU332" s="73"/>
      <c r="EV332" s="73"/>
      <c r="EW332" s="73"/>
      <c r="EX332" s="73"/>
      <c r="EY332" s="73"/>
      <c r="EZ332" s="73"/>
      <c r="FA332" s="73"/>
      <c r="FB332" s="73"/>
      <c r="FC332" s="73"/>
      <c r="FD332" s="73"/>
      <c r="FE332" s="73"/>
      <c r="FF332" s="73"/>
      <c r="FG332" s="73"/>
      <c r="FH332" s="73"/>
      <c r="FI332" s="73"/>
      <c r="FJ332" s="73"/>
      <c r="FK332" s="73"/>
      <c r="FL332" s="73"/>
      <c r="FM332" s="73"/>
      <c r="FN332" s="73"/>
      <c r="FO332" s="73"/>
      <c r="FP332" s="73"/>
      <c r="FQ332" s="73"/>
      <c r="FR332" s="73"/>
      <c r="FS332" s="73"/>
      <c r="FT332" s="73"/>
      <c r="FU332" s="73"/>
      <c r="FV332" s="73"/>
      <c r="FW332" s="73"/>
      <c r="FX332" s="73"/>
      <c r="FY332" s="73"/>
      <c r="FZ332" s="73"/>
      <c r="GA332" s="73"/>
      <c r="GB332" s="73"/>
      <c r="GC332" s="73"/>
      <c r="GD332" s="73"/>
      <c r="GE332" s="73"/>
      <c r="GF332" s="73"/>
      <c r="GG332" s="73"/>
      <c r="GH332" s="73"/>
      <c r="GI332" s="73"/>
      <c r="GJ332" s="73"/>
      <c r="GK332" s="73"/>
      <c r="GL332" s="73"/>
      <c r="GM332" s="73"/>
      <c r="GN332" s="73"/>
      <c r="GO332" s="73"/>
      <c r="GP332" s="73"/>
      <c r="GQ332" s="73"/>
      <c r="GR332" s="73"/>
      <c r="GS332" s="73"/>
      <c r="GT332" s="73"/>
      <c r="GU332" s="73"/>
      <c r="GV332" s="73"/>
      <c r="GW332" s="73"/>
      <c r="GX332" s="73"/>
      <c r="GY332" s="73"/>
      <c r="GZ332" s="73"/>
      <c r="HA332" s="73"/>
      <c r="HB332" s="73"/>
      <c r="HC332" s="73"/>
      <c r="HD332" s="73"/>
      <c r="HE332" s="73"/>
      <c r="HF332" s="73"/>
      <c r="HG332" s="73"/>
      <c r="HH332" s="73"/>
      <c r="HI332" s="73"/>
      <c r="HJ332" s="73"/>
      <c r="HK332" s="73"/>
      <c r="HL332" s="73"/>
      <c r="HM332" s="73"/>
      <c r="HN332" s="73"/>
      <c r="HO332" s="73"/>
      <c r="HP332" s="73"/>
      <c r="HQ332" s="73"/>
      <c r="HR332" s="73"/>
      <c r="HS332" s="73"/>
      <c r="HT332" s="73"/>
    </row>
    <row r="333" spans="1:228" s="74" customFormat="1" ht="33" customHeight="1" x14ac:dyDescent="0.3">
      <c r="A333" s="150"/>
      <c r="B333" s="34"/>
      <c r="C333" s="35"/>
      <c r="D333" s="154"/>
      <c r="E333" s="154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  <c r="BG333" s="73"/>
      <c r="BH333" s="73"/>
      <c r="BI333" s="73"/>
      <c r="BJ333" s="73"/>
      <c r="BK333" s="73"/>
      <c r="BL333" s="73"/>
      <c r="BM333" s="73"/>
      <c r="BN333" s="73"/>
      <c r="BO333" s="73"/>
      <c r="BP333" s="73"/>
      <c r="BQ333" s="73"/>
      <c r="BR333" s="73"/>
      <c r="BS333" s="73"/>
      <c r="BT333" s="73"/>
      <c r="BU333" s="73"/>
      <c r="BV333" s="73"/>
      <c r="BW333" s="73"/>
      <c r="BX333" s="73"/>
      <c r="BY333" s="73"/>
      <c r="BZ333" s="73"/>
      <c r="CA333" s="73"/>
      <c r="CB333" s="73"/>
      <c r="CC333" s="73"/>
      <c r="CD333" s="73"/>
      <c r="CE333" s="73"/>
      <c r="CF333" s="73"/>
      <c r="CG333" s="73"/>
      <c r="CH333" s="73"/>
      <c r="CI333" s="73"/>
      <c r="CJ333" s="73"/>
      <c r="CK333" s="73"/>
      <c r="CL333" s="73"/>
      <c r="CM333" s="73"/>
      <c r="CN333" s="73"/>
      <c r="CO333" s="73"/>
      <c r="CP333" s="73"/>
      <c r="CQ333" s="73"/>
      <c r="CR333" s="73"/>
      <c r="CS333" s="73"/>
      <c r="CT333" s="73"/>
      <c r="CU333" s="73"/>
      <c r="CV333" s="73"/>
      <c r="CW333" s="73"/>
      <c r="CX333" s="73"/>
      <c r="CY333" s="73"/>
      <c r="CZ333" s="73"/>
      <c r="DA333" s="73"/>
      <c r="DB333" s="73"/>
      <c r="DC333" s="73"/>
      <c r="DD333" s="73"/>
      <c r="DE333" s="73"/>
      <c r="DF333" s="73"/>
      <c r="DG333" s="73"/>
      <c r="DH333" s="73"/>
      <c r="DI333" s="73"/>
      <c r="DJ333" s="73"/>
      <c r="DK333" s="73"/>
      <c r="DL333" s="73"/>
      <c r="DM333" s="73"/>
      <c r="DN333" s="73"/>
      <c r="DO333" s="73"/>
      <c r="DP333" s="73"/>
      <c r="DQ333" s="73"/>
      <c r="DR333" s="73"/>
      <c r="DS333" s="73"/>
      <c r="DT333" s="73"/>
      <c r="DU333" s="73"/>
      <c r="DV333" s="73"/>
      <c r="DW333" s="73"/>
      <c r="DX333" s="73"/>
      <c r="DY333" s="73"/>
      <c r="DZ333" s="73"/>
      <c r="EA333" s="73"/>
      <c r="EB333" s="73"/>
      <c r="EC333" s="73"/>
      <c r="ED333" s="73"/>
      <c r="EE333" s="73"/>
      <c r="EF333" s="73"/>
      <c r="EG333" s="73"/>
      <c r="EH333" s="73"/>
      <c r="EI333" s="73"/>
      <c r="EJ333" s="73"/>
      <c r="EK333" s="73"/>
      <c r="EL333" s="73"/>
      <c r="EM333" s="73"/>
      <c r="EN333" s="73"/>
      <c r="EO333" s="73"/>
      <c r="EP333" s="73"/>
      <c r="EQ333" s="73"/>
      <c r="ER333" s="73"/>
      <c r="ES333" s="73"/>
      <c r="ET333" s="73"/>
      <c r="EU333" s="73"/>
      <c r="EV333" s="73"/>
      <c r="EW333" s="73"/>
      <c r="EX333" s="73"/>
      <c r="EY333" s="73"/>
      <c r="EZ333" s="73"/>
      <c r="FA333" s="73"/>
      <c r="FB333" s="73"/>
      <c r="FC333" s="73"/>
      <c r="FD333" s="73"/>
      <c r="FE333" s="73"/>
      <c r="FF333" s="73"/>
      <c r="FG333" s="73"/>
      <c r="FH333" s="73"/>
      <c r="FI333" s="73"/>
      <c r="FJ333" s="73"/>
      <c r="FK333" s="73"/>
      <c r="FL333" s="73"/>
      <c r="FM333" s="73"/>
      <c r="FN333" s="73"/>
      <c r="FO333" s="73"/>
      <c r="FP333" s="73"/>
      <c r="FQ333" s="73"/>
      <c r="FR333" s="73"/>
      <c r="FS333" s="73"/>
      <c r="FT333" s="73"/>
      <c r="FU333" s="73"/>
      <c r="FV333" s="73"/>
      <c r="FW333" s="73"/>
      <c r="FX333" s="73"/>
      <c r="FY333" s="73"/>
      <c r="FZ333" s="73"/>
      <c r="GA333" s="73"/>
      <c r="GB333" s="73"/>
      <c r="GC333" s="73"/>
      <c r="GD333" s="73"/>
      <c r="GE333" s="73"/>
      <c r="GF333" s="73"/>
      <c r="GG333" s="73"/>
      <c r="GH333" s="73"/>
      <c r="GI333" s="73"/>
      <c r="GJ333" s="73"/>
      <c r="GK333" s="73"/>
      <c r="GL333" s="73"/>
      <c r="GM333" s="73"/>
      <c r="GN333" s="73"/>
      <c r="GO333" s="73"/>
      <c r="GP333" s="73"/>
      <c r="GQ333" s="73"/>
      <c r="GR333" s="73"/>
      <c r="GS333" s="73"/>
      <c r="GT333" s="73"/>
      <c r="GU333" s="73"/>
      <c r="GV333" s="73"/>
      <c r="GW333" s="73"/>
      <c r="GX333" s="73"/>
      <c r="GY333" s="73"/>
      <c r="GZ333" s="73"/>
      <c r="HA333" s="73"/>
      <c r="HB333" s="73"/>
      <c r="HC333" s="73"/>
      <c r="HD333" s="73"/>
      <c r="HE333" s="73"/>
      <c r="HF333" s="73"/>
      <c r="HG333" s="73"/>
      <c r="HH333" s="73"/>
      <c r="HI333" s="73"/>
      <c r="HJ333" s="73"/>
      <c r="HK333" s="73"/>
      <c r="HL333" s="73"/>
      <c r="HM333" s="73"/>
      <c r="HN333" s="73"/>
      <c r="HO333" s="73"/>
      <c r="HP333" s="73"/>
      <c r="HQ333" s="73"/>
      <c r="HR333" s="73"/>
      <c r="HS333" s="73"/>
      <c r="HT333" s="73"/>
    </row>
    <row r="334" spans="1:228" s="74" customFormat="1" ht="33" customHeight="1" x14ac:dyDescent="0.3">
      <c r="A334" s="150"/>
      <c r="B334" s="34"/>
      <c r="C334" s="35"/>
      <c r="D334" s="154"/>
      <c r="E334" s="154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  <c r="BG334" s="73"/>
      <c r="BH334" s="73"/>
      <c r="BI334" s="73"/>
      <c r="BJ334" s="73"/>
      <c r="BK334" s="73"/>
      <c r="BL334" s="73"/>
      <c r="BM334" s="73"/>
      <c r="BN334" s="73"/>
      <c r="BO334" s="73"/>
      <c r="BP334" s="73"/>
      <c r="BQ334" s="73"/>
      <c r="BR334" s="73"/>
      <c r="BS334" s="73"/>
      <c r="BT334" s="73"/>
      <c r="BU334" s="73"/>
      <c r="BV334" s="73"/>
      <c r="BW334" s="73"/>
      <c r="BX334" s="73"/>
      <c r="BY334" s="73"/>
      <c r="BZ334" s="73"/>
      <c r="CA334" s="73"/>
      <c r="CB334" s="73"/>
      <c r="CC334" s="73"/>
      <c r="CD334" s="73"/>
      <c r="CE334" s="73"/>
      <c r="CF334" s="73"/>
      <c r="CG334" s="73"/>
      <c r="CH334" s="73"/>
      <c r="CI334" s="73"/>
      <c r="CJ334" s="73"/>
      <c r="CK334" s="73"/>
      <c r="CL334" s="73"/>
      <c r="CM334" s="73"/>
      <c r="CN334" s="73"/>
      <c r="CO334" s="73"/>
      <c r="CP334" s="73"/>
      <c r="CQ334" s="73"/>
      <c r="CR334" s="73"/>
      <c r="CS334" s="73"/>
      <c r="CT334" s="73"/>
      <c r="CU334" s="73"/>
      <c r="CV334" s="73"/>
      <c r="CW334" s="73"/>
      <c r="CX334" s="73"/>
      <c r="CY334" s="73"/>
      <c r="CZ334" s="73"/>
      <c r="DA334" s="73"/>
      <c r="DB334" s="73"/>
      <c r="DC334" s="73"/>
      <c r="DD334" s="73"/>
      <c r="DE334" s="73"/>
      <c r="DF334" s="73"/>
      <c r="DG334" s="73"/>
      <c r="DH334" s="73"/>
      <c r="DI334" s="73"/>
      <c r="DJ334" s="73"/>
      <c r="DK334" s="73"/>
      <c r="DL334" s="73"/>
      <c r="DM334" s="73"/>
      <c r="DN334" s="73"/>
      <c r="DO334" s="73"/>
      <c r="DP334" s="73"/>
      <c r="DQ334" s="73"/>
      <c r="DR334" s="73"/>
      <c r="DS334" s="73"/>
      <c r="DT334" s="73"/>
      <c r="DU334" s="73"/>
      <c r="DV334" s="73"/>
      <c r="DW334" s="73"/>
      <c r="DX334" s="73"/>
      <c r="DY334" s="73"/>
      <c r="DZ334" s="73"/>
      <c r="EA334" s="73"/>
      <c r="EB334" s="73"/>
      <c r="EC334" s="73"/>
      <c r="ED334" s="73"/>
      <c r="EE334" s="73"/>
      <c r="EF334" s="73"/>
      <c r="EG334" s="73"/>
      <c r="EH334" s="73"/>
      <c r="EI334" s="73"/>
      <c r="EJ334" s="73"/>
      <c r="EK334" s="73"/>
      <c r="EL334" s="73"/>
      <c r="EM334" s="73"/>
      <c r="EN334" s="73"/>
      <c r="EO334" s="73"/>
      <c r="EP334" s="73"/>
      <c r="EQ334" s="73"/>
      <c r="ER334" s="73"/>
      <c r="ES334" s="73"/>
      <c r="ET334" s="73"/>
      <c r="EU334" s="73"/>
      <c r="EV334" s="73"/>
      <c r="EW334" s="73"/>
      <c r="EX334" s="73"/>
      <c r="EY334" s="73"/>
      <c r="EZ334" s="73"/>
      <c r="FA334" s="73"/>
      <c r="FB334" s="73"/>
      <c r="FC334" s="73"/>
      <c r="FD334" s="73"/>
      <c r="FE334" s="73"/>
      <c r="FF334" s="73"/>
      <c r="FG334" s="73"/>
      <c r="FH334" s="73"/>
      <c r="FI334" s="73"/>
      <c r="FJ334" s="73"/>
      <c r="FK334" s="73"/>
      <c r="FL334" s="73"/>
      <c r="FM334" s="73"/>
      <c r="FN334" s="73"/>
      <c r="FO334" s="73"/>
      <c r="FP334" s="73"/>
      <c r="FQ334" s="73"/>
      <c r="FR334" s="73"/>
      <c r="FS334" s="73"/>
      <c r="FT334" s="73"/>
      <c r="FU334" s="73"/>
      <c r="FV334" s="73"/>
      <c r="FW334" s="73"/>
      <c r="FX334" s="73"/>
      <c r="FY334" s="73"/>
      <c r="FZ334" s="73"/>
      <c r="GA334" s="73"/>
      <c r="GB334" s="73"/>
      <c r="GC334" s="73"/>
      <c r="GD334" s="73"/>
      <c r="GE334" s="73"/>
      <c r="GF334" s="73"/>
      <c r="GG334" s="73"/>
      <c r="GH334" s="73"/>
      <c r="GI334" s="73"/>
      <c r="GJ334" s="73"/>
      <c r="GK334" s="73"/>
      <c r="GL334" s="73"/>
      <c r="GM334" s="73"/>
      <c r="GN334" s="73"/>
      <c r="GO334" s="73"/>
      <c r="GP334" s="73"/>
      <c r="GQ334" s="73"/>
      <c r="GR334" s="73"/>
      <c r="GS334" s="73"/>
      <c r="GT334" s="73"/>
      <c r="GU334" s="73"/>
      <c r="GV334" s="73"/>
      <c r="GW334" s="73"/>
      <c r="GX334" s="73"/>
      <c r="GY334" s="73"/>
      <c r="GZ334" s="73"/>
      <c r="HA334" s="73"/>
      <c r="HB334" s="73"/>
      <c r="HC334" s="73"/>
      <c r="HD334" s="73"/>
      <c r="HE334" s="73"/>
      <c r="HF334" s="73"/>
      <c r="HG334" s="73"/>
      <c r="HH334" s="73"/>
      <c r="HI334" s="73"/>
      <c r="HJ334" s="73"/>
      <c r="HK334" s="73"/>
      <c r="HL334" s="73"/>
      <c r="HM334" s="73"/>
      <c r="HN334" s="73"/>
      <c r="HO334" s="73"/>
      <c r="HP334" s="73"/>
      <c r="HQ334" s="73"/>
      <c r="HR334" s="73"/>
      <c r="HS334" s="73"/>
      <c r="HT334" s="73"/>
    </row>
    <row r="335" spans="1:228" s="52" customFormat="1" ht="33" customHeight="1" x14ac:dyDescent="0.3">
      <c r="A335" s="150"/>
      <c r="B335" s="34"/>
      <c r="C335" s="35"/>
      <c r="D335" s="154"/>
      <c r="E335" s="154"/>
    </row>
    <row r="336" spans="1:228" s="52" customFormat="1" ht="33" customHeight="1" x14ac:dyDescent="0.3">
      <c r="A336" s="150"/>
      <c r="B336" s="34"/>
      <c r="C336" s="35"/>
      <c r="D336" s="154"/>
      <c r="E336" s="154"/>
    </row>
    <row r="337" spans="1:228" s="52" customFormat="1" ht="33" customHeight="1" x14ac:dyDescent="0.3">
      <c r="A337" s="150"/>
      <c r="B337" s="34"/>
      <c r="C337" s="35"/>
      <c r="D337" s="154"/>
      <c r="E337" s="154"/>
    </row>
    <row r="338" spans="1:228" s="74" customFormat="1" ht="33" customHeight="1" x14ac:dyDescent="0.3">
      <c r="A338" s="150"/>
      <c r="B338" s="34"/>
      <c r="C338" s="35"/>
      <c r="D338" s="154"/>
      <c r="E338" s="154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  <c r="BN338" s="73"/>
      <c r="BO338" s="73"/>
      <c r="BP338" s="73"/>
      <c r="BQ338" s="73"/>
      <c r="BR338" s="73"/>
      <c r="BS338" s="73"/>
      <c r="BT338" s="73"/>
      <c r="BU338" s="73"/>
      <c r="BV338" s="73"/>
      <c r="BW338" s="73"/>
      <c r="BX338" s="73"/>
      <c r="BY338" s="73"/>
      <c r="BZ338" s="73"/>
      <c r="CA338" s="73"/>
      <c r="CB338" s="73"/>
      <c r="CC338" s="73"/>
      <c r="CD338" s="73"/>
      <c r="CE338" s="73"/>
      <c r="CF338" s="73"/>
      <c r="CG338" s="73"/>
      <c r="CH338" s="73"/>
      <c r="CI338" s="73"/>
      <c r="CJ338" s="73"/>
      <c r="CK338" s="73"/>
      <c r="CL338" s="73"/>
      <c r="CM338" s="73"/>
      <c r="CN338" s="73"/>
      <c r="CO338" s="73"/>
      <c r="CP338" s="73"/>
      <c r="CQ338" s="73"/>
      <c r="CR338" s="73"/>
      <c r="CS338" s="73"/>
      <c r="CT338" s="73"/>
      <c r="CU338" s="73"/>
      <c r="CV338" s="73"/>
      <c r="CW338" s="73"/>
      <c r="CX338" s="73"/>
      <c r="CY338" s="73"/>
      <c r="CZ338" s="73"/>
      <c r="DA338" s="73"/>
      <c r="DB338" s="73"/>
      <c r="DC338" s="73"/>
      <c r="DD338" s="73"/>
      <c r="DE338" s="73"/>
      <c r="DF338" s="73"/>
      <c r="DG338" s="73"/>
      <c r="DH338" s="73"/>
      <c r="DI338" s="73"/>
      <c r="DJ338" s="73"/>
      <c r="DK338" s="73"/>
      <c r="DL338" s="73"/>
      <c r="DM338" s="73"/>
      <c r="DN338" s="73"/>
      <c r="DO338" s="73"/>
      <c r="DP338" s="73"/>
      <c r="DQ338" s="73"/>
      <c r="DR338" s="73"/>
      <c r="DS338" s="73"/>
      <c r="DT338" s="73"/>
      <c r="DU338" s="73"/>
      <c r="DV338" s="73"/>
      <c r="DW338" s="73"/>
      <c r="DX338" s="73"/>
      <c r="DY338" s="73"/>
      <c r="DZ338" s="73"/>
      <c r="EA338" s="73"/>
      <c r="EB338" s="73"/>
      <c r="EC338" s="73"/>
      <c r="ED338" s="73"/>
      <c r="EE338" s="73"/>
      <c r="EF338" s="73"/>
      <c r="EG338" s="73"/>
      <c r="EH338" s="73"/>
      <c r="EI338" s="73"/>
      <c r="EJ338" s="73"/>
      <c r="EK338" s="73"/>
      <c r="EL338" s="73"/>
      <c r="EM338" s="73"/>
      <c r="EN338" s="73"/>
      <c r="EO338" s="73"/>
      <c r="EP338" s="73"/>
      <c r="EQ338" s="73"/>
      <c r="ER338" s="73"/>
      <c r="ES338" s="73"/>
      <c r="ET338" s="73"/>
      <c r="EU338" s="73"/>
      <c r="EV338" s="73"/>
      <c r="EW338" s="73"/>
      <c r="EX338" s="73"/>
      <c r="EY338" s="73"/>
      <c r="EZ338" s="73"/>
      <c r="FA338" s="73"/>
      <c r="FB338" s="73"/>
      <c r="FC338" s="73"/>
      <c r="FD338" s="73"/>
      <c r="FE338" s="73"/>
      <c r="FF338" s="73"/>
      <c r="FG338" s="73"/>
      <c r="FH338" s="73"/>
      <c r="FI338" s="73"/>
      <c r="FJ338" s="73"/>
      <c r="FK338" s="73"/>
      <c r="FL338" s="73"/>
      <c r="FM338" s="73"/>
      <c r="FN338" s="73"/>
      <c r="FO338" s="73"/>
      <c r="FP338" s="73"/>
      <c r="FQ338" s="73"/>
      <c r="FR338" s="73"/>
      <c r="FS338" s="73"/>
      <c r="FT338" s="73"/>
      <c r="FU338" s="73"/>
      <c r="FV338" s="73"/>
      <c r="FW338" s="73"/>
      <c r="FX338" s="73"/>
      <c r="FY338" s="73"/>
      <c r="FZ338" s="73"/>
      <c r="GA338" s="73"/>
      <c r="GB338" s="73"/>
      <c r="GC338" s="73"/>
      <c r="GD338" s="73"/>
      <c r="GE338" s="73"/>
      <c r="GF338" s="73"/>
      <c r="GG338" s="73"/>
      <c r="GH338" s="73"/>
      <c r="GI338" s="73"/>
      <c r="GJ338" s="73"/>
      <c r="GK338" s="73"/>
      <c r="GL338" s="73"/>
      <c r="GM338" s="73"/>
      <c r="GN338" s="73"/>
      <c r="GO338" s="73"/>
      <c r="GP338" s="73"/>
      <c r="GQ338" s="73"/>
      <c r="GR338" s="73"/>
      <c r="GS338" s="73"/>
      <c r="GT338" s="73"/>
      <c r="GU338" s="73"/>
      <c r="GV338" s="73"/>
      <c r="GW338" s="73"/>
      <c r="GX338" s="73"/>
      <c r="GY338" s="73"/>
      <c r="GZ338" s="73"/>
      <c r="HA338" s="73"/>
      <c r="HB338" s="73"/>
      <c r="HC338" s="73"/>
      <c r="HD338" s="73"/>
      <c r="HE338" s="73"/>
      <c r="HF338" s="73"/>
      <c r="HG338" s="73"/>
      <c r="HH338" s="73"/>
      <c r="HI338" s="73"/>
      <c r="HJ338" s="73"/>
      <c r="HK338" s="73"/>
      <c r="HL338" s="73"/>
      <c r="HM338" s="73"/>
      <c r="HN338" s="73"/>
      <c r="HO338" s="73"/>
      <c r="HP338" s="73"/>
      <c r="HQ338" s="73"/>
      <c r="HR338" s="73"/>
      <c r="HS338" s="73"/>
      <c r="HT338" s="73"/>
    </row>
    <row r="339" spans="1:228" s="74" customFormat="1" ht="33" customHeight="1" x14ac:dyDescent="0.3">
      <c r="A339" s="150"/>
      <c r="B339" s="34"/>
      <c r="C339" s="35"/>
      <c r="D339" s="154"/>
      <c r="E339" s="154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  <c r="BN339" s="73"/>
      <c r="BO339" s="73"/>
      <c r="BP339" s="73"/>
      <c r="BQ339" s="73"/>
      <c r="BR339" s="73"/>
      <c r="BS339" s="73"/>
      <c r="BT339" s="73"/>
      <c r="BU339" s="73"/>
      <c r="BV339" s="73"/>
      <c r="BW339" s="73"/>
      <c r="BX339" s="73"/>
      <c r="BY339" s="73"/>
      <c r="BZ339" s="73"/>
      <c r="CA339" s="73"/>
      <c r="CB339" s="73"/>
      <c r="CC339" s="73"/>
      <c r="CD339" s="73"/>
      <c r="CE339" s="73"/>
      <c r="CF339" s="73"/>
      <c r="CG339" s="73"/>
      <c r="CH339" s="73"/>
      <c r="CI339" s="73"/>
      <c r="CJ339" s="73"/>
      <c r="CK339" s="73"/>
      <c r="CL339" s="73"/>
      <c r="CM339" s="73"/>
      <c r="CN339" s="73"/>
      <c r="CO339" s="73"/>
      <c r="CP339" s="73"/>
      <c r="CQ339" s="73"/>
      <c r="CR339" s="73"/>
      <c r="CS339" s="73"/>
      <c r="CT339" s="73"/>
      <c r="CU339" s="73"/>
      <c r="CV339" s="73"/>
      <c r="CW339" s="73"/>
      <c r="CX339" s="73"/>
      <c r="CY339" s="73"/>
      <c r="CZ339" s="73"/>
      <c r="DA339" s="73"/>
      <c r="DB339" s="73"/>
      <c r="DC339" s="73"/>
      <c r="DD339" s="73"/>
      <c r="DE339" s="73"/>
      <c r="DF339" s="73"/>
      <c r="DG339" s="73"/>
      <c r="DH339" s="73"/>
      <c r="DI339" s="73"/>
      <c r="DJ339" s="73"/>
      <c r="DK339" s="73"/>
      <c r="DL339" s="73"/>
      <c r="DM339" s="73"/>
      <c r="DN339" s="73"/>
      <c r="DO339" s="73"/>
      <c r="DP339" s="73"/>
      <c r="DQ339" s="73"/>
      <c r="DR339" s="73"/>
      <c r="DS339" s="73"/>
      <c r="DT339" s="73"/>
      <c r="DU339" s="73"/>
      <c r="DV339" s="73"/>
      <c r="DW339" s="73"/>
      <c r="DX339" s="73"/>
      <c r="DY339" s="73"/>
      <c r="DZ339" s="73"/>
      <c r="EA339" s="73"/>
      <c r="EB339" s="73"/>
      <c r="EC339" s="73"/>
      <c r="ED339" s="73"/>
      <c r="EE339" s="73"/>
      <c r="EF339" s="73"/>
      <c r="EG339" s="73"/>
      <c r="EH339" s="73"/>
      <c r="EI339" s="73"/>
      <c r="EJ339" s="73"/>
      <c r="EK339" s="73"/>
      <c r="EL339" s="73"/>
      <c r="EM339" s="73"/>
      <c r="EN339" s="73"/>
      <c r="EO339" s="73"/>
      <c r="EP339" s="73"/>
      <c r="EQ339" s="73"/>
      <c r="ER339" s="73"/>
      <c r="ES339" s="73"/>
      <c r="ET339" s="73"/>
      <c r="EU339" s="73"/>
      <c r="EV339" s="73"/>
      <c r="EW339" s="73"/>
      <c r="EX339" s="73"/>
      <c r="EY339" s="73"/>
      <c r="EZ339" s="73"/>
      <c r="FA339" s="73"/>
      <c r="FB339" s="73"/>
      <c r="FC339" s="73"/>
      <c r="FD339" s="73"/>
      <c r="FE339" s="73"/>
      <c r="FF339" s="73"/>
      <c r="FG339" s="73"/>
      <c r="FH339" s="73"/>
      <c r="FI339" s="73"/>
      <c r="FJ339" s="73"/>
      <c r="FK339" s="73"/>
      <c r="FL339" s="73"/>
      <c r="FM339" s="73"/>
      <c r="FN339" s="73"/>
      <c r="FO339" s="73"/>
      <c r="FP339" s="73"/>
      <c r="FQ339" s="73"/>
      <c r="FR339" s="73"/>
      <c r="FS339" s="73"/>
      <c r="FT339" s="73"/>
      <c r="FU339" s="73"/>
      <c r="FV339" s="73"/>
      <c r="FW339" s="73"/>
      <c r="FX339" s="73"/>
      <c r="FY339" s="73"/>
      <c r="FZ339" s="73"/>
      <c r="GA339" s="73"/>
      <c r="GB339" s="73"/>
      <c r="GC339" s="73"/>
      <c r="GD339" s="73"/>
      <c r="GE339" s="73"/>
      <c r="GF339" s="73"/>
      <c r="GG339" s="73"/>
      <c r="GH339" s="73"/>
      <c r="GI339" s="73"/>
      <c r="GJ339" s="73"/>
      <c r="GK339" s="73"/>
      <c r="GL339" s="73"/>
      <c r="GM339" s="73"/>
      <c r="GN339" s="73"/>
      <c r="GO339" s="73"/>
      <c r="GP339" s="73"/>
      <c r="GQ339" s="73"/>
      <c r="GR339" s="73"/>
      <c r="GS339" s="73"/>
      <c r="GT339" s="73"/>
      <c r="GU339" s="73"/>
      <c r="GV339" s="73"/>
      <c r="GW339" s="73"/>
      <c r="GX339" s="73"/>
      <c r="GY339" s="73"/>
      <c r="GZ339" s="73"/>
      <c r="HA339" s="73"/>
      <c r="HB339" s="73"/>
      <c r="HC339" s="73"/>
      <c r="HD339" s="73"/>
      <c r="HE339" s="73"/>
      <c r="HF339" s="73"/>
      <c r="HG339" s="73"/>
      <c r="HH339" s="73"/>
      <c r="HI339" s="73"/>
      <c r="HJ339" s="73"/>
      <c r="HK339" s="73"/>
      <c r="HL339" s="73"/>
      <c r="HM339" s="73"/>
      <c r="HN339" s="73"/>
      <c r="HO339" s="73"/>
      <c r="HP339" s="73"/>
      <c r="HQ339" s="73"/>
      <c r="HR339" s="73"/>
      <c r="HS339" s="73"/>
      <c r="HT339" s="73"/>
    </row>
    <row r="340" spans="1:228" s="74" customFormat="1" ht="33" customHeight="1" x14ac:dyDescent="0.3">
      <c r="A340" s="150"/>
      <c r="B340" s="34"/>
      <c r="C340" s="35"/>
      <c r="D340" s="154"/>
      <c r="E340" s="154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  <c r="BN340" s="73"/>
      <c r="BO340" s="73"/>
      <c r="BP340" s="73"/>
      <c r="BQ340" s="73"/>
      <c r="BR340" s="73"/>
      <c r="BS340" s="73"/>
      <c r="BT340" s="73"/>
      <c r="BU340" s="73"/>
      <c r="BV340" s="73"/>
      <c r="BW340" s="73"/>
      <c r="BX340" s="73"/>
      <c r="BY340" s="73"/>
      <c r="BZ340" s="73"/>
      <c r="CA340" s="73"/>
      <c r="CB340" s="73"/>
      <c r="CC340" s="73"/>
      <c r="CD340" s="73"/>
      <c r="CE340" s="73"/>
      <c r="CF340" s="73"/>
      <c r="CG340" s="73"/>
      <c r="CH340" s="73"/>
      <c r="CI340" s="73"/>
      <c r="CJ340" s="73"/>
      <c r="CK340" s="73"/>
      <c r="CL340" s="73"/>
      <c r="CM340" s="73"/>
      <c r="CN340" s="73"/>
      <c r="CO340" s="73"/>
      <c r="CP340" s="73"/>
      <c r="CQ340" s="73"/>
      <c r="CR340" s="73"/>
      <c r="CS340" s="73"/>
      <c r="CT340" s="73"/>
      <c r="CU340" s="73"/>
      <c r="CV340" s="73"/>
      <c r="CW340" s="73"/>
      <c r="CX340" s="73"/>
      <c r="CY340" s="73"/>
      <c r="CZ340" s="73"/>
      <c r="DA340" s="73"/>
      <c r="DB340" s="73"/>
      <c r="DC340" s="73"/>
      <c r="DD340" s="73"/>
      <c r="DE340" s="73"/>
      <c r="DF340" s="73"/>
      <c r="DG340" s="73"/>
      <c r="DH340" s="73"/>
      <c r="DI340" s="73"/>
      <c r="DJ340" s="73"/>
      <c r="DK340" s="73"/>
      <c r="DL340" s="73"/>
      <c r="DM340" s="73"/>
      <c r="DN340" s="73"/>
      <c r="DO340" s="73"/>
      <c r="DP340" s="73"/>
      <c r="DQ340" s="73"/>
      <c r="DR340" s="73"/>
      <c r="DS340" s="73"/>
      <c r="DT340" s="73"/>
      <c r="DU340" s="73"/>
      <c r="DV340" s="73"/>
      <c r="DW340" s="73"/>
      <c r="DX340" s="73"/>
      <c r="DY340" s="73"/>
      <c r="DZ340" s="73"/>
      <c r="EA340" s="73"/>
      <c r="EB340" s="73"/>
      <c r="EC340" s="73"/>
      <c r="ED340" s="73"/>
      <c r="EE340" s="73"/>
      <c r="EF340" s="73"/>
      <c r="EG340" s="73"/>
      <c r="EH340" s="73"/>
      <c r="EI340" s="73"/>
      <c r="EJ340" s="73"/>
      <c r="EK340" s="73"/>
      <c r="EL340" s="73"/>
      <c r="EM340" s="73"/>
      <c r="EN340" s="73"/>
      <c r="EO340" s="73"/>
      <c r="EP340" s="73"/>
      <c r="EQ340" s="73"/>
      <c r="ER340" s="73"/>
      <c r="ES340" s="73"/>
      <c r="ET340" s="73"/>
      <c r="EU340" s="73"/>
      <c r="EV340" s="73"/>
      <c r="EW340" s="73"/>
      <c r="EX340" s="73"/>
      <c r="EY340" s="73"/>
      <c r="EZ340" s="73"/>
      <c r="FA340" s="73"/>
      <c r="FB340" s="73"/>
      <c r="FC340" s="73"/>
      <c r="FD340" s="73"/>
      <c r="FE340" s="73"/>
      <c r="FF340" s="73"/>
      <c r="FG340" s="73"/>
      <c r="FH340" s="73"/>
      <c r="FI340" s="73"/>
      <c r="FJ340" s="73"/>
      <c r="FK340" s="73"/>
      <c r="FL340" s="73"/>
      <c r="FM340" s="73"/>
      <c r="FN340" s="73"/>
      <c r="FO340" s="73"/>
      <c r="FP340" s="73"/>
      <c r="FQ340" s="73"/>
      <c r="FR340" s="73"/>
      <c r="FS340" s="73"/>
      <c r="FT340" s="73"/>
      <c r="FU340" s="73"/>
      <c r="FV340" s="73"/>
      <c r="FW340" s="73"/>
      <c r="FX340" s="73"/>
      <c r="FY340" s="73"/>
      <c r="FZ340" s="73"/>
      <c r="GA340" s="73"/>
      <c r="GB340" s="73"/>
      <c r="GC340" s="73"/>
      <c r="GD340" s="73"/>
      <c r="GE340" s="73"/>
      <c r="GF340" s="73"/>
      <c r="GG340" s="73"/>
      <c r="GH340" s="73"/>
      <c r="GI340" s="73"/>
      <c r="GJ340" s="73"/>
      <c r="GK340" s="73"/>
      <c r="GL340" s="73"/>
      <c r="GM340" s="73"/>
      <c r="GN340" s="73"/>
      <c r="GO340" s="73"/>
      <c r="GP340" s="73"/>
      <c r="GQ340" s="73"/>
      <c r="GR340" s="73"/>
      <c r="GS340" s="73"/>
      <c r="GT340" s="73"/>
      <c r="GU340" s="73"/>
      <c r="GV340" s="73"/>
      <c r="GW340" s="73"/>
      <c r="GX340" s="73"/>
      <c r="GY340" s="73"/>
      <c r="GZ340" s="73"/>
      <c r="HA340" s="73"/>
      <c r="HB340" s="73"/>
      <c r="HC340" s="73"/>
      <c r="HD340" s="73"/>
      <c r="HE340" s="73"/>
      <c r="HF340" s="73"/>
      <c r="HG340" s="73"/>
      <c r="HH340" s="73"/>
      <c r="HI340" s="73"/>
      <c r="HJ340" s="73"/>
      <c r="HK340" s="73"/>
      <c r="HL340" s="73"/>
      <c r="HM340" s="73"/>
      <c r="HN340" s="73"/>
      <c r="HO340" s="73"/>
      <c r="HP340" s="73"/>
      <c r="HQ340" s="73"/>
      <c r="HR340" s="73"/>
      <c r="HS340" s="73"/>
      <c r="HT340" s="73"/>
    </row>
    <row r="341" spans="1:228" s="74" customFormat="1" ht="33" customHeight="1" x14ac:dyDescent="0.3">
      <c r="A341" s="150"/>
      <c r="B341" s="34"/>
      <c r="C341" s="35"/>
      <c r="D341" s="154"/>
      <c r="E341" s="154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  <c r="BN341" s="73"/>
      <c r="BO341" s="73"/>
      <c r="BP341" s="73"/>
      <c r="BQ341" s="73"/>
      <c r="BR341" s="73"/>
      <c r="BS341" s="73"/>
      <c r="BT341" s="73"/>
      <c r="BU341" s="73"/>
      <c r="BV341" s="73"/>
      <c r="BW341" s="73"/>
      <c r="BX341" s="73"/>
      <c r="BY341" s="73"/>
      <c r="BZ341" s="73"/>
      <c r="CA341" s="73"/>
      <c r="CB341" s="73"/>
      <c r="CC341" s="73"/>
      <c r="CD341" s="73"/>
      <c r="CE341" s="73"/>
      <c r="CF341" s="73"/>
      <c r="CG341" s="73"/>
      <c r="CH341" s="73"/>
      <c r="CI341" s="73"/>
      <c r="CJ341" s="73"/>
      <c r="CK341" s="73"/>
      <c r="CL341" s="73"/>
      <c r="CM341" s="73"/>
      <c r="CN341" s="73"/>
      <c r="CO341" s="73"/>
      <c r="CP341" s="73"/>
      <c r="CQ341" s="73"/>
      <c r="CR341" s="73"/>
      <c r="CS341" s="73"/>
      <c r="CT341" s="73"/>
      <c r="CU341" s="73"/>
      <c r="CV341" s="73"/>
      <c r="CW341" s="73"/>
      <c r="CX341" s="73"/>
      <c r="CY341" s="73"/>
      <c r="CZ341" s="73"/>
      <c r="DA341" s="73"/>
      <c r="DB341" s="73"/>
      <c r="DC341" s="73"/>
      <c r="DD341" s="73"/>
      <c r="DE341" s="73"/>
      <c r="DF341" s="73"/>
      <c r="DG341" s="73"/>
      <c r="DH341" s="73"/>
      <c r="DI341" s="73"/>
      <c r="DJ341" s="73"/>
      <c r="DK341" s="73"/>
      <c r="DL341" s="73"/>
      <c r="DM341" s="73"/>
      <c r="DN341" s="73"/>
      <c r="DO341" s="73"/>
      <c r="DP341" s="73"/>
      <c r="DQ341" s="73"/>
      <c r="DR341" s="73"/>
      <c r="DS341" s="73"/>
      <c r="DT341" s="73"/>
      <c r="DU341" s="73"/>
      <c r="DV341" s="73"/>
      <c r="DW341" s="73"/>
      <c r="DX341" s="73"/>
      <c r="DY341" s="73"/>
      <c r="DZ341" s="73"/>
      <c r="EA341" s="73"/>
      <c r="EB341" s="73"/>
      <c r="EC341" s="73"/>
      <c r="ED341" s="73"/>
      <c r="EE341" s="73"/>
      <c r="EF341" s="73"/>
      <c r="EG341" s="73"/>
      <c r="EH341" s="73"/>
      <c r="EI341" s="73"/>
      <c r="EJ341" s="73"/>
      <c r="EK341" s="73"/>
      <c r="EL341" s="73"/>
      <c r="EM341" s="73"/>
      <c r="EN341" s="73"/>
      <c r="EO341" s="73"/>
      <c r="EP341" s="73"/>
      <c r="EQ341" s="73"/>
      <c r="ER341" s="73"/>
      <c r="ES341" s="73"/>
      <c r="ET341" s="73"/>
      <c r="EU341" s="73"/>
      <c r="EV341" s="73"/>
      <c r="EW341" s="73"/>
      <c r="EX341" s="73"/>
      <c r="EY341" s="73"/>
      <c r="EZ341" s="73"/>
      <c r="FA341" s="73"/>
      <c r="FB341" s="73"/>
      <c r="FC341" s="73"/>
      <c r="FD341" s="73"/>
      <c r="FE341" s="73"/>
      <c r="FF341" s="73"/>
      <c r="FG341" s="73"/>
      <c r="FH341" s="73"/>
      <c r="FI341" s="73"/>
      <c r="FJ341" s="73"/>
      <c r="FK341" s="73"/>
      <c r="FL341" s="73"/>
      <c r="FM341" s="73"/>
      <c r="FN341" s="73"/>
      <c r="FO341" s="73"/>
      <c r="FP341" s="73"/>
      <c r="FQ341" s="73"/>
      <c r="FR341" s="73"/>
      <c r="FS341" s="73"/>
      <c r="FT341" s="73"/>
      <c r="FU341" s="73"/>
      <c r="FV341" s="73"/>
      <c r="FW341" s="73"/>
      <c r="FX341" s="73"/>
      <c r="FY341" s="73"/>
      <c r="FZ341" s="73"/>
      <c r="GA341" s="73"/>
      <c r="GB341" s="73"/>
      <c r="GC341" s="73"/>
      <c r="GD341" s="73"/>
      <c r="GE341" s="73"/>
      <c r="GF341" s="73"/>
      <c r="GG341" s="73"/>
      <c r="GH341" s="73"/>
      <c r="GI341" s="73"/>
      <c r="GJ341" s="73"/>
      <c r="GK341" s="73"/>
      <c r="GL341" s="73"/>
      <c r="GM341" s="73"/>
      <c r="GN341" s="73"/>
      <c r="GO341" s="73"/>
      <c r="GP341" s="73"/>
      <c r="GQ341" s="73"/>
      <c r="GR341" s="73"/>
      <c r="GS341" s="73"/>
      <c r="GT341" s="73"/>
      <c r="GU341" s="73"/>
      <c r="GV341" s="73"/>
      <c r="GW341" s="73"/>
      <c r="GX341" s="73"/>
      <c r="GY341" s="73"/>
      <c r="GZ341" s="73"/>
      <c r="HA341" s="73"/>
      <c r="HB341" s="73"/>
      <c r="HC341" s="73"/>
      <c r="HD341" s="73"/>
      <c r="HE341" s="73"/>
      <c r="HF341" s="73"/>
      <c r="HG341" s="73"/>
      <c r="HH341" s="73"/>
      <c r="HI341" s="73"/>
      <c r="HJ341" s="73"/>
      <c r="HK341" s="73"/>
      <c r="HL341" s="73"/>
      <c r="HM341" s="73"/>
      <c r="HN341" s="73"/>
      <c r="HO341" s="73"/>
      <c r="HP341" s="73"/>
      <c r="HQ341" s="73"/>
      <c r="HR341" s="73"/>
      <c r="HS341" s="73"/>
      <c r="HT341" s="73"/>
    </row>
    <row r="342" spans="1:228" s="74" customFormat="1" ht="33" customHeight="1" x14ac:dyDescent="0.3">
      <c r="A342" s="150"/>
      <c r="B342" s="34"/>
      <c r="C342" s="35"/>
      <c r="D342" s="154"/>
      <c r="E342" s="154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  <c r="BU342" s="73"/>
      <c r="BV342" s="73"/>
      <c r="BW342" s="73"/>
      <c r="BX342" s="73"/>
      <c r="BY342" s="73"/>
      <c r="BZ342" s="73"/>
      <c r="CA342" s="73"/>
      <c r="CB342" s="73"/>
      <c r="CC342" s="73"/>
      <c r="CD342" s="73"/>
      <c r="CE342" s="73"/>
      <c r="CF342" s="73"/>
      <c r="CG342" s="73"/>
      <c r="CH342" s="73"/>
      <c r="CI342" s="73"/>
      <c r="CJ342" s="73"/>
      <c r="CK342" s="73"/>
      <c r="CL342" s="73"/>
      <c r="CM342" s="73"/>
      <c r="CN342" s="73"/>
      <c r="CO342" s="73"/>
      <c r="CP342" s="73"/>
      <c r="CQ342" s="73"/>
      <c r="CR342" s="73"/>
      <c r="CS342" s="73"/>
      <c r="CT342" s="73"/>
      <c r="CU342" s="73"/>
      <c r="CV342" s="73"/>
      <c r="CW342" s="73"/>
      <c r="CX342" s="73"/>
      <c r="CY342" s="73"/>
      <c r="CZ342" s="73"/>
      <c r="DA342" s="73"/>
      <c r="DB342" s="73"/>
      <c r="DC342" s="73"/>
      <c r="DD342" s="73"/>
      <c r="DE342" s="73"/>
      <c r="DF342" s="73"/>
      <c r="DG342" s="73"/>
      <c r="DH342" s="73"/>
      <c r="DI342" s="73"/>
      <c r="DJ342" s="73"/>
      <c r="DK342" s="73"/>
      <c r="DL342" s="73"/>
      <c r="DM342" s="73"/>
      <c r="DN342" s="73"/>
      <c r="DO342" s="73"/>
      <c r="DP342" s="73"/>
      <c r="DQ342" s="73"/>
      <c r="DR342" s="73"/>
      <c r="DS342" s="73"/>
      <c r="DT342" s="73"/>
      <c r="DU342" s="73"/>
      <c r="DV342" s="73"/>
      <c r="DW342" s="73"/>
      <c r="DX342" s="73"/>
      <c r="DY342" s="73"/>
      <c r="DZ342" s="73"/>
      <c r="EA342" s="73"/>
      <c r="EB342" s="73"/>
      <c r="EC342" s="73"/>
      <c r="ED342" s="73"/>
      <c r="EE342" s="73"/>
      <c r="EF342" s="73"/>
      <c r="EG342" s="73"/>
      <c r="EH342" s="73"/>
      <c r="EI342" s="73"/>
      <c r="EJ342" s="73"/>
      <c r="EK342" s="73"/>
      <c r="EL342" s="73"/>
      <c r="EM342" s="73"/>
      <c r="EN342" s="73"/>
      <c r="EO342" s="73"/>
      <c r="EP342" s="73"/>
      <c r="EQ342" s="73"/>
      <c r="ER342" s="73"/>
      <c r="ES342" s="73"/>
      <c r="ET342" s="73"/>
      <c r="EU342" s="73"/>
      <c r="EV342" s="73"/>
      <c r="EW342" s="73"/>
      <c r="EX342" s="73"/>
      <c r="EY342" s="73"/>
      <c r="EZ342" s="73"/>
      <c r="FA342" s="73"/>
      <c r="FB342" s="73"/>
      <c r="FC342" s="73"/>
      <c r="FD342" s="73"/>
      <c r="FE342" s="73"/>
      <c r="FF342" s="73"/>
      <c r="FG342" s="73"/>
      <c r="FH342" s="73"/>
      <c r="FI342" s="73"/>
      <c r="FJ342" s="73"/>
      <c r="FK342" s="73"/>
      <c r="FL342" s="73"/>
      <c r="FM342" s="73"/>
      <c r="FN342" s="73"/>
      <c r="FO342" s="73"/>
      <c r="FP342" s="73"/>
      <c r="FQ342" s="73"/>
      <c r="FR342" s="73"/>
      <c r="FS342" s="73"/>
      <c r="FT342" s="73"/>
      <c r="FU342" s="73"/>
      <c r="FV342" s="73"/>
      <c r="FW342" s="73"/>
      <c r="FX342" s="73"/>
      <c r="FY342" s="73"/>
      <c r="FZ342" s="73"/>
      <c r="GA342" s="73"/>
      <c r="GB342" s="73"/>
      <c r="GC342" s="73"/>
      <c r="GD342" s="73"/>
      <c r="GE342" s="73"/>
      <c r="GF342" s="73"/>
      <c r="GG342" s="73"/>
      <c r="GH342" s="73"/>
      <c r="GI342" s="73"/>
      <c r="GJ342" s="73"/>
      <c r="GK342" s="73"/>
      <c r="GL342" s="73"/>
      <c r="GM342" s="73"/>
      <c r="GN342" s="73"/>
      <c r="GO342" s="73"/>
      <c r="GP342" s="73"/>
      <c r="GQ342" s="73"/>
      <c r="GR342" s="73"/>
      <c r="GS342" s="73"/>
      <c r="GT342" s="73"/>
      <c r="GU342" s="73"/>
      <c r="GV342" s="73"/>
      <c r="GW342" s="73"/>
      <c r="GX342" s="73"/>
      <c r="GY342" s="73"/>
      <c r="GZ342" s="73"/>
      <c r="HA342" s="73"/>
      <c r="HB342" s="73"/>
      <c r="HC342" s="73"/>
      <c r="HD342" s="73"/>
      <c r="HE342" s="73"/>
      <c r="HF342" s="73"/>
      <c r="HG342" s="73"/>
      <c r="HH342" s="73"/>
      <c r="HI342" s="73"/>
      <c r="HJ342" s="73"/>
      <c r="HK342" s="73"/>
      <c r="HL342" s="73"/>
      <c r="HM342" s="73"/>
      <c r="HN342" s="73"/>
      <c r="HO342" s="73"/>
      <c r="HP342" s="73"/>
      <c r="HQ342" s="73"/>
      <c r="HR342" s="73"/>
      <c r="HS342" s="73"/>
      <c r="HT342" s="73"/>
    </row>
    <row r="343" spans="1:228" s="52" customFormat="1" ht="34.799999999999997" customHeight="1" x14ac:dyDescent="0.3">
      <c r="A343" s="150"/>
      <c r="B343" s="34"/>
      <c r="C343" s="35"/>
      <c r="D343" s="154"/>
      <c r="E343" s="154"/>
    </row>
    <row r="344" spans="1:228" s="52" customFormat="1" x14ac:dyDescent="0.3">
      <c r="A344" s="150"/>
      <c r="B344" s="34"/>
      <c r="C344" s="35"/>
      <c r="D344" s="154"/>
      <c r="E344" s="154"/>
    </row>
    <row r="345" spans="1:228" s="52" customFormat="1" x14ac:dyDescent="0.3">
      <c r="A345" s="150"/>
      <c r="B345" s="34"/>
      <c r="C345" s="35"/>
      <c r="D345" s="154"/>
      <c r="E345" s="154"/>
    </row>
  </sheetData>
  <conditionalFormatting sqref="D27:D29 D291:D294 D296">
    <cfRule type="containsErrors" dxfId="87" priority="50">
      <formula>ISERROR(D27)</formula>
    </cfRule>
  </conditionalFormatting>
  <conditionalFormatting sqref="D31:D32">
    <cfRule type="containsErrors" dxfId="86" priority="49">
      <formula>ISERROR(D31)</formula>
    </cfRule>
  </conditionalFormatting>
  <conditionalFormatting sqref="D34:D36">
    <cfRule type="containsErrors" dxfId="85" priority="48">
      <formula>ISERROR(D34)</formula>
    </cfRule>
  </conditionalFormatting>
  <conditionalFormatting sqref="D41:D42">
    <cfRule type="containsErrors" dxfId="84" priority="46">
      <formula>ISERROR(D41)</formula>
    </cfRule>
  </conditionalFormatting>
  <conditionalFormatting sqref="D44:D50">
    <cfRule type="containsErrors" dxfId="83" priority="45">
      <formula>ISERROR(D44)</formula>
    </cfRule>
  </conditionalFormatting>
  <conditionalFormatting sqref="D52">
    <cfRule type="containsErrors" dxfId="82" priority="44">
      <formula>ISERROR(D52)</formula>
    </cfRule>
  </conditionalFormatting>
  <conditionalFormatting sqref="D64">
    <cfRule type="containsErrors" dxfId="81" priority="43">
      <formula>ISERROR(D64)</formula>
    </cfRule>
  </conditionalFormatting>
  <conditionalFormatting sqref="D71:D73">
    <cfRule type="containsErrors" dxfId="80" priority="42">
      <formula>ISERROR(D71)</formula>
    </cfRule>
  </conditionalFormatting>
  <conditionalFormatting sqref="D78:D79">
    <cfRule type="containsErrors" dxfId="79" priority="41">
      <formula>ISERROR(D78)</formula>
    </cfRule>
  </conditionalFormatting>
  <conditionalFormatting sqref="D84:D85">
    <cfRule type="containsErrors" dxfId="78" priority="40">
      <formula>ISERROR(D84)</formula>
    </cfRule>
  </conditionalFormatting>
  <conditionalFormatting sqref="D92:D94">
    <cfRule type="containsErrors" dxfId="77" priority="39">
      <formula>ISERROR(D92)</formula>
    </cfRule>
  </conditionalFormatting>
  <conditionalFormatting sqref="D97:D99">
    <cfRule type="containsErrors" dxfId="76" priority="38">
      <formula>ISERROR(D97)</formula>
    </cfRule>
  </conditionalFormatting>
  <conditionalFormatting sqref="D102:D104">
    <cfRule type="containsErrors" dxfId="75" priority="37">
      <formula>ISERROR(D102)</formula>
    </cfRule>
  </conditionalFormatting>
  <conditionalFormatting sqref="D108">
    <cfRule type="containsErrors" dxfId="74" priority="36">
      <formula>ISERROR(D108)</formula>
    </cfRule>
  </conditionalFormatting>
  <conditionalFormatting sqref="D110">
    <cfRule type="containsErrors" dxfId="73" priority="35">
      <formula>ISERROR(D110)</formula>
    </cfRule>
  </conditionalFormatting>
  <conditionalFormatting sqref="D113">
    <cfRule type="containsErrors" dxfId="72" priority="34">
      <formula>ISERROR(D113)</formula>
    </cfRule>
  </conditionalFormatting>
  <conditionalFormatting sqref="D116">
    <cfRule type="containsErrors" dxfId="71" priority="33">
      <formula>ISERROR(D116)</formula>
    </cfRule>
  </conditionalFormatting>
  <conditionalFormatting sqref="D119:D120">
    <cfRule type="containsErrors" dxfId="70" priority="32">
      <formula>ISERROR(D119)</formula>
    </cfRule>
  </conditionalFormatting>
  <conditionalFormatting sqref="D126">
    <cfRule type="containsErrors" dxfId="69" priority="31">
      <formula>ISERROR(D126)</formula>
    </cfRule>
  </conditionalFormatting>
  <conditionalFormatting sqref="D128">
    <cfRule type="containsErrors" dxfId="68" priority="30">
      <formula>ISERROR(D128)</formula>
    </cfRule>
  </conditionalFormatting>
  <conditionalFormatting sqref="D133">
    <cfRule type="containsErrors" dxfId="67" priority="29">
      <formula>ISERROR(D133)</formula>
    </cfRule>
  </conditionalFormatting>
  <conditionalFormatting sqref="D138:D157">
    <cfRule type="containsErrors" dxfId="66" priority="1">
      <formula>ISERROR(D138)</formula>
    </cfRule>
  </conditionalFormatting>
  <conditionalFormatting sqref="D166">
    <cfRule type="containsErrors" dxfId="65" priority="27">
      <formula>ISERROR(D166)</formula>
    </cfRule>
  </conditionalFormatting>
  <conditionalFormatting sqref="D168">
    <cfRule type="containsErrors" dxfId="64" priority="26">
      <formula>ISERROR(D168)</formula>
    </cfRule>
  </conditionalFormatting>
  <conditionalFormatting sqref="D170:D171">
    <cfRule type="containsErrors" dxfId="63" priority="25">
      <formula>ISERROR(D170)</formula>
    </cfRule>
  </conditionalFormatting>
  <conditionalFormatting sqref="D174">
    <cfRule type="containsErrors" dxfId="62" priority="24">
      <formula>ISERROR(D174)</formula>
    </cfRule>
  </conditionalFormatting>
  <conditionalFormatting sqref="D176">
    <cfRule type="containsErrors" dxfId="61" priority="23">
      <formula>ISERROR(D176)</formula>
    </cfRule>
  </conditionalFormatting>
  <conditionalFormatting sqref="D188:D197">
    <cfRule type="containsErrors" dxfId="60" priority="22">
      <formula>ISERROR(D188)</formula>
    </cfRule>
  </conditionalFormatting>
  <conditionalFormatting sqref="D205">
    <cfRule type="containsErrors" dxfId="59" priority="21">
      <formula>ISERROR(D205)</formula>
    </cfRule>
  </conditionalFormatting>
  <conditionalFormatting sqref="D208">
    <cfRule type="containsErrors" dxfId="58" priority="20">
      <formula>ISERROR(D208)</formula>
    </cfRule>
  </conditionalFormatting>
  <conditionalFormatting sqref="D210:D216">
    <cfRule type="containsErrors" dxfId="57" priority="19">
      <formula>ISERROR(D210)</formula>
    </cfRule>
  </conditionalFormatting>
  <conditionalFormatting sqref="D223">
    <cfRule type="containsErrors" dxfId="56" priority="18">
      <formula>ISERROR(D223)</formula>
    </cfRule>
  </conditionalFormatting>
  <conditionalFormatting sqref="D233:D238">
    <cfRule type="containsErrors" dxfId="55" priority="17">
      <formula>ISERROR(D233)</formula>
    </cfRule>
  </conditionalFormatting>
  <conditionalFormatting sqref="D246">
    <cfRule type="containsErrors" dxfId="54" priority="16">
      <formula>ISERROR(D246)</formula>
    </cfRule>
  </conditionalFormatting>
  <conditionalFormatting sqref="D256:D257">
    <cfRule type="containsErrors" dxfId="53" priority="15">
      <formula>ISERROR(D256)</formula>
    </cfRule>
  </conditionalFormatting>
  <conditionalFormatting sqref="D260:D262">
    <cfRule type="containsErrors" dxfId="52" priority="13">
      <formula>ISERROR(D260)</formula>
    </cfRule>
  </conditionalFormatting>
  <conditionalFormatting sqref="D274:D275">
    <cfRule type="containsErrors" dxfId="51" priority="10">
      <formula>ISERROR(D274)</formula>
    </cfRule>
  </conditionalFormatting>
  <conditionalFormatting sqref="D288">
    <cfRule type="containsErrors" dxfId="50" priority="9">
      <formula>ISERROR(D288)</formula>
    </cfRule>
  </conditionalFormatting>
  <conditionalFormatting sqref="D302">
    <cfRule type="containsErrors" dxfId="49" priority="8">
      <formula>ISERROR(D302)</formula>
    </cfRule>
  </conditionalFormatting>
  <conditionalFormatting sqref="D318">
    <cfRule type="containsErrors" dxfId="48" priority="7">
      <formula>ISERROR(D318)</formula>
    </cfRule>
  </conditionalFormatting>
  <conditionalFormatting sqref="D16:E154 E155:E157">
    <cfRule type="containsErrors" dxfId="47" priority="51">
      <formula>ISERROR(D16)</formula>
    </cfRule>
  </conditionalFormatting>
  <conditionalFormatting sqref="D158:E318">
    <cfRule type="containsErrors" dxfId="46" priority="12">
      <formula>ISERROR(D158)</formula>
    </cfRule>
  </conditionalFormatting>
  <printOptions horizontalCentered="1" verticalCentered="1"/>
  <pageMargins left="0.7" right="0.7" top="0.75" bottom="0.75" header="0.3" footer="0.3"/>
  <pageSetup paperSize="9" scale="62" fitToHeight="0" orientation="portrait" r:id="rId1"/>
  <headerFooter alignWithMargins="0"/>
  <rowBreaks count="2" manualBreakCount="2">
    <brk id="222" max="4" man="1"/>
    <brk id="25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3B41-06DF-4F52-B265-CF6CEAE48E22}">
  <sheetPr>
    <pageSetUpPr fitToPage="1"/>
  </sheetPr>
  <dimension ref="A1:HO328"/>
  <sheetViews>
    <sheetView showGridLines="0" view="pageBreakPreview" zoomScaleNormal="75" zoomScaleSheetLayoutView="100" workbookViewId="0">
      <selection activeCell="B93" sqref="B93"/>
    </sheetView>
  </sheetViews>
  <sheetFormatPr defaultColWidth="9.21875" defaultRowHeight="16.8" x14ac:dyDescent="0.3"/>
  <cols>
    <col min="1" max="1" width="7.21875" style="150" bestFit="1" customWidth="1"/>
    <col min="2" max="2" width="102.77734375" style="34" customWidth="1"/>
    <col min="3" max="3" width="13.5546875" style="35" customWidth="1"/>
    <col min="4" max="4" width="8.44140625" style="154" customWidth="1"/>
    <col min="5" max="5" width="8.5546875" style="154" customWidth="1"/>
    <col min="6" max="16384" width="9.21875" style="22"/>
  </cols>
  <sheetData>
    <row r="1" spans="1:5" ht="79.5" customHeight="1" thickBot="1" x14ac:dyDescent="0.3">
      <c r="A1" s="19"/>
      <c r="B1" s="20" t="s">
        <v>254</v>
      </c>
      <c r="C1" s="21"/>
      <c r="D1" s="21"/>
      <c r="E1" s="21"/>
    </row>
    <row r="2" spans="1:5" ht="30" customHeight="1" x14ac:dyDescent="0.25">
      <c r="A2" s="23"/>
      <c r="B2" s="24" t="s">
        <v>255</v>
      </c>
      <c r="C2" s="25"/>
      <c r="D2" s="25"/>
      <c r="E2" s="26"/>
    </row>
    <row r="3" spans="1:5" s="30" customFormat="1" ht="51" thickBot="1" x14ac:dyDescent="0.3">
      <c r="A3" s="27"/>
      <c r="B3" s="28" t="s">
        <v>356</v>
      </c>
      <c r="C3" s="28"/>
      <c r="D3" s="28"/>
      <c r="E3" s="29"/>
    </row>
    <row r="4" spans="1:5" s="30" customFormat="1" ht="13.35" customHeight="1" x14ac:dyDescent="0.25">
      <c r="A4" s="31"/>
      <c r="B4" s="31"/>
      <c r="C4" s="32"/>
      <c r="D4" s="32"/>
      <c r="E4" s="32"/>
    </row>
    <row r="5" spans="1:5" s="36" customFormat="1" ht="23.25" customHeight="1" x14ac:dyDescent="0.3">
      <c r="A5" s="33" t="s">
        <v>18</v>
      </c>
      <c r="B5" s="34"/>
      <c r="C5" s="35"/>
      <c r="D5" s="35"/>
      <c r="E5" s="35"/>
    </row>
    <row r="6" spans="1:5" ht="30" customHeight="1" x14ac:dyDescent="0.25">
      <c r="A6" s="37"/>
      <c r="B6" s="38" t="s">
        <v>19</v>
      </c>
      <c r="C6" s="39"/>
      <c r="D6" s="39"/>
      <c r="E6" s="39"/>
    </row>
    <row r="7" spans="1:5" ht="30" customHeight="1" x14ac:dyDescent="0.25">
      <c r="A7" s="40"/>
      <c r="B7" s="41" t="s">
        <v>20</v>
      </c>
      <c r="C7" s="42"/>
      <c r="D7" s="42"/>
      <c r="E7" s="42"/>
    </row>
    <row r="8" spans="1:5" ht="30" customHeight="1" x14ac:dyDescent="0.25">
      <c r="A8" s="43"/>
      <c r="B8" s="41" t="s">
        <v>21</v>
      </c>
      <c r="C8" s="42"/>
      <c r="D8" s="42"/>
      <c r="E8" s="42"/>
    </row>
    <row r="9" spans="1:5" ht="30" customHeight="1" x14ac:dyDescent="0.25">
      <c r="A9" s="44"/>
      <c r="B9" s="41" t="s">
        <v>22</v>
      </c>
      <c r="C9" s="42"/>
      <c r="D9" s="42"/>
      <c r="E9" s="42"/>
    </row>
    <row r="10" spans="1:5" ht="31.35" customHeight="1" x14ac:dyDescent="0.25">
      <c r="A10" s="45"/>
      <c r="B10" s="41" t="s">
        <v>23</v>
      </c>
      <c r="C10" s="42"/>
      <c r="D10" s="42"/>
      <c r="E10" s="42"/>
    </row>
    <row r="11" spans="1:5" ht="17.25" customHeight="1" x14ac:dyDescent="0.25">
      <c r="A11" s="46"/>
      <c r="B11" s="47" t="s">
        <v>24</v>
      </c>
      <c r="C11" s="48"/>
      <c r="D11" s="48"/>
      <c r="E11" s="48"/>
    </row>
    <row r="12" spans="1:5" ht="194.25" customHeight="1" x14ac:dyDescent="0.25">
      <c r="A12" s="46"/>
      <c r="B12" s="47"/>
      <c r="C12" s="49"/>
      <c r="D12" s="155" t="s">
        <v>25</v>
      </c>
      <c r="E12" s="155" t="s">
        <v>256</v>
      </c>
    </row>
    <row r="13" spans="1:5" s="52" customFormat="1" ht="30" customHeight="1" x14ac:dyDescent="0.25">
      <c r="C13" s="53" t="s">
        <v>27</v>
      </c>
      <c r="D13" s="54">
        <v>193</v>
      </c>
      <c r="E13" s="156">
        <v>185</v>
      </c>
    </row>
    <row r="14" spans="1:5" s="52" customFormat="1" ht="18" customHeight="1" thickBot="1" x14ac:dyDescent="0.3">
      <c r="A14" s="56"/>
      <c r="B14" s="57"/>
      <c r="C14" s="236" t="s">
        <v>28</v>
      </c>
      <c r="D14" s="58"/>
      <c r="E14" s="58"/>
    </row>
    <row r="15" spans="1:5" ht="33" customHeight="1" thickTop="1" x14ac:dyDescent="0.25">
      <c r="A15" s="59" t="s">
        <v>29</v>
      </c>
      <c r="B15" s="60"/>
      <c r="C15" s="61"/>
      <c r="D15" s="62"/>
      <c r="E15" s="63"/>
    </row>
    <row r="16" spans="1:5" s="52" customFormat="1" ht="33" customHeight="1" x14ac:dyDescent="0.25">
      <c r="A16" s="64">
        <v>1.2</v>
      </c>
      <c r="B16" s="65" t="s">
        <v>30</v>
      </c>
      <c r="C16" s="66">
        <v>191</v>
      </c>
      <c r="D16" s="67">
        <v>0.06</v>
      </c>
      <c r="E16" s="68">
        <v>0.06</v>
      </c>
    </row>
    <row r="17" spans="1:223" s="52" customFormat="1" ht="33" customHeight="1" x14ac:dyDescent="0.25">
      <c r="A17" s="69"/>
      <c r="B17" s="65" t="s">
        <v>31</v>
      </c>
      <c r="C17" s="66">
        <v>191</v>
      </c>
      <c r="D17" s="67">
        <v>0.13</v>
      </c>
      <c r="E17" s="157"/>
    </row>
    <row r="18" spans="1:223" s="52" customFormat="1" ht="33" customHeight="1" x14ac:dyDescent="0.25">
      <c r="A18" s="69"/>
      <c r="B18" s="65" t="s">
        <v>32</v>
      </c>
      <c r="C18" s="66">
        <v>191</v>
      </c>
      <c r="D18" s="67">
        <v>0.16</v>
      </c>
      <c r="E18" s="68">
        <v>0.16</v>
      </c>
    </row>
    <row r="19" spans="1:223" s="52" customFormat="1" ht="33" customHeight="1" x14ac:dyDescent="0.25">
      <c r="A19" s="70"/>
      <c r="B19" s="65" t="s">
        <v>33</v>
      </c>
      <c r="C19" s="66">
        <v>191</v>
      </c>
      <c r="D19" s="67">
        <v>0.02</v>
      </c>
      <c r="E19" s="68">
        <v>0.03</v>
      </c>
    </row>
    <row r="20" spans="1:223" s="52" customFormat="1" ht="33" customHeight="1" x14ac:dyDescent="0.25">
      <c r="A20" s="64">
        <v>1.3</v>
      </c>
      <c r="B20" s="65" t="s">
        <v>34</v>
      </c>
      <c r="C20" s="66">
        <v>190</v>
      </c>
      <c r="D20" s="67">
        <v>0.16</v>
      </c>
      <c r="E20" s="68">
        <v>0.18</v>
      </c>
    </row>
    <row r="21" spans="1:223" s="52" customFormat="1" ht="33" customHeight="1" x14ac:dyDescent="0.25">
      <c r="A21" s="70"/>
      <c r="B21" s="65" t="s">
        <v>35</v>
      </c>
      <c r="C21" s="66">
        <v>190</v>
      </c>
      <c r="D21" s="67">
        <v>0.03</v>
      </c>
      <c r="E21" s="68">
        <v>0.01</v>
      </c>
    </row>
    <row r="22" spans="1:223" s="52" customFormat="1" ht="33" customHeight="1" x14ac:dyDescent="0.25">
      <c r="A22" s="72">
        <v>1.4</v>
      </c>
      <c r="B22" s="65" t="s">
        <v>36</v>
      </c>
      <c r="C22" s="66">
        <v>187</v>
      </c>
      <c r="D22" s="71">
        <v>0.43</v>
      </c>
      <c r="E22" s="68">
        <v>0.3</v>
      </c>
    </row>
    <row r="23" spans="1:223" s="52" customFormat="1" ht="33" customHeight="1" x14ac:dyDescent="0.25">
      <c r="A23" s="64">
        <v>1.5</v>
      </c>
      <c r="B23" s="65" t="s">
        <v>37</v>
      </c>
      <c r="C23" s="66">
        <v>190</v>
      </c>
      <c r="D23" s="67">
        <v>0.93</v>
      </c>
      <c r="E23" s="68">
        <v>0.96</v>
      </c>
    </row>
    <row r="24" spans="1:223" s="52" customFormat="1" ht="33" customHeight="1" x14ac:dyDescent="0.25">
      <c r="A24" s="70"/>
      <c r="B24" s="65" t="s">
        <v>315</v>
      </c>
      <c r="C24" s="66">
        <v>190</v>
      </c>
      <c r="D24" s="67">
        <v>0.19</v>
      </c>
      <c r="E24" s="68">
        <v>0.24</v>
      </c>
    </row>
    <row r="25" spans="1:223" s="52" customFormat="1" ht="33" customHeight="1" x14ac:dyDescent="0.25">
      <c r="A25" s="64">
        <v>1.6</v>
      </c>
      <c r="B25" s="65" t="s">
        <v>38</v>
      </c>
      <c r="C25" s="66">
        <v>188</v>
      </c>
      <c r="D25" s="71">
        <v>0.18</v>
      </c>
      <c r="E25" s="68">
        <v>0.08</v>
      </c>
    </row>
    <row r="26" spans="1:223" s="52" customFormat="1" ht="33" customHeight="1" x14ac:dyDescent="0.25">
      <c r="A26" s="70"/>
      <c r="B26" s="65" t="s">
        <v>39</v>
      </c>
      <c r="C26" s="66">
        <v>188</v>
      </c>
      <c r="D26" s="67">
        <v>0.03</v>
      </c>
      <c r="E26" s="68">
        <v>0.06</v>
      </c>
    </row>
    <row r="27" spans="1:223" s="52" customFormat="1" ht="33" customHeight="1" x14ac:dyDescent="0.25">
      <c r="A27" s="72">
        <v>7.3</v>
      </c>
      <c r="B27" s="65" t="s">
        <v>40</v>
      </c>
      <c r="C27" s="66">
        <v>189</v>
      </c>
      <c r="D27" s="68">
        <v>0.11</v>
      </c>
      <c r="E27" s="68">
        <v>0.11</v>
      </c>
    </row>
    <row r="28" spans="1:223" s="52" customFormat="1" ht="33" customHeight="1" x14ac:dyDescent="0.25">
      <c r="A28" s="72">
        <v>12.1</v>
      </c>
      <c r="B28" s="65" t="s">
        <v>257</v>
      </c>
      <c r="C28" s="66">
        <v>185</v>
      </c>
      <c r="D28" s="68">
        <v>0.51</v>
      </c>
      <c r="E28" s="68">
        <v>0.44</v>
      </c>
    </row>
    <row r="29" spans="1:223" s="74" customFormat="1" ht="33" customHeight="1" x14ac:dyDescent="0.25">
      <c r="A29" s="72">
        <v>12.3</v>
      </c>
      <c r="B29" s="65" t="s">
        <v>42</v>
      </c>
      <c r="C29" s="66">
        <v>185</v>
      </c>
      <c r="D29" s="68">
        <v>0.66</v>
      </c>
      <c r="E29" s="68">
        <v>0.64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</row>
    <row r="30" spans="1:223" s="52" customFormat="1" ht="33" customHeight="1" x14ac:dyDescent="0.25">
      <c r="A30" s="72">
        <v>19.100000000000001</v>
      </c>
      <c r="B30" s="65" t="s">
        <v>43</v>
      </c>
      <c r="C30" s="66">
        <v>174</v>
      </c>
      <c r="D30" s="67">
        <v>0.48</v>
      </c>
      <c r="E30" s="68">
        <v>0.54</v>
      </c>
    </row>
    <row r="31" spans="1:223" s="52" customFormat="1" ht="33" customHeight="1" x14ac:dyDescent="0.25">
      <c r="A31" s="72">
        <v>19.2</v>
      </c>
      <c r="B31" s="65" t="s">
        <v>44</v>
      </c>
      <c r="C31" s="66">
        <v>175</v>
      </c>
      <c r="D31" s="68">
        <v>0.05</v>
      </c>
      <c r="E31" s="68">
        <v>0.05</v>
      </c>
    </row>
    <row r="32" spans="1:223" s="52" customFormat="1" ht="33" customHeight="1" x14ac:dyDescent="0.25">
      <c r="A32" s="72">
        <v>19.3</v>
      </c>
      <c r="B32" s="65" t="s">
        <v>45</v>
      </c>
      <c r="C32" s="66">
        <v>174</v>
      </c>
      <c r="D32" s="68">
        <v>0.26</v>
      </c>
      <c r="E32" s="68">
        <v>0.26</v>
      </c>
    </row>
    <row r="33" spans="1:5" s="52" customFormat="1" ht="33" customHeight="1" x14ac:dyDescent="0.25">
      <c r="A33" s="72">
        <v>19.399999999999999</v>
      </c>
      <c r="B33" s="65" t="s">
        <v>46</v>
      </c>
      <c r="C33" s="66">
        <v>175</v>
      </c>
      <c r="D33" s="67">
        <v>7.0000000000000007E-2</v>
      </c>
      <c r="E33" s="68">
        <v>7.0000000000000007E-2</v>
      </c>
    </row>
    <row r="34" spans="1:5" s="52" customFormat="1" ht="33" customHeight="1" x14ac:dyDescent="0.25">
      <c r="A34" s="72">
        <v>19.5</v>
      </c>
      <c r="B34" s="65" t="s">
        <v>316</v>
      </c>
      <c r="C34" s="66">
        <v>175</v>
      </c>
      <c r="D34" s="68">
        <v>0.03</v>
      </c>
      <c r="E34" s="68">
        <v>0.02</v>
      </c>
    </row>
    <row r="35" spans="1:5" s="52" customFormat="1" ht="33" customHeight="1" x14ac:dyDescent="0.25">
      <c r="A35" s="72">
        <v>19.600000000000001</v>
      </c>
      <c r="B35" s="65" t="s">
        <v>317</v>
      </c>
      <c r="C35" s="66">
        <v>174</v>
      </c>
      <c r="D35" s="68">
        <v>0.02</v>
      </c>
      <c r="E35" s="68">
        <v>0.01</v>
      </c>
    </row>
    <row r="36" spans="1:5" s="52" customFormat="1" ht="33" customHeight="1" thickBot="1" x14ac:dyDescent="0.3">
      <c r="A36" s="75">
        <v>19.7</v>
      </c>
      <c r="B36" s="76" t="s">
        <v>318</v>
      </c>
      <c r="C36" s="66">
        <v>176</v>
      </c>
      <c r="D36" s="68">
        <v>0.05</v>
      </c>
      <c r="E36" s="77">
        <v>0.05</v>
      </c>
    </row>
    <row r="37" spans="1:5" s="52" customFormat="1" ht="33" customHeight="1" thickTop="1" x14ac:dyDescent="0.25">
      <c r="A37" s="59" t="s">
        <v>47</v>
      </c>
      <c r="B37" s="78"/>
      <c r="C37" s="79"/>
      <c r="D37" s="80"/>
      <c r="E37" s="81"/>
    </row>
    <row r="38" spans="1:5" s="52" customFormat="1" ht="33" customHeight="1" x14ac:dyDescent="0.25">
      <c r="A38" s="64">
        <v>2.1</v>
      </c>
      <c r="B38" s="65" t="s">
        <v>48</v>
      </c>
      <c r="C38" s="66">
        <v>187</v>
      </c>
      <c r="D38" s="82">
        <v>0.21</v>
      </c>
      <c r="E38" s="68">
        <v>0.34</v>
      </c>
    </row>
    <row r="39" spans="1:5" s="52" customFormat="1" ht="33" customHeight="1" x14ac:dyDescent="0.25">
      <c r="A39" s="83">
        <v>2.2000000000000002</v>
      </c>
      <c r="B39" s="65" t="s">
        <v>49</v>
      </c>
      <c r="C39" s="66">
        <v>187</v>
      </c>
      <c r="D39" s="158">
        <v>0.84</v>
      </c>
      <c r="E39" s="159"/>
    </row>
    <row r="40" spans="1:5" s="52" customFormat="1" ht="20.100000000000001" customHeight="1" x14ac:dyDescent="0.25">
      <c r="A40" s="86"/>
      <c r="B40" s="87" t="s">
        <v>50</v>
      </c>
      <c r="C40" s="66"/>
      <c r="D40" s="67"/>
      <c r="E40" s="88"/>
    </row>
    <row r="41" spans="1:5" s="52" customFormat="1" ht="33" customHeight="1" x14ac:dyDescent="0.25">
      <c r="A41" s="86"/>
      <c r="B41" s="65" t="s">
        <v>51</v>
      </c>
      <c r="C41" s="66">
        <v>157</v>
      </c>
      <c r="D41" s="89">
        <v>0.75</v>
      </c>
      <c r="E41" s="160"/>
    </row>
    <row r="42" spans="1:5" s="52" customFormat="1" ht="33" customHeight="1" x14ac:dyDescent="0.25">
      <c r="A42" s="72">
        <v>2.2999999999999998</v>
      </c>
      <c r="B42" s="65" t="s">
        <v>52</v>
      </c>
      <c r="C42" s="66">
        <v>193</v>
      </c>
      <c r="D42" s="68">
        <v>0.75</v>
      </c>
      <c r="E42" s="68">
        <v>0.81</v>
      </c>
    </row>
    <row r="43" spans="1:5" s="52" customFormat="1" ht="33" customHeight="1" x14ac:dyDescent="0.25">
      <c r="A43" s="64">
        <v>2.4</v>
      </c>
      <c r="B43" s="65" t="s">
        <v>53</v>
      </c>
      <c r="C43" s="91"/>
      <c r="D43" s="92"/>
      <c r="E43" s="93"/>
    </row>
    <row r="44" spans="1:5" s="52" customFormat="1" ht="33" customHeight="1" x14ac:dyDescent="0.25">
      <c r="A44" s="94"/>
      <c r="B44" s="95" t="s">
        <v>54</v>
      </c>
      <c r="C44" s="66">
        <v>178</v>
      </c>
      <c r="D44" s="68">
        <v>0.54</v>
      </c>
      <c r="E44" s="157"/>
    </row>
    <row r="45" spans="1:5" s="52" customFormat="1" ht="33" customHeight="1" x14ac:dyDescent="0.25">
      <c r="A45" s="96"/>
      <c r="B45" s="95" t="s">
        <v>55</v>
      </c>
      <c r="C45" s="66">
        <v>146</v>
      </c>
      <c r="D45" s="68">
        <v>0.25</v>
      </c>
      <c r="E45" s="157"/>
    </row>
    <row r="46" spans="1:5" s="52" customFormat="1" ht="33" customHeight="1" x14ac:dyDescent="0.25">
      <c r="A46" s="96"/>
      <c r="B46" s="97" t="s">
        <v>56</v>
      </c>
      <c r="C46" s="66">
        <v>148</v>
      </c>
      <c r="D46" s="85">
        <v>0.13</v>
      </c>
      <c r="E46" s="159"/>
    </row>
    <row r="47" spans="1:5" s="52" customFormat="1" ht="20.100000000000001" customHeight="1" x14ac:dyDescent="0.25">
      <c r="A47" s="86"/>
      <c r="B47" s="87" t="s">
        <v>57</v>
      </c>
      <c r="C47" s="91"/>
      <c r="D47" s="67"/>
      <c r="E47" s="93"/>
    </row>
    <row r="48" spans="1:5" s="52" customFormat="1" ht="33" customHeight="1" x14ac:dyDescent="0.25">
      <c r="A48" s="94"/>
      <c r="B48" s="95" t="s">
        <v>54</v>
      </c>
      <c r="C48" s="66">
        <v>97</v>
      </c>
      <c r="D48" s="89">
        <v>0.26</v>
      </c>
      <c r="E48" s="160"/>
    </row>
    <row r="49" spans="1:5" s="52" customFormat="1" ht="33" customHeight="1" x14ac:dyDescent="0.25">
      <c r="A49" s="96"/>
      <c r="B49" s="95" t="s">
        <v>55</v>
      </c>
      <c r="C49" s="66">
        <v>36</v>
      </c>
      <c r="D49" s="68">
        <v>0.25</v>
      </c>
      <c r="E49" s="157"/>
    </row>
    <row r="50" spans="1:5" s="52" customFormat="1" ht="33" customHeight="1" x14ac:dyDescent="0.25">
      <c r="A50" s="96"/>
      <c r="B50" s="95" t="s">
        <v>56</v>
      </c>
      <c r="C50" s="66">
        <v>19</v>
      </c>
      <c r="D50" s="68">
        <v>0.21</v>
      </c>
      <c r="E50" s="157"/>
    </row>
    <row r="51" spans="1:5" s="52" customFormat="1" ht="20.100000000000001" customHeight="1" x14ac:dyDescent="0.25">
      <c r="A51" s="86"/>
      <c r="B51" s="87" t="s">
        <v>58</v>
      </c>
      <c r="C51" s="91"/>
      <c r="D51" s="92"/>
      <c r="E51" s="93"/>
    </row>
    <row r="52" spans="1:5" s="52" customFormat="1" ht="33" customHeight="1" x14ac:dyDescent="0.25">
      <c r="A52" s="72">
        <v>2.5</v>
      </c>
      <c r="B52" s="98" t="s">
        <v>59</v>
      </c>
      <c r="C52" s="66">
        <v>124</v>
      </c>
      <c r="D52" s="68">
        <v>0.44</v>
      </c>
      <c r="E52" s="157"/>
    </row>
    <row r="53" spans="1:5" s="52" customFormat="1" ht="33" customHeight="1" thickBot="1" x14ac:dyDescent="0.3">
      <c r="A53" s="72">
        <v>2.6</v>
      </c>
      <c r="B53" s="65" t="s">
        <v>320</v>
      </c>
      <c r="C53" s="66">
        <v>186</v>
      </c>
      <c r="D53" s="67">
        <v>0.91</v>
      </c>
      <c r="E53" s="157"/>
    </row>
    <row r="54" spans="1:5" s="52" customFormat="1" ht="33" customHeight="1" thickTop="1" x14ac:dyDescent="0.25">
      <c r="A54" s="59" t="s">
        <v>321</v>
      </c>
      <c r="B54" s="78"/>
      <c r="C54" s="100"/>
      <c r="D54" s="80"/>
      <c r="E54" s="81"/>
    </row>
    <row r="55" spans="1:5" s="52" customFormat="1" ht="33" customHeight="1" x14ac:dyDescent="0.25">
      <c r="A55" s="64">
        <v>3.1</v>
      </c>
      <c r="B55" s="65" t="s">
        <v>60</v>
      </c>
      <c r="C55" s="91"/>
      <c r="D55" s="92"/>
      <c r="E55" s="93"/>
    </row>
    <row r="56" spans="1:5" s="52" customFormat="1" ht="33" customHeight="1" x14ac:dyDescent="0.25">
      <c r="A56" s="94"/>
      <c r="B56" s="95" t="s">
        <v>322</v>
      </c>
      <c r="C56" s="66">
        <v>176</v>
      </c>
      <c r="D56" s="67">
        <v>0.82</v>
      </c>
      <c r="E56" s="157"/>
    </row>
    <row r="57" spans="1:5" s="52" customFormat="1" ht="33" customHeight="1" x14ac:dyDescent="0.25">
      <c r="A57" s="94"/>
      <c r="B57" s="95" t="s">
        <v>61</v>
      </c>
      <c r="C57" s="66">
        <v>179</v>
      </c>
      <c r="D57" s="67">
        <v>0.79</v>
      </c>
      <c r="E57" s="157"/>
    </row>
    <row r="58" spans="1:5" s="52" customFormat="1" ht="33" customHeight="1" x14ac:dyDescent="0.25">
      <c r="A58" s="94"/>
      <c r="B58" s="95" t="s">
        <v>62</v>
      </c>
      <c r="C58" s="66">
        <v>175</v>
      </c>
      <c r="D58" s="67">
        <v>0.32</v>
      </c>
      <c r="E58" s="157"/>
    </row>
    <row r="59" spans="1:5" s="52" customFormat="1" ht="33" customHeight="1" x14ac:dyDescent="0.25">
      <c r="A59" s="94"/>
      <c r="B59" s="95" t="s">
        <v>63</v>
      </c>
      <c r="C59" s="66">
        <v>179</v>
      </c>
      <c r="D59" s="67">
        <v>0.57999999999999996</v>
      </c>
      <c r="E59" s="157"/>
    </row>
    <row r="60" spans="1:5" s="52" customFormat="1" ht="33" customHeight="1" x14ac:dyDescent="0.25">
      <c r="A60" s="94"/>
      <c r="B60" s="95" t="s">
        <v>64</v>
      </c>
      <c r="C60" s="66">
        <v>178</v>
      </c>
      <c r="D60" s="67">
        <v>0.79</v>
      </c>
      <c r="E60" s="157"/>
    </row>
    <row r="61" spans="1:5" s="52" customFormat="1" ht="33" customHeight="1" x14ac:dyDescent="0.25">
      <c r="A61" s="94"/>
      <c r="B61" s="95" t="s">
        <v>65</v>
      </c>
      <c r="C61" s="66">
        <v>177</v>
      </c>
      <c r="D61" s="67">
        <v>0.27</v>
      </c>
      <c r="E61" s="157"/>
    </row>
    <row r="62" spans="1:5" s="52" customFormat="1" ht="33" customHeight="1" x14ac:dyDescent="0.25">
      <c r="A62" s="94"/>
      <c r="B62" s="95" t="s">
        <v>66</v>
      </c>
      <c r="C62" s="66">
        <v>176</v>
      </c>
      <c r="D62" s="67">
        <v>0.36</v>
      </c>
      <c r="E62" s="157"/>
    </row>
    <row r="63" spans="1:5" s="52" customFormat="1" ht="33" customHeight="1" x14ac:dyDescent="0.25">
      <c r="A63" s="72">
        <v>3.2</v>
      </c>
      <c r="B63" s="65" t="s">
        <v>67</v>
      </c>
      <c r="C63" s="66">
        <v>187</v>
      </c>
      <c r="D63" s="67">
        <v>0.44</v>
      </c>
      <c r="E63" s="68">
        <v>0.48</v>
      </c>
    </row>
    <row r="64" spans="1:5" s="52" customFormat="1" ht="33" customHeight="1" x14ac:dyDescent="0.25">
      <c r="A64" s="72">
        <v>3.3</v>
      </c>
      <c r="B64" s="65" t="s">
        <v>68</v>
      </c>
      <c r="C64" s="66">
        <v>186</v>
      </c>
      <c r="D64" s="68">
        <v>0.72</v>
      </c>
      <c r="E64" s="68">
        <v>0.75</v>
      </c>
    </row>
    <row r="65" spans="1:5" s="52" customFormat="1" ht="33" customHeight="1" x14ac:dyDescent="0.25">
      <c r="A65" s="72">
        <v>3.4</v>
      </c>
      <c r="B65" s="65" t="s">
        <v>69</v>
      </c>
      <c r="C65" s="66">
        <v>187</v>
      </c>
      <c r="D65" s="67">
        <v>0.34</v>
      </c>
      <c r="E65" s="68">
        <v>0.37</v>
      </c>
    </row>
    <row r="66" spans="1:5" s="52" customFormat="1" ht="33" customHeight="1" x14ac:dyDescent="0.25">
      <c r="A66" s="64">
        <v>3.5</v>
      </c>
      <c r="B66" s="65" t="s">
        <v>70</v>
      </c>
      <c r="C66" s="91"/>
      <c r="D66" s="92"/>
      <c r="E66" s="93"/>
    </row>
    <row r="67" spans="1:5" s="52" customFormat="1" ht="33" customHeight="1" x14ac:dyDescent="0.25">
      <c r="A67" s="101"/>
      <c r="B67" s="95" t="s">
        <v>71</v>
      </c>
      <c r="C67" s="66">
        <v>185</v>
      </c>
      <c r="D67" s="67">
        <v>0.7</v>
      </c>
      <c r="E67" s="157"/>
    </row>
    <row r="68" spans="1:5" s="52" customFormat="1" ht="33" customHeight="1" x14ac:dyDescent="0.25">
      <c r="A68" s="101"/>
      <c r="B68" s="95" t="s">
        <v>72</v>
      </c>
      <c r="C68" s="66">
        <v>178</v>
      </c>
      <c r="D68" s="67">
        <v>0.56999999999999995</v>
      </c>
      <c r="E68" s="157"/>
    </row>
    <row r="69" spans="1:5" s="52" customFormat="1" ht="33" customHeight="1" x14ac:dyDescent="0.25">
      <c r="A69" s="101"/>
      <c r="B69" s="95" t="s">
        <v>73</v>
      </c>
      <c r="C69" s="66">
        <v>180</v>
      </c>
      <c r="D69" s="67">
        <v>0.65</v>
      </c>
      <c r="E69" s="157"/>
    </row>
    <row r="70" spans="1:5" s="52" customFormat="1" ht="33" customHeight="1" x14ac:dyDescent="0.25">
      <c r="A70" s="101"/>
      <c r="B70" s="95" t="s">
        <v>74</v>
      </c>
      <c r="C70" s="66">
        <v>178</v>
      </c>
      <c r="D70" s="67">
        <v>0.57999999999999996</v>
      </c>
      <c r="E70" s="157"/>
    </row>
    <row r="71" spans="1:5" s="52" customFormat="1" ht="33" customHeight="1" x14ac:dyDescent="0.25">
      <c r="A71" s="64">
        <v>3.6</v>
      </c>
      <c r="B71" s="65" t="s">
        <v>324</v>
      </c>
      <c r="C71" s="66">
        <v>184</v>
      </c>
      <c r="D71" s="68">
        <v>0.91</v>
      </c>
      <c r="E71" s="68">
        <v>0.82</v>
      </c>
    </row>
    <row r="72" spans="1:5" s="52" customFormat="1" ht="20.100000000000001" customHeight="1" x14ac:dyDescent="0.25">
      <c r="A72" s="86"/>
      <c r="B72" s="87" t="s">
        <v>325</v>
      </c>
      <c r="C72" s="102"/>
      <c r="D72" s="103"/>
      <c r="E72" s="93"/>
    </row>
    <row r="73" spans="1:5" s="52" customFormat="1" ht="33" customHeight="1" thickBot="1" x14ac:dyDescent="0.3">
      <c r="A73" s="104"/>
      <c r="B73" s="105" t="s">
        <v>326</v>
      </c>
      <c r="C73" s="66">
        <v>167</v>
      </c>
      <c r="D73" s="68">
        <v>0.45</v>
      </c>
      <c r="E73" s="77">
        <v>0.37</v>
      </c>
    </row>
    <row r="74" spans="1:5" s="52" customFormat="1" ht="33" customHeight="1" thickTop="1" x14ac:dyDescent="0.25">
      <c r="A74" s="59" t="s">
        <v>75</v>
      </c>
      <c r="B74" s="78"/>
      <c r="C74" s="79"/>
      <c r="D74" s="80"/>
      <c r="E74" s="81"/>
    </row>
    <row r="75" spans="1:5" s="52" customFormat="1" ht="33" customHeight="1" x14ac:dyDescent="0.25">
      <c r="A75" s="72">
        <v>4.0999999999999996</v>
      </c>
      <c r="B75" s="65" t="s">
        <v>76</v>
      </c>
      <c r="C75" s="66">
        <v>191</v>
      </c>
      <c r="D75" s="67">
        <v>0.38</v>
      </c>
      <c r="E75" s="68">
        <v>0.5</v>
      </c>
    </row>
    <row r="76" spans="1:5" s="52" customFormat="1" ht="33" customHeight="1" x14ac:dyDescent="0.25">
      <c r="A76" s="72">
        <v>4.2</v>
      </c>
      <c r="B76" s="65" t="s">
        <v>77</v>
      </c>
      <c r="C76" s="66">
        <v>184</v>
      </c>
      <c r="D76" s="68">
        <v>0.28000000000000003</v>
      </c>
      <c r="E76" s="68">
        <v>0.28999999999999998</v>
      </c>
    </row>
    <row r="77" spans="1:5" s="52" customFormat="1" ht="33" customHeight="1" x14ac:dyDescent="0.25">
      <c r="A77" s="64">
        <v>4.3</v>
      </c>
      <c r="B77" s="65" t="s">
        <v>78</v>
      </c>
      <c r="C77" s="91"/>
      <c r="D77" s="92"/>
      <c r="E77" s="93"/>
    </row>
    <row r="78" spans="1:5" s="52" customFormat="1" ht="33" customHeight="1" x14ac:dyDescent="0.25">
      <c r="A78" s="101"/>
      <c r="B78" s="95" t="s">
        <v>79</v>
      </c>
      <c r="C78" s="66">
        <v>186</v>
      </c>
      <c r="D78" s="68">
        <v>0.67</v>
      </c>
      <c r="E78" s="157"/>
    </row>
    <row r="79" spans="1:5" s="52" customFormat="1" ht="33" customHeight="1" x14ac:dyDescent="0.25">
      <c r="A79" s="101"/>
      <c r="B79" s="95" t="s">
        <v>80</v>
      </c>
      <c r="C79" s="66">
        <v>190</v>
      </c>
      <c r="D79" s="68">
        <v>0.94</v>
      </c>
      <c r="E79" s="68">
        <v>0.96</v>
      </c>
    </row>
    <row r="80" spans="1:5" s="52" customFormat="1" ht="33" customHeight="1" x14ac:dyDescent="0.25">
      <c r="A80" s="101"/>
      <c r="B80" s="95" t="s">
        <v>81</v>
      </c>
      <c r="C80" s="66">
        <v>189</v>
      </c>
      <c r="D80" s="82">
        <v>0.57999999999999996</v>
      </c>
      <c r="E80" s="68">
        <v>0.74</v>
      </c>
    </row>
    <row r="81" spans="1:5" s="52" customFormat="1" ht="33" customHeight="1" x14ac:dyDescent="0.25">
      <c r="A81" s="101"/>
      <c r="B81" s="95" t="s">
        <v>82</v>
      </c>
      <c r="C81" s="66">
        <v>185</v>
      </c>
      <c r="D81" s="99">
        <v>0.59</v>
      </c>
      <c r="E81" s="68">
        <v>0.44</v>
      </c>
    </row>
    <row r="82" spans="1:5" s="52" customFormat="1" ht="33" customHeight="1" x14ac:dyDescent="0.25">
      <c r="A82" s="107"/>
      <c r="B82" s="95" t="s">
        <v>83</v>
      </c>
      <c r="C82" s="66">
        <v>185</v>
      </c>
      <c r="D82" s="67">
        <v>0.13</v>
      </c>
      <c r="E82" s="68">
        <v>0.13</v>
      </c>
    </row>
    <row r="83" spans="1:5" s="52" customFormat="1" ht="33" customHeight="1" x14ac:dyDescent="0.25">
      <c r="A83" s="64">
        <v>4.4000000000000004</v>
      </c>
      <c r="B83" s="65" t="s">
        <v>327</v>
      </c>
      <c r="C83" s="91"/>
      <c r="D83" s="92"/>
      <c r="E83" s="93"/>
    </row>
    <row r="84" spans="1:5" s="52" customFormat="1" ht="33" customHeight="1" x14ac:dyDescent="0.25">
      <c r="A84" s="101"/>
      <c r="B84" s="95" t="s">
        <v>84</v>
      </c>
      <c r="C84" s="66">
        <v>188</v>
      </c>
      <c r="D84" s="68">
        <v>0.4</v>
      </c>
      <c r="E84" s="157"/>
    </row>
    <row r="85" spans="1:5" s="52" customFormat="1" ht="33" customHeight="1" x14ac:dyDescent="0.25">
      <c r="A85" s="101"/>
      <c r="B85" s="95" t="s">
        <v>85</v>
      </c>
      <c r="C85" s="66">
        <v>183</v>
      </c>
      <c r="D85" s="68">
        <v>0.56000000000000005</v>
      </c>
      <c r="E85" s="157"/>
    </row>
    <row r="86" spans="1:5" s="52" customFormat="1" ht="33" customHeight="1" x14ac:dyDescent="0.25">
      <c r="A86" s="64">
        <v>4.5</v>
      </c>
      <c r="B86" s="65" t="s">
        <v>328</v>
      </c>
      <c r="C86" s="91"/>
      <c r="D86" s="92"/>
      <c r="E86" s="93"/>
    </row>
    <row r="87" spans="1:5" s="52" customFormat="1" ht="33" customHeight="1" x14ac:dyDescent="0.25">
      <c r="A87" s="101"/>
      <c r="B87" s="95" t="s">
        <v>86</v>
      </c>
      <c r="C87" s="66">
        <v>186</v>
      </c>
      <c r="D87" s="67">
        <v>0.73</v>
      </c>
      <c r="E87" s="157"/>
    </row>
    <row r="88" spans="1:5" s="52" customFormat="1" ht="33" customHeight="1" x14ac:dyDescent="0.25">
      <c r="A88" s="101"/>
      <c r="B88" s="95" t="s">
        <v>87</v>
      </c>
      <c r="C88" s="66">
        <v>181</v>
      </c>
      <c r="D88" s="67">
        <v>0.76</v>
      </c>
      <c r="E88" s="157"/>
    </row>
    <row r="89" spans="1:5" s="52" customFormat="1" ht="33" customHeight="1" x14ac:dyDescent="0.25">
      <c r="A89" s="101"/>
      <c r="B89" s="95" t="s">
        <v>329</v>
      </c>
      <c r="C89" s="66">
        <v>181</v>
      </c>
      <c r="D89" s="67">
        <v>0.82</v>
      </c>
      <c r="E89" s="157"/>
    </row>
    <row r="90" spans="1:5" s="52" customFormat="1" ht="33" customHeight="1" x14ac:dyDescent="0.25">
      <c r="A90" s="101"/>
      <c r="B90" s="95" t="s">
        <v>88</v>
      </c>
      <c r="C90" s="66">
        <v>180</v>
      </c>
      <c r="D90" s="67">
        <v>0.64</v>
      </c>
      <c r="E90" s="157"/>
    </row>
    <row r="91" spans="1:5" s="52" customFormat="1" ht="33" customHeight="1" x14ac:dyDescent="0.25">
      <c r="A91" s="101"/>
      <c r="B91" s="95" t="s">
        <v>89</v>
      </c>
      <c r="C91" s="66">
        <v>182</v>
      </c>
      <c r="D91" s="67">
        <v>0.54</v>
      </c>
      <c r="E91" s="157"/>
    </row>
    <row r="92" spans="1:5" s="52" customFormat="1" ht="33" customHeight="1" x14ac:dyDescent="0.25">
      <c r="A92" s="64">
        <v>4.5999999999999996</v>
      </c>
      <c r="B92" s="65" t="s">
        <v>361</v>
      </c>
      <c r="C92" s="66">
        <v>183</v>
      </c>
      <c r="D92" s="68">
        <v>0.37</v>
      </c>
      <c r="E92" s="68">
        <v>0.28999999999999998</v>
      </c>
    </row>
    <row r="93" spans="1:5" s="52" customFormat="1" ht="20.100000000000001" customHeight="1" x14ac:dyDescent="0.25">
      <c r="A93" s="86"/>
      <c r="B93" s="87" t="s">
        <v>362</v>
      </c>
      <c r="C93" s="102"/>
      <c r="D93" s="103"/>
      <c r="E93" s="93"/>
    </row>
    <row r="94" spans="1:5" s="52" customFormat="1" ht="33" customHeight="1" x14ac:dyDescent="0.25">
      <c r="A94" s="70"/>
      <c r="B94" s="108" t="s">
        <v>330</v>
      </c>
      <c r="C94" s="66">
        <v>68</v>
      </c>
      <c r="D94" s="68">
        <v>0.35</v>
      </c>
      <c r="E94" s="68">
        <v>0.37</v>
      </c>
    </row>
    <row r="95" spans="1:5" s="52" customFormat="1" ht="33" customHeight="1" thickBot="1" x14ac:dyDescent="0.3">
      <c r="A95" s="75">
        <v>4.7</v>
      </c>
      <c r="B95" s="76" t="s">
        <v>90</v>
      </c>
      <c r="C95" s="66">
        <v>185</v>
      </c>
      <c r="D95" s="109">
        <v>0.39</v>
      </c>
      <c r="E95" s="77">
        <v>0.4</v>
      </c>
    </row>
    <row r="96" spans="1:5" s="52" customFormat="1" ht="33" customHeight="1" thickTop="1" x14ac:dyDescent="0.25">
      <c r="A96" s="59" t="s">
        <v>358</v>
      </c>
      <c r="B96" s="78"/>
      <c r="C96" s="79"/>
      <c r="D96" s="80"/>
      <c r="E96" s="81"/>
    </row>
    <row r="97" spans="1:5" s="52" customFormat="1" ht="33" customHeight="1" x14ac:dyDescent="0.25">
      <c r="A97" s="72">
        <v>5.0999999999999996</v>
      </c>
      <c r="B97" s="65" t="s">
        <v>91</v>
      </c>
      <c r="C97" s="66">
        <v>186</v>
      </c>
      <c r="D97" s="68">
        <v>0.25</v>
      </c>
      <c r="E97" s="68">
        <v>0.31</v>
      </c>
    </row>
    <row r="98" spans="1:5" s="52" customFormat="1" ht="33" customHeight="1" x14ac:dyDescent="0.25">
      <c r="A98" s="72">
        <v>5.2</v>
      </c>
      <c r="B98" s="65" t="s">
        <v>92</v>
      </c>
      <c r="C98" s="66">
        <v>191</v>
      </c>
      <c r="D98" s="68">
        <v>0.23</v>
      </c>
      <c r="E98" s="68">
        <v>0.28000000000000003</v>
      </c>
    </row>
    <row r="99" spans="1:5" s="52" customFormat="1" ht="33" customHeight="1" x14ac:dyDescent="0.25">
      <c r="A99" s="72">
        <v>5.3</v>
      </c>
      <c r="B99" s="65" t="s">
        <v>93</v>
      </c>
      <c r="C99" s="66">
        <v>186</v>
      </c>
      <c r="D99" s="68">
        <v>0.31</v>
      </c>
      <c r="E99" s="68">
        <v>0.31</v>
      </c>
    </row>
    <row r="100" spans="1:5" s="52" customFormat="1" ht="33" customHeight="1" thickBot="1" x14ac:dyDescent="0.3">
      <c r="A100" s="70">
        <v>5.4</v>
      </c>
      <c r="B100" s="110" t="s">
        <v>94</v>
      </c>
      <c r="C100" s="111">
        <v>187</v>
      </c>
      <c r="D100" s="67">
        <v>0.54</v>
      </c>
      <c r="E100" s="160"/>
    </row>
    <row r="101" spans="1:5" s="52" customFormat="1" ht="33" customHeight="1" thickTop="1" x14ac:dyDescent="0.25">
      <c r="A101" s="59" t="s">
        <v>95</v>
      </c>
      <c r="B101" s="78"/>
      <c r="C101" s="79"/>
      <c r="D101" s="80"/>
      <c r="E101" s="81"/>
    </row>
    <row r="102" spans="1:5" s="52" customFormat="1" ht="33" customHeight="1" x14ac:dyDescent="0.25">
      <c r="A102" s="72">
        <v>6.1</v>
      </c>
      <c r="B102" s="65" t="s">
        <v>96</v>
      </c>
      <c r="C102" s="66">
        <v>183</v>
      </c>
      <c r="D102" s="68">
        <v>0.69</v>
      </c>
      <c r="E102" s="68">
        <v>0.64</v>
      </c>
    </row>
    <row r="103" spans="1:5" s="52" customFormat="1" ht="33" customHeight="1" x14ac:dyDescent="0.25">
      <c r="A103" s="72">
        <v>6.2</v>
      </c>
      <c r="B103" s="65" t="s">
        <v>97</v>
      </c>
      <c r="C103" s="66">
        <v>180</v>
      </c>
      <c r="D103" s="68">
        <v>0.67</v>
      </c>
      <c r="E103" s="68">
        <v>0.68</v>
      </c>
    </row>
    <row r="104" spans="1:5" s="52" customFormat="1" ht="33" customHeight="1" x14ac:dyDescent="0.25">
      <c r="A104" s="72">
        <v>6.3</v>
      </c>
      <c r="B104" s="65" t="s">
        <v>98</v>
      </c>
      <c r="C104" s="66">
        <v>188</v>
      </c>
      <c r="D104" s="68">
        <v>0.37</v>
      </c>
      <c r="E104" s="68">
        <v>0.32</v>
      </c>
    </row>
    <row r="105" spans="1:5" s="52" customFormat="1" ht="33" customHeight="1" x14ac:dyDescent="0.25">
      <c r="A105" s="64">
        <v>6.4</v>
      </c>
      <c r="B105" s="65" t="s">
        <v>357</v>
      </c>
      <c r="C105" s="66">
        <v>185</v>
      </c>
      <c r="D105" s="67">
        <v>0.57999999999999996</v>
      </c>
      <c r="E105" s="68">
        <v>0.52</v>
      </c>
    </row>
    <row r="106" spans="1:5" s="52" customFormat="1" ht="20.100000000000001" customHeight="1" x14ac:dyDescent="0.25">
      <c r="A106" s="69"/>
      <c r="B106" s="87" t="s">
        <v>331</v>
      </c>
      <c r="C106" s="102"/>
      <c r="D106" s="92"/>
      <c r="E106" s="93"/>
    </row>
    <row r="107" spans="1:5" s="52" customFormat="1" ht="33" customHeight="1" x14ac:dyDescent="0.25">
      <c r="A107" s="70"/>
      <c r="B107" s="98" t="s">
        <v>332</v>
      </c>
      <c r="C107" s="66">
        <v>107</v>
      </c>
      <c r="D107" s="67">
        <v>0.5</v>
      </c>
      <c r="E107" s="68">
        <v>0.56999999999999995</v>
      </c>
    </row>
    <row r="108" spans="1:5" s="52" customFormat="1" ht="33" customHeight="1" x14ac:dyDescent="0.25">
      <c r="A108" s="64">
        <v>6.5</v>
      </c>
      <c r="B108" s="112" t="s">
        <v>99</v>
      </c>
      <c r="C108" s="66">
        <v>183</v>
      </c>
      <c r="D108" s="68">
        <v>0.38</v>
      </c>
      <c r="E108" s="85">
        <v>0.39</v>
      </c>
    </row>
    <row r="109" spans="1:5" s="52" customFormat="1" ht="33" customHeight="1" x14ac:dyDescent="0.25">
      <c r="A109" s="70"/>
      <c r="B109" s="98" t="s">
        <v>100</v>
      </c>
      <c r="C109" s="66">
        <v>69</v>
      </c>
      <c r="D109" s="67">
        <v>0.26</v>
      </c>
      <c r="E109" s="68">
        <v>0.35</v>
      </c>
    </row>
    <row r="110" spans="1:5" s="52" customFormat="1" ht="33" customHeight="1" x14ac:dyDescent="0.25">
      <c r="A110" s="70">
        <v>6.6</v>
      </c>
      <c r="B110" s="110" t="s">
        <v>101</v>
      </c>
      <c r="C110" s="66">
        <v>185</v>
      </c>
      <c r="D110" s="68">
        <v>0.3</v>
      </c>
      <c r="E110" s="89">
        <v>0.41</v>
      </c>
    </row>
    <row r="111" spans="1:5" s="52" customFormat="1" ht="33" customHeight="1" x14ac:dyDescent="0.25">
      <c r="A111" s="64">
        <v>6.7</v>
      </c>
      <c r="B111" s="65" t="s">
        <v>102</v>
      </c>
      <c r="C111" s="66">
        <v>182</v>
      </c>
      <c r="D111" s="67">
        <v>0.62</v>
      </c>
      <c r="E111" s="68">
        <v>0.68</v>
      </c>
    </row>
    <row r="112" spans="1:5" s="52" customFormat="1" ht="20.100000000000001" customHeight="1" x14ac:dyDescent="0.25">
      <c r="A112" s="69"/>
      <c r="B112" s="87" t="s">
        <v>103</v>
      </c>
      <c r="C112" s="102"/>
      <c r="D112" s="92"/>
      <c r="E112" s="93"/>
    </row>
    <row r="113" spans="1:5" s="52" customFormat="1" ht="33" customHeight="1" thickBot="1" x14ac:dyDescent="0.3">
      <c r="A113" s="104"/>
      <c r="B113" s="98" t="s">
        <v>104</v>
      </c>
      <c r="C113" s="66">
        <v>113</v>
      </c>
      <c r="D113" s="68">
        <v>0.42</v>
      </c>
      <c r="E113" s="67">
        <v>0.5</v>
      </c>
    </row>
    <row r="114" spans="1:5" s="52" customFormat="1" ht="33" customHeight="1" thickTop="1" x14ac:dyDescent="0.25">
      <c r="A114" s="113" t="s">
        <v>105</v>
      </c>
      <c r="B114" s="78"/>
      <c r="C114" s="79"/>
      <c r="D114" s="80"/>
      <c r="E114" s="81"/>
    </row>
    <row r="115" spans="1:5" s="52" customFormat="1" ht="33" customHeight="1" x14ac:dyDescent="0.25">
      <c r="A115" s="72">
        <v>7.1</v>
      </c>
      <c r="B115" s="65" t="s">
        <v>106</v>
      </c>
      <c r="C115" s="66">
        <v>188</v>
      </c>
      <c r="D115" s="67">
        <v>0.56000000000000005</v>
      </c>
      <c r="E115" s="157"/>
    </row>
    <row r="116" spans="1:5" s="52" customFormat="1" ht="33" customHeight="1" x14ac:dyDescent="0.25">
      <c r="A116" s="72">
        <v>7.2</v>
      </c>
      <c r="B116" s="65" t="s">
        <v>107</v>
      </c>
      <c r="C116" s="66">
        <v>188</v>
      </c>
      <c r="D116" s="68">
        <v>0.54</v>
      </c>
      <c r="E116" s="157"/>
    </row>
    <row r="117" spans="1:5" s="52" customFormat="1" ht="33" customHeight="1" x14ac:dyDescent="0.25">
      <c r="A117" s="72">
        <v>7.3</v>
      </c>
      <c r="B117" s="65" t="s">
        <v>108</v>
      </c>
      <c r="C117" s="66">
        <v>189</v>
      </c>
      <c r="D117" s="67">
        <v>0.59</v>
      </c>
      <c r="E117" s="68">
        <v>0.51</v>
      </c>
    </row>
    <row r="118" spans="1:5" s="52" customFormat="1" ht="20.100000000000001" customHeight="1" x14ac:dyDescent="0.25">
      <c r="A118" s="72"/>
      <c r="B118" s="87" t="s">
        <v>109</v>
      </c>
      <c r="C118" s="102"/>
      <c r="D118" s="92"/>
      <c r="E118" s="93"/>
    </row>
    <row r="119" spans="1:5" s="52" customFormat="1" ht="33" customHeight="1" x14ac:dyDescent="0.25">
      <c r="A119" s="72">
        <v>7.4</v>
      </c>
      <c r="B119" s="98" t="s">
        <v>110</v>
      </c>
      <c r="C119" s="66">
        <v>108</v>
      </c>
      <c r="D119" s="68">
        <v>0.83</v>
      </c>
      <c r="E119" s="68">
        <v>0.74</v>
      </c>
    </row>
    <row r="120" spans="1:5" s="52" customFormat="1" ht="33" customHeight="1" thickBot="1" x14ac:dyDescent="0.3">
      <c r="A120" s="75">
        <v>7.5</v>
      </c>
      <c r="B120" s="105" t="s">
        <v>111</v>
      </c>
      <c r="C120" s="66">
        <v>105</v>
      </c>
      <c r="D120" s="68">
        <v>0.57999999999999996</v>
      </c>
      <c r="E120" s="77">
        <v>0.56999999999999995</v>
      </c>
    </row>
    <row r="121" spans="1:5" s="52" customFormat="1" ht="33" customHeight="1" thickTop="1" x14ac:dyDescent="0.25">
      <c r="A121" s="59" t="s">
        <v>112</v>
      </c>
      <c r="B121" s="78"/>
      <c r="C121" s="79"/>
      <c r="D121" s="80"/>
      <c r="E121" s="81"/>
    </row>
    <row r="122" spans="1:5" s="52" customFormat="1" ht="33" customHeight="1" x14ac:dyDescent="0.25">
      <c r="A122" s="64">
        <v>8.1</v>
      </c>
      <c r="B122" s="65" t="s">
        <v>113</v>
      </c>
      <c r="C122" s="91"/>
      <c r="D122" s="92"/>
      <c r="E122" s="93"/>
    </row>
    <row r="123" spans="1:5" s="52" customFormat="1" ht="33" customHeight="1" x14ac:dyDescent="0.25">
      <c r="A123" s="69"/>
      <c r="B123" s="98" t="s">
        <v>114</v>
      </c>
      <c r="C123" s="66">
        <v>139</v>
      </c>
      <c r="D123" s="67">
        <v>0.4</v>
      </c>
      <c r="E123" s="157"/>
    </row>
    <row r="124" spans="1:5" s="52" customFormat="1" ht="33" customHeight="1" x14ac:dyDescent="0.25">
      <c r="A124" s="69"/>
      <c r="B124" s="98" t="s">
        <v>115</v>
      </c>
      <c r="C124" s="66">
        <v>89</v>
      </c>
      <c r="D124" s="67">
        <v>0.25</v>
      </c>
      <c r="E124" s="157"/>
    </row>
    <row r="125" spans="1:5" s="52" customFormat="1" ht="33" customHeight="1" x14ac:dyDescent="0.25">
      <c r="A125" s="72">
        <v>8.1999999999999993</v>
      </c>
      <c r="B125" s="65" t="s">
        <v>116</v>
      </c>
      <c r="C125" s="66">
        <v>151</v>
      </c>
      <c r="D125" s="67">
        <v>0.44</v>
      </c>
      <c r="E125" s="157"/>
    </row>
    <row r="126" spans="1:5" s="52" customFormat="1" ht="33" customHeight="1" x14ac:dyDescent="0.25">
      <c r="A126" s="72">
        <v>8.3000000000000007</v>
      </c>
      <c r="B126" s="65" t="s">
        <v>117</v>
      </c>
      <c r="C126" s="66">
        <v>121</v>
      </c>
      <c r="D126" s="68">
        <v>0.68</v>
      </c>
      <c r="E126" s="157"/>
    </row>
    <row r="127" spans="1:5" s="52" customFormat="1" ht="33" customHeight="1" x14ac:dyDescent="0.25">
      <c r="A127" s="72">
        <v>8.4</v>
      </c>
      <c r="B127" s="65" t="s">
        <v>118</v>
      </c>
      <c r="C127" s="66">
        <v>148</v>
      </c>
      <c r="D127" s="67">
        <v>0.36</v>
      </c>
      <c r="E127" s="157"/>
    </row>
    <row r="128" spans="1:5" s="52" customFormat="1" ht="33" customHeight="1" x14ac:dyDescent="0.25">
      <c r="A128" s="72">
        <v>8.5</v>
      </c>
      <c r="B128" s="65" t="s">
        <v>119</v>
      </c>
      <c r="C128" s="66">
        <v>177</v>
      </c>
      <c r="D128" s="68">
        <v>0.31</v>
      </c>
      <c r="E128" s="68">
        <v>0.38</v>
      </c>
    </row>
    <row r="129" spans="1:5" s="52" customFormat="1" ht="33" customHeight="1" x14ac:dyDescent="0.25">
      <c r="A129" s="64">
        <v>8.6</v>
      </c>
      <c r="B129" s="65" t="s">
        <v>120</v>
      </c>
      <c r="C129" s="91"/>
      <c r="D129" s="92"/>
      <c r="E129" s="93"/>
    </row>
    <row r="130" spans="1:5" s="52" customFormat="1" ht="33" customHeight="1" x14ac:dyDescent="0.25">
      <c r="A130" s="69"/>
      <c r="B130" s="98" t="s">
        <v>333</v>
      </c>
      <c r="C130" s="66">
        <v>162</v>
      </c>
      <c r="D130" s="67">
        <v>0.41</v>
      </c>
      <c r="E130" s="68">
        <v>0.35</v>
      </c>
    </row>
    <row r="131" spans="1:5" s="52" customFormat="1" ht="33" customHeight="1" x14ac:dyDescent="0.25">
      <c r="A131" s="69"/>
      <c r="B131" s="114" t="s">
        <v>121</v>
      </c>
      <c r="C131" s="66">
        <v>169</v>
      </c>
      <c r="D131" s="67">
        <v>0.51</v>
      </c>
      <c r="E131" s="85">
        <v>0.48</v>
      </c>
    </row>
    <row r="132" spans="1:5" s="52" customFormat="1" ht="33" customHeight="1" x14ac:dyDescent="0.25">
      <c r="A132" s="69"/>
      <c r="B132" s="98" t="s">
        <v>122</v>
      </c>
      <c r="C132" s="66">
        <v>157</v>
      </c>
      <c r="D132" s="67">
        <v>0.55000000000000004</v>
      </c>
      <c r="E132" s="85">
        <v>0.42</v>
      </c>
    </row>
    <row r="133" spans="1:5" s="52" customFormat="1" ht="33" customHeight="1" thickBot="1" x14ac:dyDescent="0.3">
      <c r="A133" s="75">
        <v>8.6999999999999993</v>
      </c>
      <c r="B133" s="76" t="s">
        <v>123</v>
      </c>
      <c r="C133" s="66">
        <v>183</v>
      </c>
      <c r="D133" s="68">
        <v>0.96</v>
      </c>
      <c r="E133" s="77">
        <v>0.95</v>
      </c>
    </row>
    <row r="134" spans="1:5" s="52" customFormat="1" ht="33" customHeight="1" thickTop="1" x14ac:dyDescent="0.25">
      <c r="A134" s="59" t="s">
        <v>124</v>
      </c>
      <c r="B134" s="78"/>
      <c r="C134" s="79"/>
      <c r="D134" s="80"/>
      <c r="E134" s="81"/>
    </row>
    <row r="135" spans="1:5" s="52" customFormat="1" ht="33" customHeight="1" x14ac:dyDescent="0.25">
      <c r="A135" s="64">
        <v>9.1</v>
      </c>
      <c r="B135" s="65" t="s">
        <v>125</v>
      </c>
      <c r="C135" s="66">
        <v>179</v>
      </c>
      <c r="D135" s="67">
        <v>0.8</v>
      </c>
      <c r="E135" s="68">
        <v>0.88</v>
      </c>
    </row>
    <row r="136" spans="1:5" s="52" customFormat="1" ht="20.100000000000001" customHeight="1" x14ac:dyDescent="0.25">
      <c r="A136" s="69"/>
      <c r="B136" s="87" t="s">
        <v>126</v>
      </c>
      <c r="C136" s="102"/>
      <c r="D136" s="92"/>
      <c r="E136" s="93"/>
    </row>
    <row r="137" spans="1:5" s="52" customFormat="1" ht="33" customHeight="1" x14ac:dyDescent="0.25">
      <c r="A137" s="70"/>
      <c r="B137" s="98" t="s">
        <v>127</v>
      </c>
      <c r="C137" s="66">
        <v>144</v>
      </c>
      <c r="D137" s="67">
        <v>0.41</v>
      </c>
      <c r="E137" s="68">
        <v>0.46</v>
      </c>
    </row>
    <row r="138" spans="1:5" s="52" customFormat="1" ht="33" customHeight="1" x14ac:dyDescent="0.25">
      <c r="A138" s="64">
        <v>9.1999999999999993</v>
      </c>
      <c r="B138" s="65" t="s">
        <v>334</v>
      </c>
      <c r="C138" s="66">
        <v>184</v>
      </c>
      <c r="D138" s="68">
        <v>0.31</v>
      </c>
      <c r="E138" s="68">
        <v>0.34</v>
      </c>
    </row>
    <row r="139" spans="1:5" s="52" customFormat="1" ht="33" customHeight="1" x14ac:dyDescent="0.25">
      <c r="A139" s="86"/>
      <c r="B139" s="65" t="s">
        <v>335</v>
      </c>
      <c r="C139" s="66">
        <v>184</v>
      </c>
      <c r="D139" s="68">
        <v>0.05</v>
      </c>
      <c r="E139" s="68">
        <v>0.12</v>
      </c>
    </row>
    <row r="140" spans="1:5" s="52" customFormat="1" ht="33" customHeight="1" x14ac:dyDescent="0.25">
      <c r="A140" s="69"/>
      <c r="B140" s="65" t="s">
        <v>336</v>
      </c>
      <c r="C140" s="66">
        <v>172</v>
      </c>
      <c r="D140" s="68">
        <v>0.45</v>
      </c>
      <c r="E140" s="68">
        <v>0.54</v>
      </c>
    </row>
    <row r="141" spans="1:5" s="52" customFormat="1" ht="33" customHeight="1" x14ac:dyDescent="0.25">
      <c r="A141" s="69"/>
      <c r="B141" s="65" t="s">
        <v>337</v>
      </c>
      <c r="C141" s="66">
        <v>172</v>
      </c>
      <c r="D141" s="68">
        <v>0.02</v>
      </c>
      <c r="E141" s="68">
        <v>0.03</v>
      </c>
    </row>
    <row r="142" spans="1:5" s="52" customFormat="1" ht="33" customHeight="1" x14ac:dyDescent="0.25">
      <c r="A142" s="64">
        <v>9.3000000000000007</v>
      </c>
      <c r="B142" s="65" t="s">
        <v>128</v>
      </c>
      <c r="C142" s="91"/>
      <c r="D142" s="115"/>
      <c r="E142" s="88"/>
    </row>
    <row r="143" spans="1:5" s="52" customFormat="1" ht="33" customHeight="1" x14ac:dyDescent="0.25">
      <c r="A143" s="69"/>
      <c r="B143" s="98" t="s">
        <v>129</v>
      </c>
      <c r="C143" s="66">
        <v>175</v>
      </c>
      <c r="D143" s="67">
        <v>0.82</v>
      </c>
      <c r="E143" s="157"/>
    </row>
    <row r="144" spans="1:5" s="52" customFormat="1" ht="33" customHeight="1" x14ac:dyDescent="0.25">
      <c r="A144" s="69"/>
      <c r="B144" s="114" t="s">
        <v>130</v>
      </c>
      <c r="C144" s="66">
        <v>175</v>
      </c>
      <c r="D144" s="67">
        <v>0.53</v>
      </c>
      <c r="E144" s="159"/>
    </row>
    <row r="145" spans="1:5" s="52" customFormat="1" ht="33" customHeight="1" x14ac:dyDescent="0.25">
      <c r="A145" s="69"/>
      <c r="B145" s="98" t="s">
        <v>131</v>
      </c>
      <c r="C145" s="66">
        <v>175</v>
      </c>
      <c r="D145" s="67">
        <v>0.38</v>
      </c>
      <c r="E145" s="159"/>
    </row>
    <row r="146" spans="1:5" s="52" customFormat="1" ht="33" customHeight="1" x14ac:dyDescent="0.25">
      <c r="A146" s="69"/>
      <c r="B146" s="65" t="s">
        <v>338</v>
      </c>
      <c r="C146" s="66"/>
      <c r="D146" s="115"/>
      <c r="E146" s="88"/>
    </row>
    <row r="147" spans="1:5" s="52" customFormat="1" ht="33" customHeight="1" x14ac:dyDescent="0.25">
      <c r="A147" s="69"/>
      <c r="B147" s="98" t="s">
        <v>129</v>
      </c>
      <c r="C147" s="66">
        <v>177</v>
      </c>
      <c r="D147" s="67">
        <v>0.96</v>
      </c>
      <c r="E147" s="157"/>
    </row>
    <row r="148" spans="1:5" s="52" customFormat="1" ht="33" customHeight="1" x14ac:dyDescent="0.25">
      <c r="A148" s="69"/>
      <c r="B148" s="114" t="s">
        <v>132</v>
      </c>
      <c r="C148" s="66">
        <v>177</v>
      </c>
      <c r="D148" s="67">
        <v>0.84</v>
      </c>
      <c r="E148" s="159"/>
    </row>
    <row r="149" spans="1:5" s="52" customFormat="1" ht="33" customHeight="1" x14ac:dyDescent="0.25">
      <c r="A149" s="69"/>
      <c r="B149" s="98" t="s">
        <v>131</v>
      </c>
      <c r="C149" s="66">
        <v>177</v>
      </c>
      <c r="D149" s="67">
        <v>0.64</v>
      </c>
      <c r="E149" s="159"/>
    </row>
    <row r="150" spans="1:5" s="52" customFormat="1" ht="33" customHeight="1" x14ac:dyDescent="0.25">
      <c r="A150" s="69"/>
      <c r="B150" s="65" t="s">
        <v>133</v>
      </c>
      <c r="C150" s="66"/>
      <c r="D150" s="115"/>
      <c r="E150" s="88"/>
    </row>
    <row r="151" spans="1:5" s="52" customFormat="1" ht="33" customHeight="1" x14ac:dyDescent="0.25">
      <c r="A151" s="69"/>
      <c r="B151" s="98" t="s">
        <v>129</v>
      </c>
      <c r="C151" s="66">
        <v>175</v>
      </c>
      <c r="D151" s="67">
        <v>0.96</v>
      </c>
      <c r="E151" s="157"/>
    </row>
    <row r="152" spans="1:5" s="52" customFormat="1" ht="33" customHeight="1" x14ac:dyDescent="0.25">
      <c r="A152" s="69"/>
      <c r="B152" s="114" t="s">
        <v>132</v>
      </c>
      <c r="C152" s="66">
        <v>175</v>
      </c>
      <c r="D152" s="67">
        <v>0.78</v>
      </c>
      <c r="E152" s="159"/>
    </row>
    <row r="153" spans="1:5" s="52" customFormat="1" ht="33" customHeight="1" x14ac:dyDescent="0.25">
      <c r="A153" s="69"/>
      <c r="B153" s="98" t="s">
        <v>131</v>
      </c>
      <c r="C153" s="66">
        <v>175</v>
      </c>
      <c r="D153" s="68">
        <v>0.6</v>
      </c>
      <c r="E153" s="159"/>
    </row>
    <row r="154" spans="1:5" s="52" customFormat="1" ht="33" customHeight="1" x14ac:dyDescent="0.25">
      <c r="A154" s="69"/>
      <c r="B154" s="65" t="s">
        <v>134</v>
      </c>
      <c r="C154" s="66"/>
      <c r="D154" s="115"/>
      <c r="E154" s="88"/>
    </row>
    <row r="155" spans="1:5" s="52" customFormat="1" ht="33" customHeight="1" x14ac:dyDescent="0.25">
      <c r="A155" s="69"/>
      <c r="B155" s="98" t="s">
        <v>129</v>
      </c>
      <c r="C155" s="66">
        <v>174</v>
      </c>
      <c r="D155" s="67">
        <v>0.87</v>
      </c>
      <c r="E155" s="157"/>
    </row>
    <row r="156" spans="1:5" s="52" customFormat="1" ht="33" customHeight="1" x14ac:dyDescent="0.25">
      <c r="A156" s="69"/>
      <c r="B156" s="114" t="s">
        <v>132</v>
      </c>
      <c r="C156" s="66">
        <v>174</v>
      </c>
      <c r="D156" s="67">
        <v>0.54</v>
      </c>
      <c r="E156" s="159"/>
    </row>
    <row r="157" spans="1:5" s="52" customFormat="1" ht="33" customHeight="1" x14ac:dyDescent="0.25">
      <c r="A157" s="69"/>
      <c r="B157" s="98" t="s">
        <v>131</v>
      </c>
      <c r="C157" s="66">
        <v>174</v>
      </c>
      <c r="D157" s="68">
        <v>0.16</v>
      </c>
      <c r="E157" s="159"/>
    </row>
    <row r="158" spans="1:5" s="52" customFormat="1" ht="33" customHeight="1" x14ac:dyDescent="0.25">
      <c r="A158" s="64">
        <v>9.4</v>
      </c>
      <c r="B158" s="65" t="s">
        <v>135</v>
      </c>
      <c r="C158" s="91"/>
      <c r="D158" s="92"/>
      <c r="E158" s="93"/>
    </row>
    <row r="159" spans="1:5" s="52" customFormat="1" ht="33" customHeight="1" x14ac:dyDescent="0.25">
      <c r="A159" s="69"/>
      <c r="B159" s="98" t="s">
        <v>136</v>
      </c>
      <c r="C159" s="66">
        <v>165</v>
      </c>
      <c r="D159" s="67">
        <v>0.75</v>
      </c>
      <c r="E159" s="157"/>
    </row>
    <row r="160" spans="1:5" s="52" customFormat="1" ht="33" customHeight="1" x14ac:dyDescent="0.25">
      <c r="A160" s="69"/>
      <c r="B160" s="114" t="s">
        <v>339</v>
      </c>
      <c r="C160" s="66">
        <v>176</v>
      </c>
      <c r="D160" s="67">
        <v>0.94</v>
      </c>
      <c r="E160" s="159"/>
    </row>
    <row r="161" spans="1:5" s="52" customFormat="1" ht="33" customHeight="1" x14ac:dyDescent="0.25">
      <c r="A161" s="69"/>
      <c r="B161" s="98" t="s">
        <v>137</v>
      </c>
      <c r="C161" s="66">
        <v>173</v>
      </c>
      <c r="D161" s="67">
        <v>0.91</v>
      </c>
      <c r="E161" s="159"/>
    </row>
    <row r="162" spans="1:5" s="52" customFormat="1" ht="33" customHeight="1" x14ac:dyDescent="0.25">
      <c r="A162" s="69"/>
      <c r="B162" s="98" t="s">
        <v>138</v>
      </c>
      <c r="C162" s="66">
        <v>165</v>
      </c>
      <c r="D162" s="67">
        <v>0.66</v>
      </c>
      <c r="E162" s="159"/>
    </row>
    <row r="163" spans="1:5" s="52" customFormat="1" ht="33" customHeight="1" x14ac:dyDescent="0.25">
      <c r="A163" s="64">
        <v>9.5</v>
      </c>
      <c r="B163" s="65" t="s">
        <v>139</v>
      </c>
      <c r="C163" s="66">
        <v>176</v>
      </c>
      <c r="D163" s="99">
        <v>0.39</v>
      </c>
      <c r="E163" s="68">
        <v>0.17</v>
      </c>
    </row>
    <row r="164" spans="1:5" s="52" customFormat="1" ht="33" customHeight="1" x14ac:dyDescent="0.25">
      <c r="A164" s="69"/>
      <c r="B164" s="65" t="s">
        <v>140</v>
      </c>
      <c r="C164" s="66">
        <v>164</v>
      </c>
      <c r="D164" s="67">
        <v>0.32</v>
      </c>
      <c r="E164" s="157"/>
    </row>
    <row r="165" spans="1:5" s="52" customFormat="1" ht="33" customHeight="1" x14ac:dyDescent="0.25">
      <c r="A165" s="70"/>
      <c r="B165" s="65" t="s">
        <v>141</v>
      </c>
      <c r="C165" s="66">
        <v>165</v>
      </c>
      <c r="D165" s="99">
        <v>0.39</v>
      </c>
      <c r="E165" s="68">
        <v>0.23</v>
      </c>
    </row>
    <row r="166" spans="1:5" s="52" customFormat="1" ht="33" customHeight="1" x14ac:dyDescent="0.25">
      <c r="A166" s="72">
        <v>9.6</v>
      </c>
      <c r="B166" s="65" t="s">
        <v>142</v>
      </c>
      <c r="C166" s="66">
        <v>120</v>
      </c>
      <c r="D166" s="67">
        <v>0.57999999999999996</v>
      </c>
      <c r="E166" s="68">
        <v>0.77</v>
      </c>
    </row>
    <row r="167" spans="1:5" s="52" customFormat="1" ht="33" customHeight="1" x14ac:dyDescent="0.25">
      <c r="A167" s="116" t="s">
        <v>143</v>
      </c>
      <c r="B167" s="117"/>
      <c r="C167" s="118"/>
      <c r="D167" s="67"/>
      <c r="E167" s="119"/>
    </row>
    <row r="168" spans="1:5" s="52" customFormat="1" ht="33" customHeight="1" x14ac:dyDescent="0.25">
      <c r="A168" s="72">
        <v>10.1</v>
      </c>
      <c r="B168" s="65" t="s">
        <v>144</v>
      </c>
      <c r="C168" s="66">
        <v>182</v>
      </c>
      <c r="D168" s="67">
        <v>0.57999999999999996</v>
      </c>
      <c r="E168" s="68">
        <v>0.61</v>
      </c>
    </row>
    <row r="169" spans="1:5" s="52" customFormat="1" ht="20.100000000000001" customHeight="1" x14ac:dyDescent="0.25">
      <c r="A169" s="72"/>
      <c r="B169" s="87" t="s">
        <v>145</v>
      </c>
      <c r="C169" s="102"/>
      <c r="D169" s="67"/>
      <c r="E169" s="93"/>
    </row>
    <row r="170" spans="1:5" s="52" customFormat="1" ht="33" customHeight="1" x14ac:dyDescent="0.25">
      <c r="A170" s="64">
        <v>10.199999999999999</v>
      </c>
      <c r="B170" s="114" t="s">
        <v>146</v>
      </c>
      <c r="C170" s="66">
        <v>145</v>
      </c>
      <c r="D170" s="67">
        <v>0.42</v>
      </c>
      <c r="E170" s="85">
        <v>0.45</v>
      </c>
    </row>
    <row r="171" spans="1:5" s="52" customFormat="1" ht="33" customHeight="1" x14ac:dyDescent="0.25">
      <c r="A171" s="70"/>
      <c r="B171" s="98" t="s">
        <v>147</v>
      </c>
      <c r="C171" s="66">
        <v>140</v>
      </c>
      <c r="D171" s="67">
        <v>0.3</v>
      </c>
      <c r="E171" s="68">
        <v>0.26</v>
      </c>
    </row>
    <row r="172" spans="1:5" s="52" customFormat="1" ht="33" customHeight="1" x14ac:dyDescent="0.25">
      <c r="A172" s="72">
        <v>10.3</v>
      </c>
      <c r="B172" s="65" t="s">
        <v>148</v>
      </c>
      <c r="C172" s="66">
        <v>185</v>
      </c>
      <c r="D172" s="67">
        <v>0.56999999999999995</v>
      </c>
      <c r="E172" s="68">
        <v>0.51</v>
      </c>
    </row>
    <row r="173" spans="1:5" s="52" customFormat="1" ht="20.100000000000001" customHeight="1" x14ac:dyDescent="0.25">
      <c r="A173" s="72"/>
      <c r="B173" s="87" t="s">
        <v>149</v>
      </c>
      <c r="C173" s="102"/>
      <c r="D173" s="67"/>
      <c r="E173" s="93"/>
    </row>
    <row r="174" spans="1:5" s="52" customFormat="1" ht="33" customHeight="1" x14ac:dyDescent="0.25">
      <c r="A174" s="64">
        <v>10.4</v>
      </c>
      <c r="B174" s="114" t="s">
        <v>146</v>
      </c>
      <c r="C174" s="66">
        <v>113</v>
      </c>
      <c r="D174" s="67">
        <v>0.27</v>
      </c>
      <c r="E174" s="68">
        <v>0.16</v>
      </c>
    </row>
    <row r="175" spans="1:5" s="52" customFormat="1" ht="33" customHeight="1" x14ac:dyDescent="0.25">
      <c r="A175" s="70"/>
      <c r="B175" s="98" t="s">
        <v>147</v>
      </c>
      <c r="C175" s="66">
        <v>110</v>
      </c>
      <c r="D175" s="67">
        <v>0.15</v>
      </c>
      <c r="E175" s="68">
        <v>0.08</v>
      </c>
    </row>
    <row r="176" spans="1:5" s="52" customFormat="1" ht="33" customHeight="1" x14ac:dyDescent="0.25">
      <c r="A176" s="72">
        <v>10.5</v>
      </c>
      <c r="B176" s="120" t="s">
        <v>150</v>
      </c>
      <c r="C176" s="66">
        <v>131</v>
      </c>
      <c r="D176" s="67">
        <v>0.36</v>
      </c>
      <c r="E176" s="68">
        <v>0.37</v>
      </c>
    </row>
    <row r="177" spans="1:223" s="52" customFormat="1" ht="33" customHeight="1" x14ac:dyDescent="0.25">
      <c r="A177" s="64">
        <v>10.6</v>
      </c>
      <c r="B177" s="65" t="s">
        <v>151</v>
      </c>
      <c r="C177" s="91"/>
      <c r="D177" s="67"/>
      <c r="E177" s="93"/>
    </row>
    <row r="178" spans="1:223" s="52" customFormat="1" ht="33" customHeight="1" x14ac:dyDescent="0.25">
      <c r="A178" s="69"/>
      <c r="B178" s="98" t="s">
        <v>152</v>
      </c>
      <c r="C178" s="66">
        <v>181</v>
      </c>
      <c r="D178" s="67">
        <v>0.38</v>
      </c>
      <c r="E178" s="157"/>
    </row>
    <row r="179" spans="1:223" s="52" customFormat="1" ht="33" customHeight="1" x14ac:dyDescent="0.25">
      <c r="A179" s="69"/>
      <c r="B179" s="114" t="s">
        <v>153</v>
      </c>
      <c r="C179" s="66">
        <v>177</v>
      </c>
      <c r="D179" s="67">
        <v>0.53</v>
      </c>
      <c r="E179" s="159"/>
    </row>
    <row r="180" spans="1:223" s="52" customFormat="1" ht="20.100000000000001" customHeight="1" x14ac:dyDescent="0.25">
      <c r="A180" s="72"/>
      <c r="B180" s="87" t="s">
        <v>154</v>
      </c>
      <c r="C180" s="102"/>
      <c r="D180" s="67"/>
      <c r="E180" s="93"/>
    </row>
    <row r="181" spans="1:223" s="52" customFormat="1" ht="33" customHeight="1" x14ac:dyDescent="0.25">
      <c r="A181" s="64">
        <v>10.7</v>
      </c>
      <c r="B181" s="108" t="s">
        <v>155</v>
      </c>
      <c r="C181" s="66">
        <v>158</v>
      </c>
      <c r="D181" s="82">
        <v>0.34</v>
      </c>
      <c r="E181" s="68">
        <v>0.5</v>
      </c>
    </row>
    <row r="182" spans="1:223" s="52" customFormat="1" ht="33" customHeight="1" x14ac:dyDescent="0.25">
      <c r="A182" s="69"/>
      <c r="B182" s="121" t="s">
        <v>156</v>
      </c>
      <c r="C182" s="122">
        <v>153</v>
      </c>
      <c r="D182" s="67">
        <v>0.46</v>
      </c>
      <c r="E182" s="85">
        <v>0.46</v>
      </c>
    </row>
    <row r="183" spans="1:223" s="52" customFormat="1" ht="33" customHeight="1" x14ac:dyDescent="0.25">
      <c r="A183" s="64">
        <v>10.8</v>
      </c>
      <c r="B183" s="65" t="s">
        <v>157</v>
      </c>
      <c r="C183" s="123">
        <v>180</v>
      </c>
      <c r="D183" s="67">
        <v>0.62</v>
      </c>
      <c r="E183" s="161"/>
    </row>
    <row r="184" spans="1:223" s="52" customFormat="1" ht="20.100000000000001" customHeight="1" x14ac:dyDescent="0.25">
      <c r="A184" s="86"/>
      <c r="B184" s="125" t="s">
        <v>158</v>
      </c>
      <c r="C184" s="126"/>
      <c r="D184" s="67"/>
      <c r="E184" s="119"/>
    </row>
    <row r="185" spans="1:223" s="52" customFormat="1" ht="33" customHeight="1" thickBot="1" x14ac:dyDescent="0.3">
      <c r="A185" s="127"/>
      <c r="B185" s="105" t="s">
        <v>159</v>
      </c>
      <c r="C185" s="66">
        <v>112</v>
      </c>
      <c r="D185" s="77">
        <v>0.27</v>
      </c>
      <c r="E185" s="162"/>
    </row>
    <row r="186" spans="1:223" s="52" customFormat="1" ht="33" customHeight="1" thickTop="1" x14ac:dyDescent="0.25">
      <c r="A186" s="116" t="s">
        <v>160</v>
      </c>
      <c r="B186" s="78"/>
      <c r="C186" s="79"/>
      <c r="D186" s="109"/>
      <c r="E186" s="81"/>
    </row>
    <row r="187" spans="1:223" s="52" customFormat="1" ht="33" customHeight="1" x14ac:dyDescent="0.25">
      <c r="A187" s="64">
        <v>11.1</v>
      </c>
      <c r="B187" s="65" t="s">
        <v>161</v>
      </c>
      <c r="C187" s="91"/>
      <c r="D187" s="67"/>
      <c r="E187" s="93"/>
    </row>
    <row r="188" spans="1:223" s="52" customFormat="1" ht="33" customHeight="1" x14ac:dyDescent="0.25">
      <c r="A188" s="69"/>
      <c r="B188" s="98" t="s">
        <v>162</v>
      </c>
      <c r="C188" s="66">
        <v>155</v>
      </c>
      <c r="D188" s="67">
        <v>0.73</v>
      </c>
      <c r="E188" s="157"/>
    </row>
    <row r="189" spans="1:223" s="52" customFormat="1" ht="33" customHeight="1" x14ac:dyDescent="0.25">
      <c r="A189" s="69"/>
      <c r="B189" s="114" t="s">
        <v>340</v>
      </c>
      <c r="C189" s="66">
        <v>115</v>
      </c>
      <c r="D189" s="67">
        <v>0.61</v>
      </c>
      <c r="E189" s="159"/>
    </row>
    <row r="190" spans="1:223" s="52" customFormat="1" ht="33" customHeight="1" x14ac:dyDescent="0.25">
      <c r="A190" s="69"/>
      <c r="B190" s="114" t="s">
        <v>163</v>
      </c>
      <c r="C190" s="66">
        <v>92</v>
      </c>
      <c r="D190" s="67">
        <v>0.6</v>
      </c>
      <c r="E190" s="159"/>
    </row>
    <row r="191" spans="1:223" s="52" customFormat="1" ht="33" customHeight="1" x14ac:dyDescent="0.25">
      <c r="A191" s="64">
        <v>11.2</v>
      </c>
      <c r="B191" s="65" t="s">
        <v>164</v>
      </c>
      <c r="C191" s="91"/>
      <c r="D191" s="67"/>
      <c r="E191" s="93"/>
    </row>
    <row r="192" spans="1:223" s="74" customFormat="1" ht="33" customHeight="1" x14ac:dyDescent="0.25">
      <c r="A192" s="101"/>
      <c r="B192" s="129" t="s">
        <v>341</v>
      </c>
      <c r="C192" s="66">
        <v>188</v>
      </c>
      <c r="D192" s="99">
        <v>0.28000000000000003</v>
      </c>
      <c r="E192" s="130">
        <v>0.15</v>
      </c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  <c r="CC192" s="73"/>
      <c r="CD192" s="73"/>
      <c r="CE192" s="73"/>
      <c r="CF192" s="73"/>
      <c r="CG192" s="73"/>
      <c r="CH192" s="73"/>
      <c r="CI192" s="73"/>
      <c r="CJ192" s="73"/>
      <c r="CK192" s="73"/>
      <c r="CL192" s="73"/>
      <c r="CM192" s="73"/>
      <c r="CN192" s="73"/>
      <c r="CO192" s="73"/>
      <c r="CP192" s="73"/>
      <c r="CQ192" s="73"/>
      <c r="CR192" s="73"/>
      <c r="CS192" s="73"/>
      <c r="CT192" s="73"/>
      <c r="CU192" s="73"/>
      <c r="CV192" s="73"/>
      <c r="CW192" s="73"/>
      <c r="CX192" s="73"/>
      <c r="CY192" s="73"/>
      <c r="CZ192" s="73"/>
      <c r="DA192" s="73"/>
      <c r="DB192" s="73"/>
      <c r="DC192" s="73"/>
      <c r="DD192" s="73"/>
      <c r="DE192" s="73"/>
      <c r="DF192" s="73"/>
      <c r="DG192" s="73"/>
      <c r="DH192" s="73"/>
      <c r="DI192" s="73"/>
      <c r="DJ192" s="73"/>
      <c r="DK192" s="73"/>
      <c r="DL192" s="73"/>
      <c r="DM192" s="73"/>
      <c r="DN192" s="73"/>
      <c r="DO192" s="73"/>
      <c r="DP192" s="73"/>
      <c r="DQ192" s="73"/>
      <c r="DR192" s="73"/>
      <c r="DS192" s="73"/>
      <c r="DT192" s="73"/>
      <c r="DU192" s="73"/>
      <c r="DV192" s="73"/>
      <c r="DW192" s="73"/>
      <c r="DX192" s="73"/>
      <c r="DY192" s="73"/>
      <c r="DZ192" s="73"/>
      <c r="EA192" s="73"/>
      <c r="EB192" s="73"/>
      <c r="EC192" s="73"/>
      <c r="ED192" s="73"/>
      <c r="EE192" s="73"/>
      <c r="EF192" s="73"/>
      <c r="EG192" s="73"/>
      <c r="EH192" s="73"/>
      <c r="EI192" s="73"/>
      <c r="EJ192" s="73"/>
      <c r="EK192" s="73"/>
      <c r="EL192" s="73"/>
      <c r="EM192" s="73"/>
      <c r="EN192" s="73"/>
      <c r="EO192" s="73"/>
      <c r="EP192" s="73"/>
      <c r="EQ192" s="73"/>
      <c r="ER192" s="73"/>
      <c r="ES192" s="73"/>
      <c r="ET192" s="73"/>
      <c r="EU192" s="73"/>
      <c r="EV192" s="73"/>
      <c r="EW192" s="73"/>
      <c r="EX192" s="73"/>
      <c r="EY192" s="73"/>
      <c r="EZ192" s="73"/>
      <c r="FA192" s="73"/>
      <c r="FB192" s="73"/>
      <c r="FC192" s="73"/>
      <c r="FD192" s="73"/>
      <c r="FE192" s="73"/>
      <c r="FF192" s="73"/>
      <c r="FG192" s="73"/>
      <c r="FH192" s="73"/>
      <c r="FI192" s="73"/>
      <c r="FJ192" s="73"/>
      <c r="FK192" s="73"/>
      <c r="FL192" s="73"/>
      <c r="FM192" s="73"/>
      <c r="FN192" s="73"/>
      <c r="FO192" s="73"/>
      <c r="FP192" s="73"/>
      <c r="FQ192" s="73"/>
      <c r="FR192" s="73"/>
      <c r="FS192" s="73"/>
      <c r="FT192" s="73"/>
      <c r="FU192" s="73"/>
      <c r="FV192" s="73"/>
      <c r="FW192" s="73"/>
      <c r="FX192" s="73"/>
      <c r="FY192" s="73"/>
      <c r="FZ192" s="73"/>
      <c r="GA192" s="73"/>
      <c r="GB192" s="73"/>
      <c r="GC192" s="73"/>
      <c r="GD192" s="73"/>
      <c r="GE192" s="73"/>
      <c r="GF192" s="73"/>
      <c r="GG192" s="73"/>
      <c r="GH192" s="73"/>
      <c r="GI192" s="73"/>
      <c r="GJ192" s="73"/>
      <c r="GK192" s="73"/>
      <c r="GL192" s="73"/>
      <c r="GM192" s="73"/>
      <c r="GN192" s="73"/>
      <c r="GO192" s="73"/>
      <c r="GP192" s="73"/>
      <c r="GQ192" s="73"/>
      <c r="GR192" s="73"/>
      <c r="GS192" s="73"/>
      <c r="GT192" s="73"/>
      <c r="GU192" s="73"/>
      <c r="GV192" s="73"/>
      <c r="GW192" s="73"/>
      <c r="GX192" s="73"/>
      <c r="GY192" s="73"/>
      <c r="GZ192" s="73"/>
      <c r="HA192" s="73"/>
      <c r="HB192" s="73"/>
      <c r="HC192" s="73"/>
      <c r="HD192" s="73"/>
      <c r="HE192" s="73"/>
      <c r="HF192" s="73"/>
      <c r="HG192" s="73"/>
      <c r="HH192" s="73"/>
      <c r="HI192" s="73"/>
      <c r="HJ192" s="73"/>
      <c r="HK192" s="73"/>
      <c r="HL192" s="73"/>
      <c r="HM192" s="73"/>
      <c r="HN192" s="73"/>
      <c r="HO192" s="73"/>
    </row>
    <row r="193" spans="1:223" s="52" customFormat="1" ht="33" customHeight="1" x14ac:dyDescent="0.25">
      <c r="A193" s="101"/>
      <c r="B193" s="129" t="s">
        <v>165</v>
      </c>
      <c r="C193" s="66">
        <v>186</v>
      </c>
      <c r="D193" s="67">
        <v>0.43</v>
      </c>
      <c r="E193" s="130">
        <v>0.34</v>
      </c>
    </row>
    <row r="194" spans="1:223" s="52" customFormat="1" ht="33" customHeight="1" x14ac:dyDescent="0.25">
      <c r="A194" s="101"/>
      <c r="B194" s="129" t="s">
        <v>166</v>
      </c>
      <c r="C194" s="66">
        <v>186</v>
      </c>
      <c r="D194" s="67">
        <v>0.1</v>
      </c>
      <c r="E194" s="130">
        <v>0.12</v>
      </c>
    </row>
    <row r="195" spans="1:223" s="52" customFormat="1" ht="33" customHeight="1" x14ac:dyDescent="0.25">
      <c r="A195" s="101"/>
      <c r="B195" s="129" t="s">
        <v>167</v>
      </c>
      <c r="C195" s="66">
        <v>180</v>
      </c>
      <c r="D195" s="67">
        <v>0.33</v>
      </c>
      <c r="E195" s="130">
        <v>0.34</v>
      </c>
    </row>
    <row r="196" spans="1:223" s="52" customFormat="1" ht="33" customHeight="1" x14ac:dyDescent="0.25">
      <c r="A196" s="101"/>
      <c r="B196" s="129" t="s">
        <v>168</v>
      </c>
      <c r="C196" s="66">
        <v>183</v>
      </c>
      <c r="D196" s="67">
        <v>0.16</v>
      </c>
      <c r="E196" s="130">
        <v>0.14000000000000001</v>
      </c>
    </row>
    <row r="197" spans="1:223" s="52" customFormat="1" ht="33" customHeight="1" x14ac:dyDescent="0.25">
      <c r="A197" s="107"/>
      <c r="B197" s="129" t="s">
        <v>169</v>
      </c>
      <c r="C197" s="66">
        <v>184</v>
      </c>
      <c r="D197" s="67">
        <v>0.32</v>
      </c>
      <c r="E197" s="130">
        <v>0.31</v>
      </c>
    </row>
    <row r="198" spans="1:223" s="52" customFormat="1" ht="33" customHeight="1" x14ac:dyDescent="0.25">
      <c r="A198" s="64">
        <v>11.3</v>
      </c>
      <c r="B198" s="65" t="s">
        <v>170</v>
      </c>
      <c r="C198" s="91"/>
      <c r="D198" s="67"/>
      <c r="E198" s="93"/>
    </row>
    <row r="199" spans="1:223" s="74" customFormat="1" ht="33" customHeight="1" x14ac:dyDescent="0.25">
      <c r="A199" s="94"/>
      <c r="B199" s="129" t="s">
        <v>341</v>
      </c>
      <c r="C199" s="66">
        <v>187</v>
      </c>
      <c r="D199" s="99">
        <v>0.35</v>
      </c>
      <c r="E199" s="68">
        <v>0.22</v>
      </c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  <c r="BX199" s="73"/>
      <c r="BY199" s="73"/>
      <c r="BZ199" s="73"/>
      <c r="CA199" s="73"/>
      <c r="CB199" s="73"/>
      <c r="CC199" s="73"/>
      <c r="CD199" s="73"/>
      <c r="CE199" s="73"/>
      <c r="CF199" s="73"/>
      <c r="CG199" s="73"/>
      <c r="CH199" s="73"/>
      <c r="CI199" s="73"/>
      <c r="CJ199" s="73"/>
      <c r="CK199" s="73"/>
      <c r="CL199" s="73"/>
      <c r="CM199" s="73"/>
      <c r="CN199" s="73"/>
      <c r="CO199" s="73"/>
      <c r="CP199" s="73"/>
      <c r="CQ199" s="73"/>
      <c r="CR199" s="73"/>
      <c r="CS199" s="73"/>
      <c r="CT199" s="73"/>
      <c r="CU199" s="73"/>
      <c r="CV199" s="73"/>
      <c r="CW199" s="73"/>
      <c r="CX199" s="73"/>
      <c r="CY199" s="73"/>
      <c r="CZ199" s="73"/>
      <c r="DA199" s="73"/>
      <c r="DB199" s="73"/>
      <c r="DC199" s="73"/>
      <c r="DD199" s="73"/>
      <c r="DE199" s="73"/>
      <c r="DF199" s="73"/>
      <c r="DG199" s="73"/>
      <c r="DH199" s="73"/>
      <c r="DI199" s="73"/>
      <c r="DJ199" s="73"/>
      <c r="DK199" s="73"/>
      <c r="DL199" s="73"/>
      <c r="DM199" s="73"/>
      <c r="DN199" s="73"/>
      <c r="DO199" s="73"/>
      <c r="DP199" s="73"/>
      <c r="DQ199" s="73"/>
      <c r="DR199" s="73"/>
      <c r="DS199" s="73"/>
      <c r="DT199" s="73"/>
      <c r="DU199" s="73"/>
      <c r="DV199" s="73"/>
      <c r="DW199" s="73"/>
      <c r="DX199" s="73"/>
      <c r="DY199" s="73"/>
      <c r="DZ199" s="73"/>
      <c r="EA199" s="73"/>
      <c r="EB199" s="73"/>
      <c r="EC199" s="73"/>
      <c r="ED199" s="73"/>
      <c r="EE199" s="73"/>
      <c r="EF199" s="73"/>
      <c r="EG199" s="73"/>
      <c r="EH199" s="73"/>
      <c r="EI199" s="73"/>
      <c r="EJ199" s="73"/>
      <c r="EK199" s="73"/>
      <c r="EL199" s="73"/>
      <c r="EM199" s="73"/>
      <c r="EN199" s="73"/>
      <c r="EO199" s="73"/>
      <c r="EP199" s="73"/>
      <c r="EQ199" s="73"/>
      <c r="ER199" s="73"/>
      <c r="ES199" s="73"/>
      <c r="ET199" s="73"/>
      <c r="EU199" s="73"/>
      <c r="EV199" s="73"/>
      <c r="EW199" s="73"/>
      <c r="EX199" s="73"/>
      <c r="EY199" s="73"/>
      <c r="EZ199" s="73"/>
      <c r="FA199" s="73"/>
      <c r="FB199" s="73"/>
      <c r="FC199" s="73"/>
      <c r="FD199" s="73"/>
      <c r="FE199" s="73"/>
      <c r="FF199" s="73"/>
      <c r="FG199" s="73"/>
      <c r="FH199" s="73"/>
      <c r="FI199" s="73"/>
      <c r="FJ199" s="73"/>
      <c r="FK199" s="73"/>
      <c r="FL199" s="73"/>
      <c r="FM199" s="73"/>
      <c r="FN199" s="73"/>
      <c r="FO199" s="73"/>
      <c r="FP199" s="73"/>
      <c r="FQ199" s="73"/>
      <c r="FR199" s="73"/>
      <c r="FS199" s="73"/>
      <c r="FT199" s="73"/>
      <c r="FU199" s="73"/>
      <c r="FV199" s="73"/>
      <c r="FW199" s="73"/>
      <c r="FX199" s="73"/>
      <c r="FY199" s="73"/>
      <c r="FZ199" s="73"/>
      <c r="GA199" s="73"/>
      <c r="GB199" s="73"/>
      <c r="GC199" s="73"/>
      <c r="GD199" s="73"/>
      <c r="GE199" s="73"/>
      <c r="GF199" s="73"/>
      <c r="GG199" s="73"/>
      <c r="GH199" s="73"/>
      <c r="GI199" s="73"/>
      <c r="GJ199" s="73"/>
      <c r="GK199" s="73"/>
      <c r="GL199" s="73"/>
      <c r="GM199" s="73"/>
      <c r="GN199" s="73"/>
      <c r="GO199" s="73"/>
      <c r="GP199" s="73"/>
      <c r="GQ199" s="73"/>
      <c r="GR199" s="73"/>
      <c r="GS199" s="73"/>
      <c r="GT199" s="73"/>
      <c r="GU199" s="73"/>
      <c r="GV199" s="73"/>
      <c r="GW199" s="73"/>
      <c r="GX199" s="73"/>
      <c r="GY199" s="73"/>
      <c r="GZ199" s="73"/>
      <c r="HA199" s="73"/>
      <c r="HB199" s="73"/>
      <c r="HC199" s="73"/>
      <c r="HD199" s="73"/>
      <c r="HE199" s="73"/>
      <c r="HF199" s="73"/>
      <c r="HG199" s="73"/>
      <c r="HH199" s="73"/>
      <c r="HI199" s="73"/>
      <c r="HJ199" s="73"/>
      <c r="HK199" s="73"/>
      <c r="HL199" s="73"/>
      <c r="HM199" s="73"/>
      <c r="HN199" s="73"/>
      <c r="HO199" s="73"/>
    </row>
    <row r="200" spans="1:223" s="52" customFormat="1" ht="33" customHeight="1" x14ac:dyDescent="0.25">
      <c r="A200" s="94"/>
      <c r="B200" s="129" t="s">
        <v>165</v>
      </c>
      <c r="C200" s="66">
        <v>184</v>
      </c>
      <c r="D200" s="67">
        <v>0.44</v>
      </c>
      <c r="E200" s="68">
        <v>0.36</v>
      </c>
    </row>
    <row r="201" spans="1:223" s="52" customFormat="1" ht="33" customHeight="1" x14ac:dyDescent="0.25">
      <c r="A201" s="94"/>
      <c r="B201" s="129" t="s">
        <v>166</v>
      </c>
      <c r="C201" s="66">
        <v>181</v>
      </c>
      <c r="D201" s="67">
        <v>0.15</v>
      </c>
      <c r="E201" s="68">
        <v>0.23</v>
      </c>
    </row>
    <row r="202" spans="1:223" s="52" customFormat="1" ht="33" customHeight="1" x14ac:dyDescent="0.25">
      <c r="A202" s="94"/>
      <c r="B202" s="129" t="s">
        <v>167</v>
      </c>
      <c r="C202" s="66">
        <v>182</v>
      </c>
      <c r="D202" s="67">
        <v>0.33</v>
      </c>
      <c r="E202" s="68">
        <v>0.39</v>
      </c>
    </row>
    <row r="203" spans="1:223" s="52" customFormat="1" ht="33" customHeight="1" x14ac:dyDescent="0.25">
      <c r="A203" s="94"/>
      <c r="B203" s="129" t="s">
        <v>168</v>
      </c>
      <c r="C203" s="66">
        <v>179</v>
      </c>
      <c r="D203" s="67">
        <v>0.2</v>
      </c>
      <c r="E203" s="68">
        <v>0.18</v>
      </c>
    </row>
    <row r="204" spans="1:223" s="52" customFormat="1" ht="33" customHeight="1" x14ac:dyDescent="0.25">
      <c r="A204" s="131"/>
      <c r="B204" s="129" t="s">
        <v>169</v>
      </c>
      <c r="C204" s="66">
        <v>180</v>
      </c>
      <c r="D204" s="67">
        <v>0.26</v>
      </c>
      <c r="E204" s="132">
        <v>0.31</v>
      </c>
    </row>
    <row r="205" spans="1:223" s="74" customFormat="1" ht="33" customHeight="1" x14ac:dyDescent="0.25">
      <c r="A205" s="72">
        <v>11.4</v>
      </c>
      <c r="B205" s="65" t="s">
        <v>171</v>
      </c>
      <c r="C205" s="66">
        <v>182</v>
      </c>
      <c r="D205" s="67">
        <v>0.27</v>
      </c>
      <c r="E205" s="132">
        <v>0.21</v>
      </c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  <c r="BX205" s="73"/>
      <c r="BY205" s="73"/>
      <c r="BZ205" s="73"/>
      <c r="CA205" s="73"/>
      <c r="CB205" s="73"/>
      <c r="CC205" s="73"/>
      <c r="CD205" s="73"/>
      <c r="CE205" s="73"/>
      <c r="CF205" s="73"/>
      <c r="CG205" s="73"/>
      <c r="CH205" s="73"/>
      <c r="CI205" s="73"/>
      <c r="CJ205" s="73"/>
      <c r="CK205" s="73"/>
      <c r="CL205" s="73"/>
      <c r="CM205" s="73"/>
      <c r="CN205" s="73"/>
      <c r="CO205" s="73"/>
      <c r="CP205" s="73"/>
      <c r="CQ205" s="73"/>
      <c r="CR205" s="73"/>
      <c r="CS205" s="73"/>
      <c r="CT205" s="73"/>
      <c r="CU205" s="73"/>
      <c r="CV205" s="73"/>
      <c r="CW205" s="73"/>
      <c r="CX205" s="73"/>
      <c r="CY205" s="73"/>
      <c r="CZ205" s="73"/>
      <c r="DA205" s="73"/>
      <c r="DB205" s="73"/>
      <c r="DC205" s="73"/>
      <c r="DD205" s="73"/>
      <c r="DE205" s="73"/>
      <c r="DF205" s="73"/>
      <c r="DG205" s="73"/>
      <c r="DH205" s="73"/>
      <c r="DI205" s="73"/>
      <c r="DJ205" s="73"/>
      <c r="DK205" s="73"/>
      <c r="DL205" s="73"/>
      <c r="DM205" s="73"/>
      <c r="DN205" s="73"/>
      <c r="DO205" s="73"/>
      <c r="DP205" s="73"/>
      <c r="DQ205" s="73"/>
      <c r="DR205" s="73"/>
      <c r="DS205" s="73"/>
      <c r="DT205" s="73"/>
      <c r="DU205" s="73"/>
      <c r="DV205" s="73"/>
      <c r="DW205" s="73"/>
      <c r="DX205" s="73"/>
      <c r="DY205" s="73"/>
      <c r="DZ205" s="73"/>
      <c r="EA205" s="73"/>
      <c r="EB205" s="73"/>
      <c r="EC205" s="73"/>
      <c r="ED205" s="73"/>
      <c r="EE205" s="73"/>
      <c r="EF205" s="73"/>
      <c r="EG205" s="73"/>
      <c r="EH205" s="73"/>
      <c r="EI205" s="73"/>
      <c r="EJ205" s="73"/>
      <c r="EK205" s="73"/>
      <c r="EL205" s="73"/>
      <c r="EM205" s="73"/>
      <c r="EN205" s="73"/>
      <c r="EO205" s="73"/>
      <c r="EP205" s="73"/>
      <c r="EQ205" s="73"/>
      <c r="ER205" s="73"/>
      <c r="ES205" s="73"/>
      <c r="ET205" s="73"/>
      <c r="EU205" s="73"/>
      <c r="EV205" s="73"/>
      <c r="EW205" s="73"/>
      <c r="EX205" s="73"/>
      <c r="EY205" s="73"/>
      <c r="EZ205" s="73"/>
      <c r="FA205" s="73"/>
      <c r="FB205" s="73"/>
      <c r="FC205" s="73"/>
      <c r="FD205" s="73"/>
      <c r="FE205" s="73"/>
      <c r="FF205" s="73"/>
      <c r="FG205" s="73"/>
      <c r="FH205" s="73"/>
      <c r="FI205" s="73"/>
      <c r="FJ205" s="73"/>
      <c r="FK205" s="73"/>
      <c r="FL205" s="73"/>
      <c r="FM205" s="73"/>
      <c r="FN205" s="73"/>
      <c r="FO205" s="73"/>
      <c r="FP205" s="73"/>
      <c r="FQ205" s="73"/>
      <c r="FR205" s="73"/>
      <c r="FS205" s="73"/>
      <c r="FT205" s="73"/>
      <c r="FU205" s="73"/>
      <c r="FV205" s="73"/>
      <c r="FW205" s="73"/>
      <c r="FX205" s="73"/>
      <c r="FY205" s="73"/>
      <c r="FZ205" s="73"/>
      <c r="GA205" s="73"/>
      <c r="GB205" s="73"/>
      <c r="GC205" s="73"/>
      <c r="GD205" s="73"/>
      <c r="GE205" s="73"/>
      <c r="GF205" s="73"/>
      <c r="GG205" s="73"/>
      <c r="GH205" s="73"/>
      <c r="GI205" s="73"/>
      <c r="GJ205" s="73"/>
      <c r="GK205" s="73"/>
      <c r="GL205" s="73"/>
      <c r="GM205" s="73"/>
      <c r="GN205" s="73"/>
      <c r="GO205" s="73"/>
      <c r="GP205" s="73"/>
      <c r="GQ205" s="73"/>
      <c r="GR205" s="73"/>
      <c r="GS205" s="73"/>
      <c r="GT205" s="73"/>
      <c r="GU205" s="73"/>
      <c r="GV205" s="73"/>
      <c r="GW205" s="73"/>
      <c r="GX205" s="73"/>
      <c r="GY205" s="73"/>
      <c r="GZ205" s="73"/>
      <c r="HA205" s="73"/>
      <c r="HB205" s="73"/>
      <c r="HC205" s="73"/>
      <c r="HD205" s="73"/>
      <c r="HE205" s="73"/>
      <c r="HF205" s="73"/>
      <c r="HG205" s="73"/>
      <c r="HH205" s="73"/>
      <c r="HI205" s="73"/>
      <c r="HJ205" s="73"/>
      <c r="HK205" s="73"/>
      <c r="HL205" s="73"/>
      <c r="HM205" s="73"/>
      <c r="HN205" s="73"/>
      <c r="HO205" s="73"/>
    </row>
    <row r="206" spans="1:223" s="52" customFormat="1" ht="20.100000000000001" customHeight="1" x14ac:dyDescent="0.25">
      <c r="A206" s="133"/>
      <c r="B206" s="134" t="s">
        <v>172</v>
      </c>
      <c r="C206" s="102"/>
      <c r="D206" s="67"/>
      <c r="E206" s="93"/>
    </row>
    <row r="207" spans="1:223" s="52" customFormat="1" ht="33" customHeight="1" x14ac:dyDescent="0.25">
      <c r="A207" s="133">
        <v>11.5</v>
      </c>
      <c r="B207" s="135" t="s">
        <v>342</v>
      </c>
      <c r="C207" s="66">
        <v>32</v>
      </c>
      <c r="D207" s="67">
        <v>0.22</v>
      </c>
      <c r="E207" s="163"/>
    </row>
    <row r="208" spans="1:223" s="74" customFormat="1" ht="33" customHeight="1" thickBot="1" x14ac:dyDescent="0.3">
      <c r="A208" s="72">
        <v>11.6</v>
      </c>
      <c r="B208" s="65" t="s">
        <v>343</v>
      </c>
      <c r="C208" s="66">
        <v>185</v>
      </c>
      <c r="D208" s="77">
        <v>0.3</v>
      </c>
      <c r="E208" s="157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3"/>
      <c r="CB208" s="73"/>
      <c r="CC208" s="73"/>
      <c r="CD208" s="73"/>
      <c r="CE208" s="73"/>
      <c r="CF208" s="73"/>
      <c r="CG208" s="73"/>
      <c r="CH208" s="73"/>
      <c r="CI208" s="73"/>
      <c r="CJ208" s="73"/>
      <c r="CK208" s="73"/>
      <c r="CL208" s="73"/>
      <c r="CM208" s="73"/>
      <c r="CN208" s="73"/>
      <c r="CO208" s="73"/>
      <c r="CP208" s="73"/>
      <c r="CQ208" s="73"/>
      <c r="CR208" s="73"/>
      <c r="CS208" s="73"/>
      <c r="CT208" s="73"/>
      <c r="CU208" s="73"/>
      <c r="CV208" s="73"/>
      <c r="CW208" s="73"/>
      <c r="CX208" s="73"/>
      <c r="CY208" s="73"/>
      <c r="CZ208" s="73"/>
      <c r="DA208" s="73"/>
      <c r="DB208" s="73"/>
      <c r="DC208" s="73"/>
      <c r="DD208" s="73"/>
      <c r="DE208" s="73"/>
      <c r="DF208" s="73"/>
      <c r="DG208" s="73"/>
      <c r="DH208" s="73"/>
      <c r="DI208" s="73"/>
      <c r="DJ208" s="73"/>
      <c r="DK208" s="73"/>
      <c r="DL208" s="73"/>
      <c r="DM208" s="73"/>
      <c r="DN208" s="73"/>
      <c r="DO208" s="73"/>
      <c r="DP208" s="73"/>
      <c r="DQ208" s="73"/>
      <c r="DR208" s="73"/>
      <c r="DS208" s="73"/>
      <c r="DT208" s="73"/>
      <c r="DU208" s="73"/>
      <c r="DV208" s="73"/>
      <c r="DW208" s="73"/>
      <c r="DX208" s="73"/>
      <c r="DY208" s="73"/>
      <c r="DZ208" s="73"/>
      <c r="EA208" s="73"/>
      <c r="EB208" s="73"/>
      <c r="EC208" s="73"/>
      <c r="ED208" s="73"/>
      <c r="EE208" s="73"/>
      <c r="EF208" s="73"/>
      <c r="EG208" s="73"/>
      <c r="EH208" s="73"/>
      <c r="EI208" s="73"/>
      <c r="EJ208" s="73"/>
      <c r="EK208" s="73"/>
      <c r="EL208" s="73"/>
      <c r="EM208" s="73"/>
      <c r="EN208" s="73"/>
      <c r="EO208" s="73"/>
      <c r="EP208" s="73"/>
      <c r="EQ208" s="73"/>
      <c r="ER208" s="73"/>
      <c r="ES208" s="73"/>
      <c r="ET208" s="73"/>
      <c r="EU208" s="73"/>
      <c r="EV208" s="73"/>
      <c r="EW208" s="73"/>
      <c r="EX208" s="73"/>
      <c r="EY208" s="73"/>
      <c r="EZ208" s="73"/>
      <c r="FA208" s="73"/>
      <c r="FB208" s="73"/>
      <c r="FC208" s="73"/>
      <c r="FD208" s="73"/>
      <c r="FE208" s="73"/>
      <c r="FF208" s="73"/>
      <c r="FG208" s="73"/>
      <c r="FH208" s="73"/>
      <c r="FI208" s="73"/>
      <c r="FJ208" s="73"/>
      <c r="FK208" s="73"/>
      <c r="FL208" s="73"/>
      <c r="FM208" s="73"/>
      <c r="FN208" s="73"/>
      <c r="FO208" s="73"/>
      <c r="FP208" s="73"/>
      <c r="FQ208" s="73"/>
      <c r="FR208" s="73"/>
      <c r="FS208" s="73"/>
      <c r="FT208" s="73"/>
      <c r="FU208" s="73"/>
      <c r="FV208" s="73"/>
      <c r="FW208" s="73"/>
      <c r="FX208" s="73"/>
      <c r="FY208" s="73"/>
      <c r="FZ208" s="73"/>
      <c r="GA208" s="73"/>
      <c r="GB208" s="73"/>
      <c r="GC208" s="73"/>
      <c r="GD208" s="73"/>
      <c r="GE208" s="73"/>
      <c r="GF208" s="73"/>
      <c r="GG208" s="73"/>
      <c r="GH208" s="73"/>
      <c r="GI208" s="73"/>
      <c r="GJ208" s="73"/>
      <c r="GK208" s="73"/>
      <c r="GL208" s="73"/>
      <c r="GM208" s="73"/>
      <c r="GN208" s="73"/>
      <c r="GO208" s="73"/>
      <c r="GP208" s="73"/>
      <c r="GQ208" s="73"/>
      <c r="GR208" s="73"/>
      <c r="GS208" s="73"/>
      <c r="GT208" s="73"/>
      <c r="GU208" s="73"/>
      <c r="GV208" s="73"/>
      <c r="GW208" s="73"/>
      <c r="GX208" s="73"/>
      <c r="GY208" s="73"/>
      <c r="GZ208" s="73"/>
      <c r="HA208" s="73"/>
      <c r="HB208" s="73"/>
      <c r="HC208" s="73"/>
      <c r="HD208" s="73"/>
      <c r="HE208" s="73"/>
      <c r="HF208" s="73"/>
      <c r="HG208" s="73"/>
      <c r="HH208" s="73"/>
      <c r="HI208" s="73"/>
      <c r="HJ208" s="73"/>
      <c r="HK208" s="73"/>
      <c r="HL208" s="73"/>
      <c r="HM208" s="73"/>
      <c r="HN208" s="73"/>
      <c r="HO208" s="73"/>
    </row>
    <row r="209" spans="1:223" s="52" customFormat="1" ht="33" customHeight="1" thickTop="1" x14ac:dyDescent="0.25">
      <c r="A209" s="59" t="s">
        <v>174</v>
      </c>
      <c r="B209" s="78"/>
      <c r="C209" s="79"/>
      <c r="D209" s="109"/>
      <c r="E209" s="81"/>
    </row>
    <row r="210" spans="1:223" s="52" customFormat="1" ht="33" customHeight="1" x14ac:dyDescent="0.25">
      <c r="A210" s="64">
        <v>12.1</v>
      </c>
      <c r="B210" s="65" t="s">
        <v>41</v>
      </c>
      <c r="C210" s="66">
        <v>185</v>
      </c>
      <c r="D210" s="67">
        <v>0.51</v>
      </c>
      <c r="E210" s="68">
        <v>0.44</v>
      </c>
    </row>
    <row r="211" spans="1:223" s="52" customFormat="1" ht="20.100000000000001" customHeight="1" x14ac:dyDescent="0.25">
      <c r="A211" s="136"/>
      <c r="B211" s="87" t="s">
        <v>175</v>
      </c>
      <c r="C211" s="102"/>
      <c r="D211" s="67"/>
      <c r="E211" s="93"/>
    </row>
    <row r="212" spans="1:223" s="52" customFormat="1" ht="33" customHeight="1" x14ac:dyDescent="0.25">
      <c r="A212" s="70">
        <v>12.2</v>
      </c>
      <c r="B212" s="98" t="s">
        <v>176</v>
      </c>
      <c r="C212" s="66">
        <v>87</v>
      </c>
      <c r="D212" s="67">
        <v>0.28999999999999998</v>
      </c>
      <c r="E212" s="68">
        <v>0.15</v>
      </c>
    </row>
    <row r="213" spans="1:223" s="52" customFormat="1" ht="33" customHeight="1" x14ac:dyDescent="0.25">
      <c r="A213" s="69">
        <v>12.3</v>
      </c>
      <c r="B213" s="110" t="s">
        <v>42</v>
      </c>
      <c r="C213" s="111">
        <v>185</v>
      </c>
      <c r="D213" s="67">
        <v>0.66</v>
      </c>
      <c r="E213" s="89">
        <v>0.64</v>
      </c>
    </row>
    <row r="214" spans="1:223" s="74" customFormat="1" ht="20.100000000000001" customHeight="1" x14ac:dyDescent="0.25">
      <c r="A214" s="136"/>
      <c r="B214" s="87" t="s">
        <v>177</v>
      </c>
      <c r="C214" s="91"/>
      <c r="D214" s="67"/>
      <c r="E214" s="9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  <c r="DA214" s="73"/>
      <c r="DB214" s="73"/>
      <c r="DC214" s="73"/>
      <c r="DD214" s="73"/>
      <c r="DE214" s="73"/>
      <c r="DF214" s="73"/>
      <c r="DG214" s="73"/>
      <c r="DH214" s="73"/>
      <c r="DI214" s="73"/>
      <c r="DJ214" s="73"/>
      <c r="DK214" s="73"/>
      <c r="DL214" s="73"/>
      <c r="DM214" s="73"/>
      <c r="DN214" s="73"/>
      <c r="DO214" s="73"/>
      <c r="DP214" s="73"/>
      <c r="DQ214" s="73"/>
      <c r="DR214" s="73"/>
      <c r="DS214" s="73"/>
      <c r="DT214" s="73"/>
      <c r="DU214" s="73"/>
      <c r="DV214" s="73"/>
      <c r="DW214" s="73"/>
      <c r="DX214" s="73"/>
      <c r="DY214" s="73"/>
      <c r="DZ214" s="73"/>
      <c r="EA214" s="73"/>
      <c r="EB214" s="73"/>
      <c r="EC214" s="73"/>
      <c r="ED214" s="73"/>
      <c r="EE214" s="73"/>
      <c r="EF214" s="73"/>
      <c r="EG214" s="73"/>
      <c r="EH214" s="73"/>
      <c r="EI214" s="73"/>
      <c r="EJ214" s="73"/>
      <c r="EK214" s="73"/>
      <c r="EL214" s="73"/>
      <c r="EM214" s="73"/>
      <c r="EN214" s="73"/>
      <c r="EO214" s="73"/>
      <c r="EP214" s="73"/>
      <c r="EQ214" s="73"/>
      <c r="ER214" s="73"/>
      <c r="ES214" s="73"/>
      <c r="ET214" s="73"/>
      <c r="EU214" s="73"/>
      <c r="EV214" s="73"/>
      <c r="EW214" s="73"/>
      <c r="EX214" s="73"/>
      <c r="EY214" s="73"/>
      <c r="EZ214" s="73"/>
      <c r="FA214" s="73"/>
      <c r="FB214" s="73"/>
      <c r="FC214" s="73"/>
      <c r="FD214" s="73"/>
      <c r="FE214" s="73"/>
      <c r="FF214" s="73"/>
      <c r="FG214" s="73"/>
      <c r="FH214" s="73"/>
      <c r="FI214" s="73"/>
      <c r="FJ214" s="73"/>
      <c r="FK214" s="73"/>
      <c r="FL214" s="73"/>
      <c r="FM214" s="73"/>
      <c r="FN214" s="73"/>
      <c r="FO214" s="73"/>
      <c r="FP214" s="73"/>
      <c r="FQ214" s="73"/>
      <c r="FR214" s="73"/>
      <c r="FS214" s="73"/>
      <c r="FT214" s="73"/>
      <c r="FU214" s="73"/>
      <c r="FV214" s="73"/>
      <c r="FW214" s="73"/>
      <c r="FX214" s="73"/>
      <c r="FY214" s="73"/>
      <c r="FZ214" s="73"/>
      <c r="GA214" s="73"/>
      <c r="GB214" s="73"/>
      <c r="GC214" s="73"/>
      <c r="GD214" s="73"/>
      <c r="GE214" s="73"/>
      <c r="GF214" s="73"/>
      <c r="GG214" s="73"/>
      <c r="GH214" s="73"/>
      <c r="GI214" s="73"/>
      <c r="GJ214" s="73"/>
      <c r="GK214" s="73"/>
      <c r="GL214" s="73"/>
      <c r="GM214" s="73"/>
      <c r="GN214" s="73"/>
      <c r="GO214" s="73"/>
      <c r="GP214" s="73"/>
      <c r="GQ214" s="73"/>
      <c r="GR214" s="73"/>
      <c r="GS214" s="73"/>
      <c r="GT214" s="73"/>
      <c r="GU214" s="73"/>
      <c r="GV214" s="73"/>
      <c r="GW214" s="73"/>
      <c r="GX214" s="73"/>
      <c r="GY214" s="73"/>
      <c r="GZ214" s="73"/>
      <c r="HA214" s="73"/>
      <c r="HB214" s="73"/>
      <c r="HC214" s="73"/>
      <c r="HD214" s="73"/>
      <c r="HE214" s="73"/>
      <c r="HF214" s="73"/>
      <c r="HG214" s="73"/>
      <c r="HH214" s="73"/>
      <c r="HI214" s="73"/>
      <c r="HJ214" s="73"/>
      <c r="HK214" s="73"/>
      <c r="HL214" s="73"/>
      <c r="HM214" s="73"/>
      <c r="HN214" s="73"/>
      <c r="HO214" s="73"/>
    </row>
    <row r="215" spans="1:223" s="74" customFormat="1" ht="33" customHeight="1" x14ac:dyDescent="0.25">
      <c r="A215" s="70">
        <v>12.4</v>
      </c>
      <c r="B215" s="137" t="s">
        <v>178</v>
      </c>
      <c r="C215" s="138">
        <v>121</v>
      </c>
      <c r="D215" s="67">
        <v>0.22</v>
      </c>
      <c r="E215" s="164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  <c r="BX215" s="73"/>
      <c r="BY215" s="73"/>
      <c r="BZ215" s="73"/>
      <c r="CA215" s="73"/>
      <c r="CB215" s="73"/>
      <c r="CC215" s="73"/>
      <c r="CD215" s="73"/>
      <c r="CE215" s="73"/>
      <c r="CF215" s="73"/>
      <c r="CG215" s="73"/>
      <c r="CH215" s="73"/>
      <c r="CI215" s="73"/>
      <c r="CJ215" s="73"/>
      <c r="CK215" s="73"/>
      <c r="CL215" s="73"/>
      <c r="CM215" s="73"/>
      <c r="CN215" s="73"/>
      <c r="CO215" s="73"/>
      <c r="CP215" s="73"/>
      <c r="CQ215" s="73"/>
      <c r="CR215" s="73"/>
      <c r="CS215" s="73"/>
      <c r="CT215" s="73"/>
      <c r="CU215" s="73"/>
      <c r="CV215" s="73"/>
      <c r="CW215" s="73"/>
      <c r="CX215" s="73"/>
      <c r="CY215" s="73"/>
      <c r="CZ215" s="73"/>
      <c r="DA215" s="73"/>
      <c r="DB215" s="73"/>
      <c r="DC215" s="73"/>
      <c r="DD215" s="73"/>
      <c r="DE215" s="73"/>
      <c r="DF215" s="73"/>
      <c r="DG215" s="73"/>
      <c r="DH215" s="73"/>
      <c r="DI215" s="73"/>
      <c r="DJ215" s="73"/>
      <c r="DK215" s="73"/>
      <c r="DL215" s="73"/>
      <c r="DM215" s="73"/>
      <c r="DN215" s="73"/>
      <c r="DO215" s="73"/>
      <c r="DP215" s="73"/>
      <c r="DQ215" s="73"/>
      <c r="DR215" s="73"/>
      <c r="DS215" s="73"/>
      <c r="DT215" s="73"/>
      <c r="DU215" s="73"/>
      <c r="DV215" s="73"/>
      <c r="DW215" s="73"/>
      <c r="DX215" s="73"/>
      <c r="DY215" s="73"/>
      <c r="DZ215" s="73"/>
      <c r="EA215" s="73"/>
      <c r="EB215" s="73"/>
      <c r="EC215" s="73"/>
      <c r="ED215" s="73"/>
      <c r="EE215" s="73"/>
      <c r="EF215" s="73"/>
      <c r="EG215" s="73"/>
      <c r="EH215" s="73"/>
      <c r="EI215" s="73"/>
      <c r="EJ215" s="73"/>
      <c r="EK215" s="73"/>
      <c r="EL215" s="73"/>
      <c r="EM215" s="73"/>
      <c r="EN215" s="73"/>
      <c r="EO215" s="73"/>
      <c r="EP215" s="73"/>
      <c r="EQ215" s="73"/>
      <c r="ER215" s="73"/>
      <c r="ES215" s="73"/>
      <c r="ET215" s="73"/>
      <c r="EU215" s="73"/>
      <c r="EV215" s="73"/>
      <c r="EW215" s="73"/>
      <c r="EX215" s="73"/>
      <c r="EY215" s="73"/>
      <c r="EZ215" s="73"/>
      <c r="FA215" s="73"/>
      <c r="FB215" s="73"/>
      <c r="FC215" s="73"/>
      <c r="FD215" s="73"/>
      <c r="FE215" s="73"/>
      <c r="FF215" s="73"/>
      <c r="FG215" s="73"/>
      <c r="FH215" s="73"/>
      <c r="FI215" s="73"/>
      <c r="FJ215" s="73"/>
      <c r="FK215" s="73"/>
      <c r="FL215" s="73"/>
      <c r="FM215" s="73"/>
      <c r="FN215" s="73"/>
      <c r="FO215" s="73"/>
      <c r="FP215" s="73"/>
      <c r="FQ215" s="73"/>
      <c r="FR215" s="73"/>
      <c r="FS215" s="73"/>
      <c r="FT215" s="73"/>
      <c r="FU215" s="73"/>
      <c r="FV215" s="73"/>
      <c r="FW215" s="73"/>
      <c r="FX215" s="73"/>
      <c r="FY215" s="73"/>
      <c r="FZ215" s="73"/>
      <c r="GA215" s="73"/>
      <c r="GB215" s="73"/>
      <c r="GC215" s="73"/>
      <c r="GD215" s="73"/>
      <c r="GE215" s="73"/>
      <c r="GF215" s="73"/>
      <c r="GG215" s="73"/>
      <c r="GH215" s="73"/>
      <c r="GI215" s="73"/>
      <c r="GJ215" s="73"/>
      <c r="GK215" s="73"/>
      <c r="GL215" s="73"/>
      <c r="GM215" s="73"/>
      <c r="GN215" s="73"/>
      <c r="GO215" s="73"/>
      <c r="GP215" s="73"/>
      <c r="GQ215" s="73"/>
      <c r="GR215" s="73"/>
      <c r="GS215" s="73"/>
      <c r="GT215" s="73"/>
      <c r="GU215" s="73"/>
      <c r="GV215" s="73"/>
      <c r="GW215" s="73"/>
      <c r="GX215" s="73"/>
      <c r="GY215" s="73"/>
      <c r="GZ215" s="73"/>
      <c r="HA215" s="73"/>
      <c r="HB215" s="73"/>
      <c r="HC215" s="73"/>
      <c r="HD215" s="73"/>
      <c r="HE215" s="73"/>
      <c r="HF215" s="73"/>
      <c r="HG215" s="73"/>
      <c r="HH215" s="73"/>
      <c r="HI215" s="73"/>
      <c r="HJ215" s="73"/>
      <c r="HK215" s="73"/>
      <c r="HL215" s="73"/>
      <c r="HM215" s="73"/>
      <c r="HN215" s="73"/>
      <c r="HO215" s="73"/>
    </row>
    <row r="216" spans="1:223" s="73" customFormat="1" ht="33" customHeight="1" thickBot="1" x14ac:dyDescent="0.3">
      <c r="A216" s="69">
        <v>12.5</v>
      </c>
      <c r="B216" s="110" t="s">
        <v>179</v>
      </c>
      <c r="C216" s="111">
        <v>182</v>
      </c>
      <c r="D216" s="77">
        <v>0.09</v>
      </c>
      <c r="E216" s="89">
        <v>0.09</v>
      </c>
    </row>
    <row r="217" spans="1:223" s="74" customFormat="1" ht="33" customHeight="1" thickTop="1" x14ac:dyDescent="0.25">
      <c r="A217" s="59" t="s">
        <v>180</v>
      </c>
      <c r="B217" s="78"/>
      <c r="C217" s="79"/>
      <c r="D217" s="109"/>
      <c r="E217" s="81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  <c r="BX217" s="73"/>
      <c r="BY217" s="73"/>
      <c r="BZ217" s="73"/>
      <c r="CA217" s="73"/>
      <c r="CB217" s="73"/>
      <c r="CC217" s="73"/>
      <c r="CD217" s="73"/>
      <c r="CE217" s="73"/>
      <c r="CF217" s="73"/>
      <c r="CG217" s="73"/>
      <c r="CH217" s="73"/>
      <c r="CI217" s="73"/>
      <c r="CJ217" s="73"/>
      <c r="CK217" s="73"/>
      <c r="CL217" s="73"/>
      <c r="CM217" s="73"/>
      <c r="CN217" s="73"/>
      <c r="CO217" s="73"/>
      <c r="CP217" s="73"/>
      <c r="CQ217" s="73"/>
      <c r="CR217" s="73"/>
      <c r="CS217" s="73"/>
      <c r="CT217" s="73"/>
      <c r="CU217" s="73"/>
      <c r="CV217" s="73"/>
      <c r="CW217" s="73"/>
      <c r="CX217" s="73"/>
      <c r="CY217" s="73"/>
      <c r="CZ217" s="73"/>
      <c r="DA217" s="73"/>
      <c r="DB217" s="73"/>
      <c r="DC217" s="73"/>
      <c r="DD217" s="73"/>
      <c r="DE217" s="73"/>
      <c r="DF217" s="73"/>
      <c r="DG217" s="73"/>
      <c r="DH217" s="73"/>
      <c r="DI217" s="73"/>
      <c r="DJ217" s="73"/>
      <c r="DK217" s="73"/>
      <c r="DL217" s="73"/>
      <c r="DM217" s="73"/>
      <c r="DN217" s="73"/>
      <c r="DO217" s="73"/>
      <c r="DP217" s="73"/>
      <c r="DQ217" s="73"/>
      <c r="DR217" s="73"/>
      <c r="DS217" s="73"/>
      <c r="DT217" s="73"/>
      <c r="DU217" s="73"/>
      <c r="DV217" s="73"/>
      <c r="DW217" s="73"/>
      <c r="DX217" s="73"/>
      <c r="DY217" s="73"/>
      <c r="DZ217" s="73"/>
      <c r="EA217" s="73"/>
      <c r="EB217" s="73"/>
      <c r="EC217" s="73"/>
      <c r="ED217" s="73"/>
      <c r="EE217" s="73"/>
      <c r="EF217" s="73"/>
      <c r="EG217" s="73"/>
      <c r="EH217" s="73"/>
      <c r="EI217" s="73"/>
      <c r="EJ217" s="73"/>
      <c r="EK217" s="73"/>
      <c r="EL217" s="73"/>
      <c r="EM217" s="73"/>
      <c r="EN217" s="73"/>
      <c r="EO217" s="73"/>
      <c r="EP217" s="73"/>
      <c r="EQ217" s="73"/>
      <c r="ER217" s="73"/>
      <c r="ES217" s="73"/>
      <c r="ET217" s="73"/>
      <c r="EU217" s="73"/>
      <c r="EV217" s="73"/>
      <c r="EW217" s="73"/>
      <c r="EX217" s="73"/>
      <c r="EY217" s="73"/>
      <c r="EZ217" s="73"/>
      <c r="FA217" s="73"/>
      <c r="FB217" s="73"/>
      <c r="FC217" s="73"/>
      <c r="FD217" s="73"/>
      <c r="FE217" s="73"/>
      <c r="FF217" s="73"/>
      <c r="FG217" s="73"/>
      <c r="FH217" s="73"/>
      <c r="FI217" s="73"/>
      <c r="FJ217" s="73"/>
      <c r="FK217" s="73"/>
      <c r="FL217" s="73"/>
      <c r="FM217" s="73"/>
      <c r="FN217" s="73"/>
      <c r="FO217" s="73"/>
      <c r="FP217" s="73"/>
      <c r="FQ217" s="73"/>
      <c r="FR217" s="73"/>
      <c r="FS217" s="73"/>
      <c r="FT217" s="73"/>
      <c r="FU217" s="73"/>
      <c r="FV217" s="73"/>
      <c r="FW217" s="73"/>
      <c r="FX217" s="73"/>
      <c r="FY217" s="73"/>
      <c r="FZ217" s="73"/>
      <c r="GA217" s="73"/>
      <c r="GB217" s="73"/>
      <c r="GC217" s="73"/>
      <c r="GD217" s="73"/>
      <c r="GE217" s="73"/>
      <c r="GF217" s="73"/>
      <c r="GG217" s="73"/>
      <c r="GH217" s="73"/>
      <c r="GI217" s="73"/>
      <c r="GJ217" s="73"/>
      <c r="GK217" s="73"/>
      <c r="GL217" s="73"/>
      <c r="GM217" s="73"/>
      <c r="GN217" s="73"/>
      <c r="GO217" s="73"/>
      <c r="GP217" s="73"/>
      <c r="GQ217" s="73"/>
      <c r="GR217" s="73"/>
      <c r="GS217" s="73"/>
      <c r="GT217" s="73"/>
      <c r="GU217" s="73"/>
      <c r="GV217" s="73"/>
      <c r="GW217" s="73"/>
      <c r="GX217" s="73"/>
      <c r="GY217" s="73"/>
      <c r="GZ217" s="73"/>
      <c r="HA217" s="73"/>
      <c r="HB217" s="73"/>
      <c r="HC217" s="73"/>
      <c r="HD217" s="73"/>
      <c r="HE217" s="73"/>
      <c r="HF217" s="73"/>
      <c r="HG217" s="73"/>
      <c r="HH217" s="73"/>
      <c r="HI217" s="73"/>
      <c r="HJ217" s="73"/>
      <c r="HK217" s="73"/>
      <c r="HL217" s="73"/>
      <c r="HM217" s="73"/>
      <c r="HN217" s="73"/>
      <c r="HO217" s="73"/>
    </row>
    <row r="218" spans="1:223" s="52" customFormat="1" ht="33" customHeight="1" x14ac:dyDescent="0.25">
      <c r="A218" s="72">
        <v>13.1</v>
      </c>
      <c r="B218" s="65" t="s">
        <v>181</v>
      </c>
      <c r="C218" s="66">
        <v>186</v>
      </c>
      <c r="D218" s="67">
        <v>0.28000000000000003</v>
      </c>
      <c r="E218" s="157"/>
    </row>
    <row r="219" spans="1:223" s="52" customFormat="1" ht="20.100000000000001" customHeight="1" x14ac:dyDescent="0.25">
      <c r="A219" s="136"/>
      <c r="B219" s="87" t="s">
        <v>182</v>
      </c>
      <c r="C219" s="102"/>
      <c r="D219" s="67"/>
      <c r="E219" s="93"/>
    </row>
    <row r="220" spans="1:223" s="52" customFormat="1" ht="33" customHeight="1" x14ac:dyDescent="0.25">
      <c r="A220" s="69">
        <v>13.2</v>
      </c>
      <c r="B220" s="98" t="s">
        <v>183</v>
      </c>
      <c r="C220" s="66">
        <v>53</v>
      </c>
      <c r="D220" s="67">
        <v>0.89</v>
      </c>
      <c r="E220" s="157"/>
    </row>
    <row r="221" spans="1:223" s="52" customFormat="1" ht="20.100000000000001" customHeight="1" x14ac:dyDescent="0.25">
      <c r="A221" s="86"/>
      <c r="B221" s="87" t="s">
        <v>184</v>
      </c>
      <c r="C221" s="102"/>
      <c r="D221" s="67"/>
      <c r="E221" s="93"/>
    </row>
    <row r="222" spans="1:223" s="52" customFormat="1" ht="33" customHeight="1" x14ac:dyDescent="0.25">
      <c r="A222" s="139"/>
      <c r="B222" s="98" t="s">
        <v>185</v>
      </c>
      <c r="C222" s="66">
        <v>47</v>
      </c>
      <c r="D222" s="67">
        <v>0.55000000000000004</v>
      </c>
      <c r="E222" s="157"/>
    </row>
    <row r="223" spans="1:223" s="52" customFormat="1" ht="33" customHeight="1" x14ac:dyDescent="0.25">
      <c r="A223" s="69">
        <v>13.3</v>
      </c>
      <c r="B223" s="65" t="s">
        <v>344</v>
      </c>
      <c r="C223" s="66">
        <v>186</v>
      </c>
      <c r="D223" s="67">
        <v>0.2</v>
      </c>
      <c r="E223" s="157"/>
    </row>
    <row r="224" spans="1:223" s="52" customFormat="1" ht="20.100000000000001" customHeight="1" x14ac:dyDescent="0.25">
      <c r="A224" s="86"/>
      <c r="B224" s="87" t="s">
        <v>186</v>
      </c>
      <c r="C224" s="91"/>
      <c r="D224" s="67"/>
      <c r="E224" s="93"/>
    </row>
    <row r="225" spans="1:223" s="74" customFormat="1" ht="33" customHeight="1" x14ac:dyDescent="0.25">
      <c r="A225" s="70"/>
      <c r="B225" s="98" t="s">
        <v>345</v>
      </c>
      <c r="C225" s="138">
        <v>38</v>
      </c>
      <c r="D225" s="67">
        <v>0.45</v>
      </c>
      <c r="E225" s="164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73"/>
      <c r="BY225" s="73"/>
      <c r="BZ225" s="73"/>
      <c r="CA225" s="73"/>
      <c r="CB225" s="73"/>
      <c r="CC225" s="73"/>
      <c r="CD225" s="73"/>
      <c r="CE225" s="73"/>
      <c r="CF225" s="73"/>
      <c r="CG225" s="73"/>
      <c r="CH225" s="73"/>
      <c r="CI225" s="73"/>
      <c r="CJ225" s="73"/>
      <c r="CK225" s="73"/>
      <c r="CL225" s="73"/>
      <c r="CM225" s="73"/>
      <c r="CN225" s="73"/>
      <c r="CO225" s="73"/>
      <c r="CP225" s="73"/>
      <c r="CQ225" s="73"/>
      <c r="CR225" s="73"/>
      <c r="CS225" s="73"/>
      <c r="CT225" s="73"/>
      <c r="CU225" s="73"/>
      <c r="CV225" s="73"/>
      <c r="CW225" s="73"/>
      <c r="CX225" s="73"/>
      <c r="CY225" s="73"/>
      <c r="CZ225" s="73"/>
      <c r="DA225" s="73"/>
      <c r="DB225" s="73"/>
      <c r="DC225" s="73"/>
      <c r="DD225" s="73"/>
      <c r="DE225" s="73"/>
      <c r="DF225" s="73"/>
      <c r="DG225" s="73"/>
      <c r="DH225" s="73"/>
      <c r="DI225" s="73"/>
      <c r="DJ225" s="73"/>
      <c r="DK225" s="73"/>
      <c r="DL225" s="73"/>
      <c r="DM225" s="73"/>
      <c r="DN225" s="73"/>
      <c r="DO225" s="73"/>
      <c r="DP225" s="73"/>
      <c r="DQ225" s="73"/>
      <c r="DR225" s="73"/>
      <c r="DS225" s="73"/>
      <c r="DT225" s="73"/>
      <c r="DU225" s="73"/>
      <c r="DV225" s="73"/>
      <c r="DW225" s="73"/>
      <c r="DX225" s="73"/>
      <c r="DY225" s="73"/>
      <c r="DZ225" s="73"/>
      <c r="EA225" s="73"/>
      <c r="EB225" s="73"/>
      <c r="EC225" s="73"/>
      <c r="ED225" s="73"/>
      <c r="EE225" s="73"/>
      <c r="EF225" s="73"/>
      <c r="EG225" s="73"/>
      <c r="EH225" s="73"/>
      <c r="EI225" s="73"/>
      <c r="EJ225" s="73"/>
      <c r="EK225" s="73"/>
      <c r="EL225" s="73"/>
      <c r="EM225" s="73"/>
      <c r="EN225" s="73"/>
      <c r="EO225" s="73"/>
      <c r="EP225" s="73"/>
      <c r="EQ225" s="73"/>
      <c r="ER225" s="73"/>
      <c r="ES225" s="73"/>
      <c r="ET225" s="73"/>
      <c r="EU225" s="73"/>
      <c r="EV225" s="73"/>
      <c r="EW225" s="73"/>
      <c r="EX225" s="73"/>
      <c r="EY225" s="73"/>
      <c r="EZ225" s="73"/>
      <c r="FA225" s="73"/>
      <c r="FB225" s="73"/>
      <c r="FC225" s="73"/>
      <c r="FD225" s="73"/>
      <c r="FE225" s="73"/>
      <c r="FF225" s="73"/>
      <c r="FG225" s="73"/>
      <c r="FH225" s="73"/>
      <c r="FI225" s="73"/>
      <c r="FJ225" s="73"/>
      <c r="FK225" s="73"/>
      <c r="FL225" s="73"/>
      <c r="FM225" s="73"/>
      <c r="FN225" s="73"/>
      <c r="FO225" s="73"/>
      <c r="FP225" s="73"/>
      <c r="FQ225" s="73"/>
      <c r="FR225" s="73"/>
      <c r="FS225" s="73"/>
      <c r="FT225" s="73"/>
      <c r="FU225" s="73"/>
      <c r="FV225" s="73"/>
      <c r="FW225" s="73"/>
      <c r="FX225" s="73"/>
      <c r="FY225" s="73"/>
      <c r="FZ225" s="73"/>
      <c r="GA225" s="73"/>
      <c r="GB225" s="73"/>
      <c r="GC225" s="73"/>
      <c r="GD225" s="73"/>
      <c r="GE225" s="73"/>
      <c r="GF225" s="73"/>
      <c r="GG225" s="73"/>
      <c r="GH225" s="73"/>
      <c r="GI225" s="73"/>
      <c r="GJ225" s="73"/>
      <c r="GK225" s="73"/>
      <c r="GL225" s="73"/>
      <c r="GM225" s="73"/>
      <c r="GN225" s="73"/>
      <c r="GO225" s="73"/>
      <c r="GP225" s="73"/>
      <c r="GQ225" s="73"/>
      <c r="GR225" s="73"/>
      <c r="GS225" s="73"/>
      <c r="GT225" s="73"/>
      <c r="GU225" s="73"/>
      <c r="GV225" s="73"/>
      <c r="GW225" s="73"/>
      <c r="GX225" s="73"/>
      <c r="GY225" s="73"/>
      <c r="GZ225" s="73"/>
      <c r="HA225" s="73"/>
      <c r="HB225" s="73"/>
      <c r="HC225" s="73"/>
      <c r="HD225" s="73"/>
      <c r="HE225" s="73"/>
      <c r="HF225" s="73"/>
      <c r="HG225" s="73"/>
      <c r="HH225" s="73"/>
      <c r="HI225" s="73"/>
      <c r="HJ225" s="73"/>
      <c r="HK225" s="73"/>
      <c r="HL225" s="73"/>
      <c r="HM225" s="73"/>
      <c r="HN225" s="73"/>
      <c r="HO225" s="73"/>
    </row>
    <row r="226" spans="1:223" s="73" customFormat="1" ht="40.200000000000003" customHeight="1" x14ac:dyDescent="0.25">
      <c r="A226" s="72"/>
      <c r="B226" s="87" t="s">
        <v>187</v>
      </c>
      <c r="C226" s="102"/>
      <c r="D226" s="67"/>
      <c r="E226" s="93"/>
    </row>
    <row r="227" spans="1:223" s="52" customFormat="1" ht="33" customHeight="1" x14ac:dyDescent="0.25">
      <c r="A227" s="72">
        <v>13.4</v>
      </c>
      <c r="B227" s="98" t="s">
        <v>188</v>
      </c>
      <c r="C227" s="66">
        <v>18</v>
      </c>
      <c r="D227" s="67">
        <v>0.56000000000000005</v>
      </c>
      <c r="E227" s="163"/>
    </row>
    <row r="228" spans="1:223" s="52" customFormat="1" ht="33" customHeight="1" x14ac:dyDescent="0.25">
      <c r="A228" s="64">
        <v>13.5</v>
      </c>
      <c r="B228" s="65" t="s">
        <v>189</v>
      </c>
      <c r="C228" s="91"/>
      <c r="D228" s="67"/>
      <c r="E228" s="93"/>
    </row>
    <row r="229" spans="1:223" s="52" customFormat="1" ht="33" customHeight="1" x14ac:dyDescent="0.25">
      <c r="A229" s="69"/>
      <c r="B229" s="98" t="s">
        <v>190</v>
      </c>
      <c r="C229" s="66">
        <v>181</v>
      </c>
      <c r="D229" s="67">
        <v>0.56999999999999995</v>
      </c>
      <c r="E229" s="68">
        <v>0.49</v>
      </c>
    </row>
    <row r="230" spans="1:223" s="52" customFormat="1" ht="33" customHeight="1" x14ac:dyDescent="0.25">
      <c r="A230" s="69"/>
      <c r="B230" s="114" t="s">
        <v>191</v>
      </c>
      <c r="C230" s="66">
        <v>176</v>
      </c>
      <c r="D230" s="82">
        <v>0.41</v>
      </c>
      <c r="E230" s="85">
        <v>0.28000000000000003</v>
      </c>
    </row>
    <row r="231" spans="1:223" s="52" customFormat="1" ht="33" customHeight="1" thickBot="1" x14ac:dyDescent="0.3">
      <c r="A231" s="69"/>
      <c r="B231" s="114" t="s">
        <v>346</v>
      </c>
      <c r="C231" s="66">
        <v>180</v>
      </c>
      <c r="D231" s="77">
        <v>0.53</v>
      </c>
      <c r="E231" s="159"/>
    </row>
    <row r="232" spans="1:223" s="52" customFormat="1" ht="33" customHeight="1" thickTop="1" x14ac:dyDescent="0.25">
      <c r="A232" s="59" t="s">
        <v>192</v>
      </c>
      <c r="B232" s="78"/>
      <c r="C232" s="79"/>
      <c r="D232" s="109"/>
      <c r="E232" s="81"/>
    </row>
    <row r="233" spans="1:223" s="74" customFormat="1" ht="33" customHeight="1" x14ac:dyDescent="0.25">
      <c r="A233" s="72">
        <v>14.1</v>
      </c>
      <c r="B233" s="65" t="s">
        <v>193</v>
      </c>
      <c r="C233" s="66">
        <v>189</v>
      </c>
      <c r="D233" s="67">
        <v>0.54</v>
      </c>
      <c r="E233" s="68">
        <v>0.48</v>
      </c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  <c r="BM233" s="73"/>
      <c r="BN233" s="73"/>
      <c r="BO233" s="73"/>
      <c r="BP233" s="73"/>
      <c r="BQ233" s="73"/>
      <c r="BR233" s="73"/>
      <c r="BS233" s="73"/>
      <c r="BT233" s="73"/>
      <c r="BU233" s="73"/>
      <c r="BV233" s="73"/>
      <c r="BW233" s="73"/>
      <c r="BX233" s="73"/>
      <c r="BY233" s="73"/>
      <c r="BZ233" s="73"/>
      <c r="CA233" s="73"/>
      <c r="CB233" s="73"/>
      <c r="CC233" s="73"/>
      <c r="CD233" s="73"/>
      <c r="CE233" s="73"/>
      <c r="CF233" s="73"/>
      <c r="CG233" s="73"/>
      <c r="CH233" s="73"/>
      <c r="CI233" s="73"/>
      <c r="CJ233" s="73"/>
      <c r="CK233" s="73"/>
      <c r="CL233" s="73"/>
      <c r="CM233" s="73"/>
      <c r="CN233" s="73"/>
      <c r="CO233" s="73"/>
      <c r="CP233" s="73"/>
      <c r="CQ233" s="73"/>
      <c r="CR233" s="73"/>
      <c r="CS233" s="73"/>
      <c r="CT233" s="73"/>
      <c r="CU233" s="73"/>
      <c r="CV233" s="73"/>
      <c r="CW233" s="73"/>
      <c r="CX233" s="73"/>
      <c r="CY233" s="73"/>
      <c r="CZ233" s="73"/>
      <c r="DA233" s="73"/>
      <c r="DB233" s="73"/>
      <c r="DC233" s="73"/>
      <c r="DD233" s="73"/>
      <c r="DE233" s="73"/>
      <c r="DF233" s="73"/>
      <c r="DG233" s="73"/>
      <c r="DH233" s="73"/>
      <c r="DI233" s="73"/>
      <c r="DJ233" s="73"/>
      <c r="DK233" s="73"/>
      <c r="DL233" s="73"/>
      <c r="DM233" s="73"/>
      <c r="DN233" s="73"/>
      <c r="DO233" s="73"/>
      <c r="DP233" s="73"/>
      <c r="DQ233" s="73"/>
      <c r="DR233" s="73"/>
      <c r="DS233" s="73"/>
      <c r="DT233" s="73"/>
      <c r="DU233" s="73"/>
      <c r="DV233" s="73"/>
      <c r="DW233" s="73"/>
      <c r="DX233" s="73"/>
      <c r="DY233" s="73"/>
      <c r="DZ233" s="73"/>
      <c r="EA233" s="73"/>
      <c r="EB233" s="73"/>
      <c r="EC233" s="73"/>
      <c r="ED233" s="73"/>
      <c r="EE233" s="73"/>
      <c r="EF233" s="73"/>
      <c r="EG233" s="73"/>
      <c r="EH233" s="73"/>
      <c r="EI233" s="73"/>
      <c r="EJ233" s="73"/>
      <c r="EK233" s="73"/>
      <c r="EL233" s="73"/>
      <c r="EM233" s="73"/>
      <c r="EN233" s="73"/>
      <c r="EO233" s="73"/>
      <c r="EP233" s="73"/>
      <c r="EQ233" s="73"/>
      <c r="ER233" s="73"/>
      <c r="ES233" s="73"/>
      <c r="ET233" s="73"/>
      <c r="EU233" s="73"/>
      <c r="EV233" s="73"/>
      <c r="EW233" s="73"/>
      <c r="EX233" s="73"/>
      <c r="EY233" s="73"/>
      <c r="EZ233" s="73"/>
      <c r="FA233" s="73"/>
      <c r="FB233" s="73"/>
      <c r="FC233" s="73"/>
      <c r="FD233" s="73"/>
      <c r="FE233" s="73"/>
      <c r="FF233" s="73"/>
      <c r="FG233" s="73"/>
      <c r="FH233" s="73"/>
      <c r="FI233" s="73"/>
      <c r="FJ233" s="73"/>
      <c r="FK233" s="73"/>
      <c r="FL233" s="73"/>
      <c r="FM233" s="73"/>
      <c r="FN233" s="73"/>
      <c r="FO233" s="73"/>
      <c r="FP233" s="73"/>
      <c r="FQ233" s="73"/>
      <c r="FR233" s="73"/>
      <c r="FS233" s="73"/>
      <c r="FT233" s="73"/>
      <c r="FU233" s="73"/>
      <c r="FV233" s="73"/>
      <c r="FW233" s="73"/>
      <c r="FX233" s="73"/>
      <c r="FY233" s="73"/>
      <c r="FZ233" s="73"/>
      <c r="GA233" s="73"/>
      <c r="GB233" s="73"/>
      <c r="GC233" s="73"/>
      <c r="GD233" s="73"/>
      <c r="GE233" s="73"/>
      <c r="GF233" s="73"/>
      <c r="GG233" s="73"/>
      <c r="GH233" s="73"/>
      <c r="GI233" s="73"/>
      <c r="GJ233" s="73"/>
      <c r="GK233" s="73"/>
      <c r="GL233" s="73"/>
      <c r="GM233" s="73"/>
      <c r="GN233" s="73"/>
      <c r="GO233" s="73"/>
      <c r="GP233" s="73"/>
      <c r="GQ233" s="73"/>
      <c r="GR233" s="73"/>
      <c r="GS233" s="73"/>
      <c r="GT233" s="73"/>
      <c r="GU233" s="73"/>
      <c r="GV233" s="73"/>
      <c r="GW233" s="73"/>
      <c r="GX233" s="73"/>
      <c r="GY233" s="73"/>
      <c r="GZ233" s="73"/>
      <c r="HA233" s="73"/>
      <c r="HB233" s="73"/>
      <c r="HC233" s="73"/>
      <c r="HD233" s="73"/>
      <c r="HE233" s="73"/>
      <c r="HF233" s="73"/>
      <c r="HG233" s="73"/>
      <c r="HH233" s="73"/>
      <c r="HI233" s="73"/>
      <c r="HJ233" s="73"/>
      <c r="HK233" s="73"/>
      <c r="HL233" s="73"/>
      <c r="HM233" s="73"/>
      <c r="HN233" s="73"/>
      <c r="HO233" s="73"/>
    </row>
    <row r="234" spans="1:223" s="52" customFormat="1" ht="33" customHeight="1" x14ac:dyDescent="0.25">
      <c r="A234" s="72">
        <v>14.2</v>
      </c>
      <c r="B234" s="65" t="s">
        <v>347</v>
      </c>
      <c r="C234" s="66">
        <v>188</v>
      </c>
      <c r="D234" s="67">
        <v>0.24</v>
      </c>
      <c r="E234" s="68">
        <v>0.19</v>
      </c>
    </row>
    <row r="235" spans="1:223" s="52" customFormat="1" ht="33" customHeight="1" x14ac:dyDescent="0.25">
      <c r="A235" s="64">
        <v>14.3</v>
      </c>
      <c r="B235" s="65" t="s">
        <v>194</v>
      </c>
      <c r="C235" s="91"/>
      <c r="D235" s="67"/>
      <c r="E235" s="93"/>
    </row>
    <row r="236" spans="1:223" s="52" customFormat="1" ht="33" customHeight="1" x14ac:dyDescent="0.25">
      <c r="A236" s="69"/>
      <c r="B236" s="98" t="s">
        <v>195</v>
      </c>
      <c r="C236" s="66">
        <v>181</v>
      </c>
      <c r="D236" s="67">
        <v>0.28999999999999998</v>
      </c>
      <c r="E236" s="159"/>
    </row>
    <row r="237" spans="1:223" s="52" customFormat="1" ht="33" customHeight="1" x14ac:dyDescent="0.25">
      <c r="A237" s="69"/>
      <c r="B237" s="114" t="s">
        <v>196</v>
      </c>
      <c r="C237" s="66">
        <v>177</v>
      </c>
      <c r="D237" s="67">
        <v>0.36</v>
      </c>
      <c r="E237" s="159"/>
    </row>
    <row r="238" spans="1:223" s="52" customFormat="1" ht="33" customHeight="1" x14ac:dyDescent="0.25">
      <c r="A238" s="64">
        <v>14.4</v>
      </c>
      <c r="B238" s="65" t="s">
        <v>197</v>
      </c>
      <c r="C238" s="66">
        <v>183</v>
      </c>
      <c r="D238" s="67">
        <v>0.41</v>
      </c>
      <c r="E238" s="159"/>
    </row>
    <row r="239" spans="1:223" s="52" customFormat="1" ht="33" customHeight="1" x14ac:dyDescent="0.25">
      <c r="A239" s="64">
        <v>14.5</v>
      </c>
      <c r="B239" s="65" t="s">
        <v>198</v>
      </c>
      <c r="C239" s="66"/>
      <c r="D239" s="67"/>
      <c r="E239" s="93"/>
    </row>
    <row r="240" spans="1:223" s="52" customFormat="1" ht="33" customHeight="1" x14ac:dyDescent="0.25">
      <c r="A240" s="101"/>
      <c r="B240" s="129" t="s">
        <v>199</v>
      </c>
      <c r="C240" s="66">
        <v>183</v>
      </c>
      <c r="D240" s="67">
        <v>0.23</v>
      </c>
      <c r="E240" s="157"/>
    </row>
    <row r="241" spans="1:223" s="52" customFormat="1" ht="33" customHeight="1" x14ac:dyDescent="0.25">
      <c r="A241" s="101"/>
      <c r="B241" s="129" t="s">
        <v>200</v>
      </c>
      <c r="C241" s="66">
        <v>183</v>
      </c>
      <c r="D241" s="67">
        <v>0.21</v>
      </c>
      <c r="E241" s="157"/>
    </row>
    <row r="242" spans="1:223" s="52" customFormat="1" ht="33" customHeight="1" x14ac:dyDescent="0.25">
      <c r="A242" s="101"/>
      <c r="B242" s="129" t="s">
        <v>201</v>
      </c>
      <c r="C242" s="66">
        <v>183</v>
      </c>
      <c r="D242" s="67">
        <v>0.13</v>
      </c>
      <c r="E242" s="157"/>
    </row>
    <row r="243" spans="1:223" s="52" customFormat="1" ht="33" customHeight="1" x14ac:dyDescent="0.25">
      <c r="A243" s="101"/>
      <c r="B243" s="129" t="s">
        <v>202</v>
      </c>
      <c r="C243" s="66">
        <v>183</v>
      </c>
      <c r="D243" s="67">
        <v>0.06</v>
      </c>
      <c r="E243" s="157"/>
    </row>
    <row r="244" spans="1:223" s="52" customFormat="1" ht="33" customHeight="1" x14ac:dyDescent="0.25">
      <c r="A244" s="101"/>
      <c r="B244" s="129" t="s">
        <v>348</v>
      </c>
      <c r="C244" s="66">
        <v>183</v>
      </c>
      <c r="D244" s="67">
        <v>0.27</v>
      </c>
      <c r="E244" s="157"/>
    </row>
    <row r="245" spans="1:223" s="52" customFormat="1" ht="33" customHeight="1" x14ac:dyDescent="0.25">
      <c r="A245" s="140"/>
      <c r="B245" s="141" t="s">
        <v>203</v>
      </c>
      <c r="C245" s="66">
        <v>183</v>
      </c>
      <c r="D245" s="67">
        <v>0.16</v>
      </c>
      <c r="E245" s="157"/>
    </row>
    <row r="246" spans="1:223" s="52" customFormat="1" ht="33" customHeight="1" x14ac:dyDescent="0.25">
      <c r="A246" s="64">
        <v>14.4</v>
      </c>
      <c r="B246" s="65" t="s">
        <v>204</v>
      </c>
      <c r="C246" s="66">
        <v>178</v>
      </c>
      <c r="D246" s="67">
        <v>0.44</v>
      </c>
      <c r="E246" s="157"/>
    </row>
    <row r="247" spans="1:223" s="52" customFormat="1" ht="33" customHeight="1" x14ac:dyDescent="0.25">
      <c r="A247" s="64">
        <v>14.5</v>
      </c>
      <c r="B247" s="65" t="s">
        <v>205</v>
      </c>
      <c r="C247" s="91"/>
      <c r="D247" s="67"/>
      <c r="E247" s="93"/>
    </row>
    <row r="248" spans="1:223" s="52" customFormat="1" ht="33" customHeight="1" x14ac:dyDescent="0.25">
      <c r="A248" s="101"/>
      <c r="B248" s="142" t="s">
        <v>199</v>
      </c>
      <c r="C248" s="66">
        <v>178</v>
      </c>
      <c r="D248" s="67">
        <v>0.31</v>
      </c>
      <c r="E248" s="157"/>
    </row>
    <row r="249" spans="1:223" s="52" customFormat="1" ht="33" customHeight="1" x14ac:dyDescent="0.25">
      <c r="A249" s="101"/>
      <c r="B249" s="129" t="s">
        <v>200</v>
      </c>
      <c r="C249" s="66">
        <v>178</v>
      </c>
      <c r="D249" s="67">
        <v>0.28000000000000003</v>
      </c>
      <c r="E249" s="157"/>
    </row>
    <row r="250" spans="1:223" s="52" customFormat="1" ht="33" customHeight="1" x14ac:dyDescent="0.25">
      <c r="A250" s="101"/>
      <c r="B250" s="129" t="s">
        <v>201</v>
      </c>
      <c r="C250" s="66">
        <v>178</v>
      </c>
      <c r="D250" s="67">
        <v>0.08</v>
      </c>
      <c r="E250" s="157"/>
    </row>
    <row r="251" spans="1:223" s="52" customFormat="1" ht="33" customHeight="1" x14ac:dyDescent="0.25">
      <c r="A251" s="101"/>
      <c r="B251" s="129" t="s">
        <v>202</v>
      </c>
      <c r="C251" s="66">
        <v>178</v>
      </c>
      <c r="D251" s="67">
        <v>0.03</v>
      </c>
      <c r="E251" s="157"/>
    </row>
    <row r="252" spans="1:223" s="52" customFormat="1" ht="33" customHeight="1" x14ac:dyDescent="0.25">
      <c r="A252" s="101"/>
      <c r="B252" s="129" t="s">
        <v>348</v>
      </c>
      <c r="C252" s="66">
        <v>178</v>
      </c>
      <c r="D252" s="67">
        <v>0.12</v>
      </c>
      <c r="E252" s="157"/>
    </row>
    <row r="253" spans="1:223" s="52" customFormat="1" ht="33" customHeight="1" thickBot="1" x14ac:dyDescent="0.3">
      <c r="A253" s="101"/>
      <c r="B253" s="129" t="s">
        <v>203</v>
      </c>
      <c r="C253" s="66">
        <v>178</v>
      </c>
      <c r="D253" s="67">
        <v>0.27</v>
      </c>
      <c r="E253" s="157"/>
    </row>
    <row r="254" spans="1:223" s="52" customFormat="1" ht="33" customHeight="1" thickTop="1" x14ac:dyDescent="0.25">
      <c r="A254" s="59" t="s">
        <v>206</v>
      </c>
      <c r="B254" s="78"/>
      <c r="C254" s="79"/>
      <c r="D254" s="67"/>
      <c r="E254" s="81"/>
    </row>
    <row r="255" spans="1:223" s="74" customFormat="1" ht="33" customHeight="1" x14ac:dyDescent="0.25">
      <c r="A255" s="64">
        <v>15.1</v>
      </c>
      <c r="B255" s="65" t="s">
        <v>207</v>
      </c>
      <c r="C255" s="91"/>
      <c r="D255" s="67"/>
      <c r="E255" s="9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73"/>
      <c r="BY255" s="73"/>
      <c r="BZ255" s="73"/>
      <c r="CA255" s="73"/>
      <c r="CB255" s="73"/>
      <c r="CC255" s="73"/>
      <c r="CD255" s="73"/>
      <c r="CE255" s="73"/>
      <c r="CF255" s="73"/>
      <c r="CG255" s="73"/>
      <c r="CH255" s="73"/>
      <c r="CI255" s="73"/>
      <c r="CJ255" s="73"/>
      <c r="CK255" s="73"/>
      <c r="CL255" s="73"/>
      <c r="CM255" s="73"/>
      <c r="CN255" s="73"/>
      <c r="CO255" s="73"/>
      <c r="CP255" s="73"/>
      <c r="CQ255" s="73"/>
      <c r="CR255" s="73"/>
      <c r="CS255" s="73"/>
      <c r="CT255" s="73"/>
      <c r="CU255" s="73"/>
      <c r="CV255" s="73"/>
      <c r="CW255" s="73"/>
      <c r="CX255" s="73"/>
      <c r="CY255" s="73"/>
      <c r="CZ255" s="73"/>
      <c r="DA255" s="73"/>
      <c r="DB255" s="73"/>
      <c r="DC255" s="73"/>
      <c r="DD255" s="73"/>
      <c r="DE255" s="73"/>
      <c r="DF255" s="73"/>
      <c r="DG255" s="73"/>
      <c r="DH255" s="73"/>
      <c r="DI255" s="73"/>
      <c r="DJ255" s="73"/>
      <c r="DK255" s="73"/>
      <c r="DL255" s="73"/>
      <c r="DM255" s="73"/>
      <c r="DN255" s="73"/>
      <c r="DO255" s="73"/>
      <c r="DP255" s="73"/>
      <c r="DQ255" s="73"/>
      <c r="DR255" s="73"/>
      <c r="DS255" s="73"/>
      <c r="DT255" s="73"/>
      <c r="DU255" s="73"/>
      <c r="DV255" s="73"/>
      <c r="DW255" s="73"/>
      <c r="DX255" s="73"/>
      <c r="DY255" s="73"/>
      <c r="DZ255" s="73"/>
      <c r="EA255" s="73"/>
      <c r="EB255" s="73"/>
      <c r="EC255" s="73"/>
      <c r="ED255" s="73"/>
      <c r="EE255" s="73"/>
      <c r="EF255" s="73"/>
      <c r="EG255" s="73"/>
      <c r="EH255" s="73"/>
      <c r="EI255" s="73"/>
      <c r="EJ255" s="73"/>
      <c r="EK255" s="73"/>
      <c r="EL255" s="73"/>
      <c r="EM255" s="73"/>
      <c r="EN255" s="73"/>
      <c r="EO255" s="73"/>
      <c r="EP255" s="73"/>
      <c r="EQ255" s="73"/>
      <c r="ER255" s="73"/>
      <c r="ES255" s="73"/>
      <c r="ET255" s="73"/>
      <c r="EU255" s="73"/>
      <c r="EV255" s="73"/>
      <c r="EW255" s="73"/>
      <c r="EX255" s="73"/>
      <c r="EY255" s="73"/>
      <c r="EZ255" s="73"/>
      <c r="FA255" s="73"/>
      <c r="FB255" s="73"/>
      <c r="FC255" s="73"/>
      <c r="FD255" s="73"/>
      <c r="FE255" s="73"/>
      <c r="FF255" s="73"/>
      <c r="FG255" s="73"/>
      <c r="FH255" s="73"/>
      <c r="FI255" s="73"/>
      <c r="FJ255" s="73"/>
      <c r="FK255" s="73"/>
      <c r="FL255" s="73"/>
      <c r="FM255" s="73"/>
      <c r="FN255" s="73"/>
      <c r="FO255" s="73"/>
      <c r="FP255" s="73"/>
      <c r="FQ255" s="73"/>
      <c r="FR255" s="73"/>
      <c r="FS255" s="73"/>
      <c r="FT255" s="73"/>
      <c r="FU255" s="73"/>
      <c r="FV255" s="73"/>
      <c r="FW255" s="73"/>
      <c r="FX255" s="73"/>
      <c r="FY255" s="73"/>
      <c r="FZ255" s="73"/>
      <c r="GA255" s="73"/>
      <c r="GB255" s="73"/>
      <c r="GC255" s="73"/>
      <c r="GD255" s="73"/>
      <c r="GE255" s="73"/>
      <c r="GF255" s="73"/>
      <c r="GG255" s="73"/>
      <c r="GH255" s="73"/>
      <c r="GI255" s="73"/>
      <c r="GJ255" s="73"/>
      <c r="GK255" s="73"/>
      <c r="GL255" s="73"/>
      <c r="GM255" s="73"/>
      <c r="GN255" s="73"/>
      <c r="GO255" s="73"/>
      <c r="GP255" s="73"/>
      <c r="GQ255" s="73"/>
      <c r="GR255" s="73"/>
      <c r="GS255" s="73"/>
      <c r="GT255" s="73"/>
      <c r="GU255" s="73"/>
      <c r="GV255" s="73"/>
      <c r="GW255" s="73"/>
      <c r="GX255" s="73"/>
      <c r="GY255" s="73"/>
      <c r="GZ255" s="73"/>
      <c r="HA255" s="73"/>
      <c r="HB255" s="73"/>
      <c r="HC255" s="73"/>
      <c r="HD255" s="73"/>
      <c r="HE255" s="73"/>
      <c r="HF255" s="73"/>
      <c r="HG255" s="73"/>
      <c r="HH255" s="73"/>
      <c r="HI255" s="73"/>
      <c r="HJ255" s="73"/>
      <c r="HK255" s="73"/>
      <c r="HL255" s="73"/>
      <c r="HM255" s="73"/>
      <c r="HN255" s="73"/>
      <c r="HO255" s="73"/>
    </row>
    <row r="256" spans="1:223" s="52" customFormat="1" ht="33" customHeight="1" x14ac:dyDescent="0.25">
      <c r="A256" s="69"/>
      <c r="B256" s="98" t="s">
        <v>208</v>
      </c>
      <c r="C256" s="66">
        <v>183</v>
      </c>
      <c r="D256" s="67">
        <v>0.1</v>
      </c>
      <c r="E256" s="157"/>
    </row>
    <row r="257" spans="1:223" s="52" customFormat="1" ht="33" customHeight="1" x14ac:dyDescent="0.25">
      <c r="A257" s="69"/>
      <c r="B257" s="114" t="s">
        <v>209</v>
      </c>
      <c r="C257" s="66">
        <v>176</v>
      </c>
      <c r="D257" s="67">
        <v>0.13</v>
      </c>
      <c r="E257" s="159"/>
    </row>
    <row r="258" spans="1:223" s="52" customFormat="1" ht="33" customHeight="1" x14ac:dyDescent="0.25">
      <c r="A258" s="64">
        <v>15.2</v>
      </c>
      <c r="B258" s="65" t="s">
        <v>210</v>
      </c>
      <c r="C258" s="66">
        <v>184</v>
      </c>
      <c r="D258" s="67">
        <v>0.14000000000000001</v>
      </c>
      <c r="E258" s="157"/>
    </row>
    <row r="259" spans="1:223" s="34" customFormat="1" ht="20.100000000000001" customHeight="1" x14ac:dyDescent="0.3">
      <c r="A259" s="143"/>
      <c r="B259" s="87" t="s">
        <v>211</v>
      </c>
      <c r="C259" s="102"/>
      <c r="D259" s="67"/>
      <c r="E259" s="93"/>
    </row>
    <row r="260" spans="1:223" s="52" customFormat="1" ht="33" customHeight="1" x14ac:dyDescent="0.25">
      <c r="A260" s="69">
        <v>15.3</v>
      </c>
      <c r="B260" s="114" t="s">
        <v>212</v>
      </c>
      <c r="C260" s="66">
        <v>23</v>
      </c>
      <c r="D260" s="67">
        <v>0.78</v>
      </c>
      <c r="E260" s="159"/>
    </row>
    <row r="261" spans="1:223" s="52" customFormat="1" ht="33" customHeight="1" x14ac:dyDescent="0.25">
      <c r="A261" s="72">
        <v>15.4</v>
      </c>
      <c r="B261" s="65" t="s">
        <v>213</v>
      </c>
      <c r="C261" s="66">
        <v>186</v>
      </c>
      <c r="D261" s="67">
        <v>0.09</v>
      </c>
      <c r="E261" s="157"/>
    </row>
    <row r="262" spans="1:223" s="52" customFormat="1" ht="33" customHeight="1" x14ac:dyDescent="0.25">
      <c r="A262" s="64">
        <v>15.5</v>
      </c>
      <c r="B262" s="65" t="s">
        <v>349</v>
      </c>
      <c r="C262" s="66">
        <v>182</v>
      </c>
      <c r="D262" s="82">
        <v>0.3</v>
      </c>
      <c r="E262" s="68">
        <v>0.11</v>
      </c>
    </row>
    <row r="263" spans="1:223" s="52" customFormat="1" ht="20.100000000000001" customHeight="1" x14ac:dyDescent="0.25">
      <c r="A263" s="86"/>
      <c r="B263" s="87" t="s">
        <v>350</v>
      </c>
      <c r="C263" s="102"/>
      <c r="D263" s="67"/>
      <c r="E263" s="93"/>
    </row>
    <row r="264" spans="1:223" s="52" customFormat="1" ht="33" customHeight="1" x14ac:dyDescent="0.25">
      <c r="A264" s="70"/>
      <c r="B264" s="98" t="s">
        <v>214</v>
      </c>
      <c r="C264" s="66">
        <v>55</v>
      </c>
      <c r="D264" s="67">
        <v>0.22</v>
      </c>
      <c r="E264" s="68">
        <v>0.25</v>
      </c>
    </row>
    <row r="265" spans="1:223" s="52" customFormat="1" ht="33" customHeight="1" x14ac:dyDescent="0.25">
      <c r="A265" s="72">
        <v>15.6</v>
      </c>
      <c r="B265" s="65" t="s">
        <v>351</v>
      </c>
      <c r="C265" s="66">
        <v>176</v>
      </c>
      <c r="D265" s="67">
        <v>0.22</v>
      </c>
      <c r="E265" s="165"/>
    </row>
    <row r="266" spans="1:223" s="52" customFormat="1" ht="34.799999999999997" x14ac:dyDescent="0.25">
      <c r="A266" s="64"/>
      <c r="B266" s="87" t="s">
        <v>352</v>
      </c>
      <c r="C266" s="102"/>
      <c r="D266" s="67"/>
      <c r="E266" s="93"/>
    </row>
    <row r="267" spans="1:223" s="52" customFormat="1" ht="33" customHeight="1" x14ac:dyDescent="0.25">
      <c r="A267" s="86"/>
      <c r="B267" s="98" t="s">
        <v>353</v>
      </c>
      <c r="C267" s="66">
        <v>35</v>
      </c>
      <c r="D267" s="67">
        <v>0.51</v>
      </c>
      <c r="E267" s="68">
        <v>0.27</v>
      </c>
    </row>
    <row r="268" spans="1:223" s="52" customFormat="1" ht="33" customHeight="1" x14ac:dyDescent="0.25">
      <c r="A268" s="69"/>
      <c r="B268" s="98" t="s">
        <v>215</v>
      </c>
      <c r="C268" s="66">
        <v>31</v>
      </c>
      <c r="D268" s="67">
        <v>0.71</v>
      </c>
      <c r="E268" s="68">
        <v>0.5</v>
      </c>
    </row>
    <row r="269" spans="1:223" s="52" customFormat="1" ht="33" customHeight="1" x14ac:dyDescent="0.25">
      <c r="A269" s="69"/>
      <c r="B269" s="98" t="s">
        <v>216</v>
      </c>
      <c r="C269" s="66">
        <v>33</v>
      </c>
      <c r="D269" s="67">
        <v>0.61</v>
      </c>
      <c r="E269" s="68">
        <v>0.5</v>
      </c>
    </row>
    <row r="270" spans="1:223" s="52" customFormat="1" ht="33" customHeight="1" thickBot="1" x14ac:dyDescent="0.3">
      <c r="A270" s="104"/>
      <c r="B270" s="105" t="s">
        <v>217</v>
      </c>
      <c r="C270" s="66">
        <v>31</v>
      </c>
      <c r="D270" s="77">
        <v>0.71</v>
      </c>
      <c r="E270" s="77">
        <v>0.6</v>
      </c>
    </row>
    <row r="271" spans="1:223" s="52" customFormat="1" ht="33" customHeight="1" thickTop="1" x14ac:dyDescent="0.25">
      <c r="A271" s="144" t="s">
        <v>218</v>
      </c>
      <c r="B271" s="78"/>
      <c r="C271" s="79"/>
      <c r="D271" s="109"/>
      <c r="E271" s="81"/>
    </row>
    <row r="272" spans="1:223" s="74" customFormat="1" ht="33" customHeight="1" x14ac:dyDescent="0.25">
      <c r="A272" s="145">
        <v>16.100000000000001</v>
      </c>
      <c r="B272" s="65" t="s">
        <v>219</v>
      </c>
      <c r="C272" s="66">
        <v>183</v>
      </c>
      <c r="D272" s="67">
        <v>0.48</v>
      </c>
      <c r="E272" s="157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  <c r="BG272" s="73"/>
      <c r="BH272" s="73"/>
      <c r="BI272" s="73"/>
      <c r="BJ272" s="73"/>
      <c r="BK272" s="73"/>
      <c r="BL272" s="73"/>
      <c r="BM272" s="73"/>
      <c r="BN272" s="73"/>
      <c r="BO272" s="73"/>
      <c r="BP272" s="73"/>
      <c r="BQ272" s="73"/>
      <c r="BR272" s="73"/>
      <c r="BS272" s="73"/>
      <c r="BT272" s="73"/>
      <c r="BU272" s="73"/>
      <c r="BV272" s="73"/>
      <c r="BW272" s="73"/>
      <c r="BX272" s="73"/>
      <c r="BY272" s="73"/>
      <c r="BZ272" s="73"/>
      <c r="CA272" s="73"/>
      <c r="CB272" s="73"/>
      <c r="CC272" s="73"/>
      <c r="CD272" s="73"/>
      <c r="CE272" s="73"/>
      <c r="CF272" s="73"/>
      <c r="CG272" s="73"/>
      <c r="CH272" s="73"/>
      <c r="CI272" s="73"/>
      <c r="CJ272" s="73"/>
      <c r="CK272" s="73"/>
      <c r="CL272" s="73"/>
      <c r="CM272" s="73"/>
      <c r="CN272" s="73"/>
      <c r="CO272" s="73"/>
      <c r="CP272" s="73"/>
      <c r="CQ272" s="73"/>
      <c r="CR272" s="73"/>
      <c r="CS272" s="73"/>
      <c r="CT272" s="73"/>
      <c r="CU272" s="73"/>
      <c r="CV272" s="73"/>
      <c r="CW272" s="73"/>
      <c r="CX272" s="73"/>
      <c r="CY272" s="73"/>
      <c r="CZ272" s="73"/>
      <c r="DA272" s="73"/>
      <c r="DB272" s="73"/>
      <c r="DC272" s="73"/>
      <c r="DD272" s="73"/>
      <c r="DE272" s="73"/>
      <c r="DF272" s="73"/>
      <c r="DG272" s="73"/>
      <c r="DH272" s="73"/>
      <c r="DI272" s="73"/>
      <c r="DJ272" s="73"/>
      <c r="DK272" s="73"/>
      <c r="DL272" s="73"/>
      <c r="DM272" s="73"/>
      <c r="DN272" s="73"/>
      <c r="DO272" s="73"/>
      <c r="DP272" s="73"/>
      <c r="DQ272" s="73"/>
      <c r="DR272" s="73"/>
      <c r="DS272" s="73"/>
      <c r="DT272" s="73"/>
      <c r="DU272" s="73"/>
      <c r="DV272" s="73"/>
      <c r="DW272" s="73"/>
      <c r="DX272" s="73"/>
      <c r="DY272" s="73"/>
      <c r="DZ272" s="73"/>
      <c r="EA272" s="73"/>
      <c r="EB272" s="73"/>
      <c r="EC272" s="73"/>
      <c r="ED272" s="73"/>
      <c r="EE272" s="73"/>
      <c r="EF272" s="73"/>
      <c r="EG272" s="73"/>
      <c r="EH272" s="73"/>
      <c r="EI272" s="73"/>
      <c r="EJ272" s="73"/>
      <c r="EK272" s="73"/>
      <c r="EL272" s="73"/>
      <c r="EM272" s="73"/>
      <c r="EN272" s="73"/>
      <c r="EO272" s="73"/>
      <c r="EP272" s="73"/>
      <c r="EQ272" s="73"/>
      <c r="ER272" s="73"/>
      <c r="ES272" s="73"/>
      <c r="ET272" s="73"/>
      <c r="EU272" s="73"/>
      <c r="EV272" s="73"/>
      <c r="EW272" s="73"/>
      <c r="EX272" s="73"/>
      <c r="EY272" s="73"/>
      <c r="EZ272" s="73"/>
      <c r="FA272" s="73"/>
      <c r="FB272" s="73"/>
      <c r="FC272" s="73"/>
      <c r="FD272" s="73"/>
      <c r="FE272" s="73"/>
      <c r="FF272" s="73"/>
      <c r="FG272" s="73"/>
      <c r="FH272" s="73"/>
      <c r="FI272" s="73"/>
      <c r="FJ272" s="73"/>
      <c r="FK272" s="73"/>
      <c r="FL272" s="73"/>
      <c r="FM272" s="73"/>
      <c r="FN272" s="73"/>
      <c r="FO272" s="73"/>
      <c r="FP272" s="73"/>
      <c r="FQ272" s="73"/>
      <c r="FR272" s="73"/>
      <c r="FS272" s="73"/>
      <c r="FT272" s="73"/>
      <c r="FU272" s="73"/>
      <c r="FV272" s="73"/>
      <c r="FW272" s="73"/>
      <c r="FX272" s="73"/>
      <c r="FY272" s="73"/>
      <c r="FZ272" s="73"/>
      <c r="GA272" s="73"/>
      <c r="GB272" s="73"/>
      <c r="GC272" s="73"/>
      <c r="GD272" s="73"/>
      <c r="GE272" s="73"/>
      <c r="GF272" s="73"/>
      <c r="GG272" s="73"/>
      <c r="GH272" s="73"/>
      <c r="GI272" s="73"/>
      <c r="GJ272" s="73"/>
      <c r="GK272" s="73"/>
      <c r="GL272" s="73"/>
      <c r="GM272" s="73"/>
      <c r="GN272" s="73"/>
      <c r="GO272" s="73"/>
      <c r="GP272" s="73"/>
      <c r="GQ272" s="73"/>
      <c r="GR272" s="73"/>
      <c r="GS272" s="73"/>
      <c r="GT272" s="73"/>
      <c r="GU272" s="73"/>
      <c r="GV272" s="73"/>
      <c r="GW272" s="73"/>
      <c r="GX272" s="73"/>
      <c r="GY272" s="73"/>
      <c r="GZ272" s="73"/>
      <c r="HA272" s="73"/>
      <c r="HB272" s="73"/>
      <c r="HC272" s="73"/>
      <c r="HD272" s="73"/>
      <c r="HE272" s="73"/>
      <c r="HF272" s="73"/>
      <c r="HG272" s="73"/>
      <c r="HH272" s="73"/>
      <c r="HI272" s="73"/>
      <c r="HJ272" s="73"/>
      <c r="HK272" s="73"/>
      <c r="HL272" s="73"/>
      <c r="HM272" s="73"/>
      <c r="HN272" s="73"/>
      <c r="HO272" s="73"/>
    </row>
    <row r="273" spans="1:223" s="52" customFormat="1" ht="33" customHeight="1" x14ac:dyDescent="0.25">
      <c r="A273" s="69"/>
      <c r="B273" s="87" t="s">
        <v>220</v>
      </c>
      <c r="C273" s="91"/>
      <c r="D273" s="67"/>
      <c r="E273" s="93"/>
    </row>
    <row r="274" spans="1:223" s="74" customFormat="1" ht="33" customHeight="1" x14ac:dyDescent="0.25">
      <c r="A274" s="70"/>
      <c r="B274" s="98" t="s">
        <v>221</v>
      </c>
      <c r="C274" s="138">
        <v>87</v>
      </c>
      <c r="D274" s="67">
        <v>0.49</v>
      </c>
      <c r="E274" s="164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  <c r="AV274" s="73"/>
      <c r="AW274" s="73"/>
      <c r="AX274" s="73"/>
      <c r="AY274" s="73"/>
      <c r="AZ274" s="73"/>
      <c r="BA274" s="73"/>
      <c r="BB274" s="73"/>
      <c r="BC274" s="73"/>
      <c r="BD274" s="73"/>
      <c r="BE274" s="73"/>
      <c r="BF274" s="73"/>
      <c r="BG274" s="73"/>
      <c r="BH274" s="73"/>
      <c r="BI274" s="73"/>
      <c r="BJ274" s="73"/>
      <c r="BK274" s="73"/>
      <c r="BL274" s="73"/>
      <c r="BM274" s="73"/>
      <c r="BN274" s="73"/>
      <c r="BO274" s="73"/>
      <c r="BP274" s="73"/>
      <c r="BQ274" s="73"/>
      <c r="BR274" s="73"/>
      <c r="BS274" s="73"/>
      <c r="BT274" s="73"/>
      <c r="BU274" s="73"/>
      <c r="BV274" s="73"/>
      <c r="BW274" s="73"/>
      <c r="BX274" s="73"/>
      <c r="BY274" s="73"/>
      <c r="BZ274" s="73"/>
      <c r="CA274" s="73"/>
      <c r="CB274" s="73"/>
      <c r="CC274" s="73"/>
      <c r="CD274" s="73"/>
      <c r="CE274" s="73"/>
      <c r="CF274" s="73"/>
      <c r="CG274" s="73"/>
      <c r="CH274" s="73"/>
      <c r="CI274" s="73"/>
      <c r="CJ274" s="73"/>
      <c r="CK274" s="73"/>
      <c r="CL274" s="73"/>
      <c r="CM274" s="73"/>
      <c r="CN274" s="73"/>
      <c r="CO274" s="73"/>
      <c r="CP274" s="73"/>
      <c r="CQ274" s="73"/>
      <c r="CR274" s="73"/>
      <c r="CS274" s="73"/>
      <c r="CT274" s="73"/>
      <c r="CU274" s="73"/>
      <c r="CV274" s="73"/>
      <c r="CW274" s="73"/>
      <c r="CX274" s="73"/>
      <c r="CY274" s="73"/>
      <c r="CZ274" s="73"/>
      <c r="DA274" s="73"/>
      <c r="DB274" s="73"/>
      <c r="DC274" s="73"/>
      <c r="DD274" s="73"/>
      <c r="DE274" s="73"/>
      <c r="DF274" s="73"/>
      <c r="DG274" s="73"/>
      <c r="DH274" s="73"/>
      <c r="DI274" s="73"/>
      <c r="DJ274" s="73"/>
      <c r="DK274" s="73"/>
      <c r="DL274" s="73"/>
      <c r="DM274" s="73"/>
      <c r="DN274" s="73"/>
      <c r="DO274" s="73"/>
      <c r="DP274" s="73"/>
      <c r="DQ274" s="73"/>
      <c r="DR274" s="73"/>
      <c r="DS274" s="73"/>
      <c r="DT274" s="73"/>
      <c r="DU274" s="73"/>
      <c r="DV274" s="73"/>
      <c r="DW274" s="73"/>
      <c r="DX274" s="73"/>
      <c r="DY274" s="73"/>
      <c r="DZ274" s="73"/>
      <c r="EA274" s="73"/>
      <c r="EB274" s="73"/>
      <c r="EC274" s="73"/>
      <c r="ED274" s="73"/>
      <c r="EE274" s="73"/>
      <c r="EF274" s="73"/>
      <c r="EG274" s="73"/>
      <c r="EH274" s="73"/>
      <c r="EI274" s="73"/>
      <c r="EJ274" s="73"/>
      <c r="EK274" s="73"/>
      <c r="EL274" s="73"/>
      <c r="EM274" s="73"/>
      <c r="EN274" s="73"/>
      <c r="EO274" s="73"/>
      <c r="EP274" s="73"/>
      <c r="EQ274" s="73"/>
      <c r="ER274" s="73"/>
      <c r="ES274" s="73"/>
      <c r="ET274" s="73"/>
      <c r="EU274" s="73"/>
      <c r="EV274" s="73"/>
      <c r="EW274" s="73"/>
      <c r="EX274" s="73"/>
      <c r="EY274" s="73"/>
      <c r="EZ274" s="73"/>
      <c r="FA274" s="73"/>
      <c r="FB274" s="73"/>
      <c r="FC274" s="73"/>
      <c r="FD274" s="73"/>
      <c r="FE274" s="73"/>
      <c r="FF274" s="73"/>
      <c r="FG274" s="73"/>
      <c r="FH274" s="73"/>
      <c r="FI274" s="73"/>
      <c r="FJ274" s="73"/>
      <c r="FK274" s="73"/>
      <c r="FL274" s="73"/>
      <c r="FM274" s="73"/>
      <c r="FN274" s="73"/>
      <c r="FO274" s="73"/>
      <c r="FP274" s="73"/>
      <c r="FQ274" s="73"/>
      <c r="FR274" s="73"/>
      <c r="FS274" s="73"/>
      <c r="FT274" s="73"/>
      <c r="FU274" s="73"/>
      <c r="FV274" s="73"/>
      <c r="FW274" s="73"/>
      <c r="FX274" s="73"/>
      <c r="FY274" s="73"/>
      <c r="FZ274" s="73"/>
      <c r="GA274" s="73"/>
      <c r="GB274" s="73"/>
      <c r="GC274" s="73"/>
      <c r="GD274" s="73"/>
      <c r="GE274" s="73"/>
      <c r="GF274" s="73"/>
      <c r="GG274" s="73"/>
      <c r="GH274" s="73"/>
      <c r="GI274" s="73"/>
      <c r="GJ274" s="73"/>
      <c r="GK274" s="73"/>
      <c r="GL274" s="73"/>
      <c r="GM274" s="73"/>
      <c r="GN274" s="73"/>
      <c r="GO274" s="73"/>
      <c r="GP274" s="73"/>
      <c r="GQ274" s="73"/>
      <c r="GR274" s="73"/>
      <c r="GS274" s="73"/>
      <c r="GT274" s="73"/>
      <c r="GU274" s="73"/>
      <c r="GV274" s="73"/>
      <c r="GW274" s="73"/>
      <c r="GX274" s="73"/>
      <c r="GY274" s="73"/>
      <c r="GZ274" s="73"/>
      <c r="HA274" s="73"/>
      <c r="HB274" s="73"/>
      <c r="HC274" s="73"/>
      <c r="HD274" s="73"/>
      <c r="HE274" s="73"/>
      <c r="HF274" s="73"/>
      <c r="HG274" s="73"/>
      <c r="HH274" s="73"/>
      <c r="HI274" s="73"/>
      <c r="HJ274" s="73"/>
      <c r="HK274" s="73"/>
      <c r="HL274" s="73"/>
      <c r="HM274" s="73"/>
      <c r="HN274" s="73"/>
      <c r="HO274" s="73"/>
    </row>
    <row r="275" spans="1:223" s="73" customFormat="1" ht="33" customHeight="1" x14ac:dyDescent="0.25">
      <c r="A275" s="70">
        <v>16.2</v>
      </c>
      <c r="B275" s="110" t="s">
        <v>222</v>
      </c>
      <c r="C275" s="111">
        <v>186</v>
      </c>
      <c r="D275" s="67">
        <v>0.33</v>
      </c>
      <c r="E275" s="160"/>
    </row>
    <row r="276" spans="1:223" s="52" customFormat="1" ht="20.100000000000001" customHeight="1" x14ac:dyDescent="0.25">
      <c r="A276" s="72"/>
      <c r="B276" s="87" t="s">
        <v>223</v>
      </c>
      <c r="C276" s="102"/>
      <c r="D276" s="67"/>
      <c r="E276" s="93"/>
    </row>
    <row r="277" spans="1:223" s="52" customFormat="1" ht="33" customHeight="1" x14ac:dyDescent="0.25">
      <c r="A277" s="72">
        <v>16.3</v>
      </c>
      <c r="B277" s="98" t="s">
        <v>224</v>
      </c>
      <c r="C277" s="66">
        <v>60</v>
      </c>
      <c r="D277" s="67">
        <v>0.35</v>
      </c>
      <c r="E277" s="157"/>
    </row>
    <row r="278" spans="1:223" s="52" customFormat="1" ht="33" customHeight="1" x14ac:dyDescent="0.25">
      <c r="A278" s="64">
        <v>16.399999999999999</v>
      </c>
      <c r="B278" s="65" t="s">
        <v>225</v>
      </c>
      <c r="C278" s="91"/>
      <c r="D278" s="67"/>
      <c r="E278" s="93"/>
    </row>
    <row r="279" spans="1:223" s="52" customFormat="1" ht="33" customHeight="1" x14ac:dyDescent="0.25">
      <c r="A279" s="94"/>
      <c r="B279" s="129" t="s">
        <v>226</v>
      </c>
      <c r="C279" s="66">
        <v>179</v>
      </c>
      <c r="D279" s="67">
        <v>0.63</v>
      </c>
      <c r="E279" s="68">
        <v>0.76</v>
      </c>
    </row>
    <row r="280" spans="1:223" s="52" customFormat="1" ht="33" customHeight="1" x14ac:dyDescent="0.25">
      <c r="A280" s="94"/>
      <c r="B280" s="129" t="s">
        <v>227</v>
      </c>
      <c r="C280" s="66">
        <v>171</v>
      </c>
      <c r="D280" s="67">
        <v>0.56000000000000005</v>
      </c>
      <c r="E280" s="68">
        <v>0.61</v>
      </c>
    </row>
    <row r="281" spans="1:223" s="52" customFormat="1" ht="33" customHeight="1" x14ac:dyDescent="0.25">
      <c r="A281" s="94"/>
      <c r="B281" s="129" t="s">
        <v>228</v>
      </c>
      <c r="C281" s="66">
        <v>179</v>
      </c>
      <c r="D281" s="67">
        <v>0.71</v>
      </c>
      <c r="E281" s="68">
        <v>0.77</v>
      </c>
    </row>
    <row r="282" spans="1:223" s="52" customFormat="1" ht="33" customHeight="1" x14ac:dyDescent="0.25">
      <c r="A282" s="94"/>
      <c r="B282" s="129" t="s">
        <v>229</v>
      </c>
      <c r="C282" s="66">
        <v>170</v>
      </c>
      <c r="D282" s="67">
        <v>0.35</v>
      </c>
      <c r="E282" s="157"/>
    </row>
    <row r="283" spans="1:223" s="52" customFormat="1" ht="34.799999999999997" x14ac:dyDescent="0.25">
      <c r="A283" s="69"/>
      <c r="B283" s="87" t="s">
        <v>230</v>
      </c>
      <c r="C283" s="102"/>
      <c r="D283" s="67"/>
      <c r="E283" s="93"/>
    </row>
    <row r="284" spans="1:223" s="52" customFormat="1" ht="33" customHeight="1" x14ac:dyDescent="0.25">
      <c r="A284" s="94"/>
      <c r="B284" s="129" t="s">
        <v>226</v>
      </c>
      <c r="C284" s="66">
        <v>113</v>
      </c>
      <c r="D284" s="67">
        <v>0.54</v>
      </c>
      <c r="E284" s="68">
        <v>0.64</v>
      </c>
    </row>
    <row r="285" spans="1:223" s="52" customFormat="1" ht="33" customHeight="1" x14ac:dyDescent="0.25">
      <c r="A285" s="94"/>
      <c r="B285" s="129" t="s">
        <v>227</v>
      </c>
      <c r="C285" s="66">
        <v>95</v>
      </c>
      <c r="D285" s="67">
        <v>0.65</v>
      </c>
      <c r="E285" s="68">
        <v>0.68</v>
      </c>
    </row>
    <row r="286" spans="1:223" s="52" customFormat="1" ht="33" customHeight="1" x14ac:dyDescent="0.25">
      <c r="A286" s="94"/>
      <c r="B286" s="129" t="s">
        <v>228</v>
      </c>
      <c r="C286" s="66">
        <v>127</v>
      </c>
      <c r="D286" s="67">
        <v>0.43</v>
      </c>
      <c r="E286" s="68">
        <v>0.47</v>
      </c>
    </row>
    <row r="287" spans="1:223" s="52" customFormat="1" ht="33" customHeight="1" x14ac:dyDescent="0.25">
      <c r="A287" s="94"/>
      <c r="B287" s="129" t="s">
        <v>229</v>
      </c>
      <c r="C287" s="66">
        <v>60</v>
      </c>
      <c r="D287" s="67">
        <v>0.43</v>
      </c>
      <c r="E287" s="157"/>
    </row>
    <row r="288" spans="1:223" s="52" customFormat="1" ht="33" customHeight="1" x14ac:dyDescent="0.25">
      <c r="A288" s="72">
        <v>16.5</v>
      </c>
      <c r="B288" s="65" t="s">
        <v>231</v>
      </c>
      <c r="C288" s="66">
        <v>145</v>
      </c>
      <c r="D288" s="67">
        <v>0.34</v>
      </c>
      <c r="E288" s="157"/>
    </row>
    <row r="289" spans="1:223" s="52" customFormat="1" ht="33" customHeight="1" thickBot="1" x14ac:dyDescent="0.3">
      <c r="A289" s="104">
        <v>16.600000000000001</v>
      </c>
      <c r="B289" s="146" t="s">
        <v>232</v>
      </c>
      <c r="C289" s="111">
        <v>150</v>
      </c>
      <c r="D289" s="77">
        <v>0.51</v>
      </c>
      <c r="E289" s="147">
        <v>0.51</v>
      </c>
    </row>
    <row r="290" spans="1:223" s="52" customFormat="1" ht="33" customHeight="1" thickTop="1" x14ac:dyDescent="0.25">
      <c r="A290" s="59" t="s">
        <v>233</v>
      </c>
      <c r="B290" s="78"/>
      <c r="C290" s="79"/>
      <c r="D290" s="109"/>
      <c r="E290" s="81"/>
    </row>
    <row r="291" spans="1:223" s="74" customFormat="1" ht="33" customHeight="1" x14ac:dyDescent="0.25">
      <c r="A291" s="72">
        <v>17.100000000000001</v>
      </c>
      <c r="B291" s="65" t="s">
        <v>234</v>
      </c>
      <c r="C291" s="66">
        <v>160</v>
      </c>
      <c r="D291" s="67">
        <v>0.5</v>
      </c>
      <c r="E291" s="157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  <c r="BG291" s="73"/>
      <c r="BH291" s="73"/>
      <c r="BI291" s="73"/>
      <c r="BJ291" s="73"/>
      <c r="BK291" s="73"/>
      <c r="BL291" s="73"/>
      <c r="BM291" s="73"/>
      <c r="BN291" s="73"/>
      <c r="BO291" s="73"/>
      <c r="BP291" s="73"/>
      <c r="BQ291" s="73"/>
      <c r="BR291" s="73"/>
      <c r="BS291" s="73"/>
      <c r="BT291" s="73"/>
      <c r="BU291" s="73"/>
      <c r="BV291" s="73"/>
      <c r="BW291" s="73"/>
      <c r="BX291" s="73"/>
      <c r="BY291" s="73"/>
      <c r="BZ291" s="73"/>
      <c r="CA291" s="73"/>
      <c r="CB291" s="73"/>
      <c r="CC291" s="73"/>
      <c r="CD291" s="73"/>
      <c r="CE291" s="73"/>
      <c r="CF291" s="73"/>
      <c r="CG291" s="73"/>
      <c r="CH291" s="73"/>
      <c r="CI291" s="73"/>
      <c r="CJ291" s="73"/>
      <c r="CK291" s="73"/>
      <c r="CL291" s="73"/>
      <c r="CM291" s="73"/>
      <c r="CN291" s="73"/>
      <c r="CO291" s="73"/>
      <c r="CP291" s="73"/>
      <c r="CQ291" s="73"/>
      <c r="CR291" s="73"/>
      <c r="CS291" s="73"/>
      <c r="CT291" s="73"/>
      <c r="CU291" s="73"/>
      <c r="CV291" s="73"/>
      <c r="CW291" s="73"/>
      <c r="CX291" s="73"/>
      <c r="CY291" s="73"/>
      <c r="CZ291" s="73"/>
      <c r="DA291" s="73"/>
      <c r="DB291" s="73"/>
      <c r="DC291" s="73"/>
      <c r="DD291" s="73"/>
      <c r="DE291" s="73"/>
      <c r="DF291" s="73"/>
      <c r="DG291" s="73"/>
      <c r="DH291" s="73"/>
      <c r="DI291" s="73"/>
      <c r="DJ291" s="73"/>
      <c r="DK291" s="73"/>
      <c r="DL291" s="73"/>
      <c r="DM291" s="73"/>
      <c r="DN291" s="73"/>
      <c r="DO291" s="73"/>
      <c r="DP291" s="73"/>
      <c r="DQ291" s="73"/>
      <c r="DR291" s="73"/>
      <c r="DS291" s="73"/>
      <c r="DT291" s="73"/>
      <c r="DU291" s="73"/>
      <c r="DV291" s="73"/>
      <c r="DW291" s="73"/>
      <c r="DX291" s="73"/>
      <c r="DY291" s="73"/>
      <c r="DZ291" s="73"/>
      <c r="EA291" s="73"/>
      <c r="EB291" s="73"/>
      <c r="EC291" s="73"/>
      <c r="ED291" s="73"/>
      <c r="EE291" s="73"/>
      <c r="EF291" s="73"/>
      <c r="EG291" s="73"/>
      <c r="EH291" s="73"/>
      <c r="EI291" s="73"/>
      <c r="EJ291" s="73"/>
      <c r="EK291" s="73"/>
      <c r="EL291" s="73"/>
      <c r="EM291" s="73"/>
      <c r="EN291" s="73"/>
      <c r="EO291" s="73"/>
      <c r="EP291" s="73"/>
      <c r="EQ291" s="73"/>
      <c r="ER291" s="73"/>
      <c r="ES291" s="73"/>
      <c r="ET291" s="73"/>
      <c r="EU291" s="73"/>
      <c r="EV291" s="73"/>
      <c r="EW291" s="73"/>
      <c r="EX291" s="73"/>
      <c r="EY291" s="73"/>
      <c r="EZ291" s="73"/>
      <c r="FA291" s="73"/>
      <c r="FB291" s="73"/>
      <c r="FC291" s="73"/>
      <c r="FD291" s="73"/>
      <c r="FE291" s="73"/>
      <c r="FF291" s="73"/>
      <c r="FG291" s="73"/>
      <c r="FH291" s="73"/>
      <c r="FI291" s="73"/>
      <c r="FJ291" s="73"/>
      <c r="FK291" s="73"/>
      <c r="FL291" s="73"/>
      <c r="FM291" s="73"/>
      <c r="FN291" s="73"/>
      <c r="FO291" s="73"/>
      <c r="FP291" s="73"/>
      <c r="FQ291" s="73"/>
      <c r="FR291" s="73"/>
      <c r="FS291" s="73"/>
      <c r="FT291" s="73"/>
      <c r="FU291" s="73"/>
      <c r="FV291" s="73"/>
      <c r="FW291" s="73"/>
      <c r="FX291" s="73"/>
      <c r="FY291" s="73"/>
      <c r="FZ291" s="73"/>
      <c r="GA291" s="73"/>
      <c r="GB291" s="73"/>
      <c r="GC291" s="73"/>
      <c r="GD291" s="73"/>
      <c r="GE291" s="73"/>
      <c r="GF291" s="73"/>
      <c r="GG291" s="73"/>
      <c r="GH291" s="73"/>
      <c r="GI291" s="73"/>
      <c r="GJ291" s="73"/>
      <c r="GK291" s="73"/>
      <c r="GL291" s="73"/>
      <c r="GM291" s="73"/>
      <c r="GN291" s="73"/>
      <c r="GO291" s="73"/>
      <c r="GP291" s="73"/>
      <c r="GQ291" s="73"/>
      <c r="GR291" s="73"/>
      <c r="GS291" s="73"/>
      <c r="GT291" s="73"/>
      <c r="GU291" s="73"/>
      <c r="GV291" s="73"/>
      <c r="GW291" s="73"/>
      <c r="GX291" s="73"/>
      <c r="GY291" s="73"/>
      <c r="GZ291" s="73"/>
      <c r="HA291" s="73"/>
      <c r="HB291" s="73"/>
      <c r="HC291" s="73"/>
      <c r="HD291" s="73"/>
      <c r="HE291" s="73"/>
      <c r="HF291" s="73"/>
      <c r="HG291" s="73"/>
      <c r="HH291" s="73"/>
      <c r="HI291" s="73"/>
      <c r="HJ291" s="73"/>
      <c r="HK291" s="73"/>
      <c r="HL291" s="73"/>
      <c r="HM291" s="73"/>
      <c r="HN291" s="73"/>
      <c r="HO291" s="73"/>
    </row>
    <row r="292" spans="1:223" s="52" customFormat="1" ht="20.100000000000001" customHeight="1" x14ac:dyDescent="0.25">
      <c r="A292" s="72"/>
      <c r="B292" s="87" t="s">
        <v>235</v>
      </c>
      <c r="C292" s="102"/>
      <c r="D292" s="67"/>
      <c r="E292" s="93"/>
    </row>
    <row r="293" spans="1:223" s="52" customFormat="1" ht="33" customHeight="1" x14ac:dyDescent="0.25">
      <c r="A293" s="64">
        <v>17.2</v>
      </c>
      <c r="B293" s="98" t="s">
        <v>236</v>
      </c>
      <c r="C293" s="66">
        <v>77</v>
      </c>
      <c r="D293" s="67">
        <v>0.86</v>
      </c>
      <c r="E293" s="157"/>
    </row>
    <row r="294" spans="1:223" s="52" customFormat="1" ht="20.100000000000001" customHeight="1" x14ac:dyDescent="0.25">
      <c r="A294" s="86"/>
      <c r="B294" s="87" t="s">
        <v>237</v>
      </c>
      <c r="C294" s="102"/>
      <c r="D294" s="67"/>
      <c r="E294" s="93"/>
    </row>
    <row r="295" spans="1:223" s="52" customFormat="1" ht="33" customHeight="1" x14ac:dyDescent="0.25">
      <c r="A295" s="86"/>
      <c r="B295" s="98" t="s">
        <v>238</v>
      </c>
      <c r="C295" s="66">
        <v>66</v>
      </c>
      <c r="D295" s="67">
        <v>0.89</v>
      </c>
      <c r="E295" s="157"/>
    </row>
    <row r="296" spans="1:223" s="52" customFormat="1" ht="33" customHeight="1" x14ac:dyDescent="0.25">
      <c r="A296" s="148"/>
      <c r="B296" s="108" t="s">
        <v>239</v>
      </c>
      <c r="C296" s="66">
        <v>63</v>
      </c>
      <c r="D296" s="67">
        <v>0.38</v>
      </c>
      <c r="E296" s="157"/>
    </row>
    <row r="297" spans="1:223" s="52" customFormat="1" ht="33" customHeight="1" thickBot="1" x14ac:dyDescent="0.3">
      <c r="A297" s="148"/>
      <c r="B297" s="108" t="s">
        <v>240</v>
      </c>
      <c r="C297" s="66">
        <v>62</v>
      </c>
      <c r="D297" s="77">
        <v>0.56000000000000005</v>
      </c>
      <c r="E297" s="157"/>
    </row>
    <row r="298" spans="1:223" s="52" customFormat="1" ht="33" customHeight="1" thickTop="1" x14ac:dyDescent="0.25">
      <c r="A298" s="59" t="s">
        <v>241</v>
      </c>
      <c r="B298" s="78"/>
      <c r="C298" s="79"/>
      <c r="D298" s="109"/>
      <c r="E298" s="81"/>
    </row>
    <row r="299" spans="1:223" s="74" customFormat="1" ht="33" customHeight="1" x14ac:dyDescent="0.25">
      <c r="A299" s="72">
        <v>18.100000000000001</v>
      </c>
      <c r="B299" s="65" t="s">
        <v>242</v>
      </c>
      <c r="C299" s="66">
        <v>172</v>
      </c>
      <c r="D299" s="67">
        <v>0.28000000000000003</v>
      </c>
      <c r="E299" s="132">
        <v>0.25</v>
      </c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  <c r="BL299" s="73"/>
      <c r="BM299" s="73"/>
      <c r="BN299" s="73"/>
      <c r="BO299" s="73"/>
      <c r="BP299" s="73"/>
      <c r="BQ299" s="73"/>
      <c r="BR299" s="73"/>
      <c r="BS299" s="73"/>
      <c r="BT299" s="73"/>
      <c r="BU299" s="73"/>
      <c r="BV299" s="73"/>
      <c r="BW299" s="73"/>
      <c r="BX299" s="73"/>
      <c r="BY299" s="73"/>
      <c r="BZ299" s="73"/>
      <c r="CA299" s="73"/>
      <c r="CB299" s="73"/>
      <c r="CC299" s="73"/>
      <c r="CD299" s="73"/>
      <c r="CE299" s="73"/>
      <c r="CF299" s="73"/>
      <c r="CG299" s="73"/>
      <c r="CH299" s="73"/>
      <c r="CI299" s="73"/>
      <c r="CJ299" s="73"/>
      <c r="CK299" s="73"/>
      <c r="CL299" s="73"/>
      <c r="CM299" s="73"/>
      <c r="CN299" s="73"/>
      <c r="CO299" s="73"/>
      <c r="CP299" s="73"/>
      <c r="CQ299" s="73"/>
      <c r="CR299" s="73"/>
      <c r="CS299" s="73"/>
      <c r="CT299" s="73"/>
      <c r="CU299" s="73"/>
      <c r="CV299" s="73"/>
      <c r="CW299" s="73"/>
      <c r="CX299" s="73"/>
      <c r="CY299" s="73"/>
      <c r="CZ299" s="73"/>
      <c r="DA299" s="73"/>
      <c r="DB299" s="73"/>
      <c r="DC299" s="73"/>
      <c r="DD299" s="73"/>
      <c r="DE299" s="73"/>
      <c r="DF299" s="73"/>
      <c r="DG299" s="73"/>
      <c r="DH299" s="73"/>
      <c r="DI299" s="73"/>
      <c r="DJ299" s="73"/>
      <c r="DK299" s="73"/>
      <c r="DL299" s="73"/>
      <c r="DM299" s="73"/>
      <c r="DN299" s="73"/>
      <c r="DO299" s="73"/>
      <c r="DP299" s="73"/>
      <c r="DQ299" s="73"/>
      <c r="DR299" s="73"/>
      <c r="DS299" s="73"/>
      <c r="DT299" s="73"/>
      <c r="DU299" s="73"/>
      <c r="DV299" s="73"/>
      <c r="DW299" s="73"/>
      <c r="DX299" s="73"/>
      <c r="DY299" s="73"/>
      <c r="DZ299" s="73"/>
      <c r="EA299" s="73"/>
      <c r="EB299" s="73"/>
      <c r="EC299" s="73"/>
      <c r="ED299" s="73"/>
      <c r="EE299" s="73"/>
      <c r="EF299" s="73"/>
      <c r="EG299" s="73"/>
      <c r="EH299" s="73"/>
      <c r="EI299" s="73"/>
      <c r="EJ299" s="73"/>
      <c r="EK299" s="73"/>
      <c r="EL299" s="73"/>
      <c r="EM299" s="73"/>
      <c r="EN299" s="73"/>
      <c r="EO299" s="73"/>
      <c r="EP299" s="73"/>
      <c r="EQ299" s="73"/>
      <c r="ER299" s="73"/>
      <c r="ES299" s="73"/>
      <c r="ET299" s="73"/>
      <c r="EU299" s="73"/>
      <c r="EV299" s="73"/>
      <c r="EW299" s="73"/>
      <c r="EX299" s="73"/>
      <c r="EY299" s="73"/>
      <c r="EZ299" s="73"/>
      <c r="FA299" s="73"/>
      <c r="FB299" s="73"/>
      <c r="FC299" s="73"/>
      <c r="FD299" s="73"/>
      <c r="FE299" s="73"/>
      <c r="FF299" s="73"/>
      <c r="FG299" s="73"/>
      <c r="FH299" s="73"/>
      <c r="FI299" s="73"/>
      <c r="FJ299" s="73"/>
      <c r="FK299" s="73"/>
      <c r="FL299" s="73"/>
      <c r="FM299" s="73"/>
      <c r="FN299" s="73"/>
      <c r="FO299" s="73"/>
      <c r="FP299" s="73"/>
      <c r="FQ299" s="73"/>
      <c r="FR299" s="73"/>
      <c r="FS299" s="73"/>
      <c r="FT299" s="73"/>
      <c r="FU299" s="73"/>
      <c r="FV299" s="73"/>
      <c r="FW299" s="73"/>
      <c r="FX299" s="73"/>
      <c r="FY299" s="73"/>
      <c r="FZ299" s="73"/>
      <c r="GA299" s="73"/>
      <c r="GB299" s="73"/>
      <c r="GC299" s="73"/>
      <c r="GD299" s="73"/>
      <c r="GE299" s="73"/>
      <c r="GF299" s="73"/>
      <c r="GG299" s="73"/>
      <c r="GH299" s="73"/>
      <c r="GI299" s="73"/>
      <c r="GJ299" s="73"/>
      <c r="GK299" s="73"/>
      <c r="GL299" s="73"/>
      <c r="GM299" s="73"/>
      <c r="GN299" s="73"/>
      <c r="GO299" s="73"/>
      <c r="GP299" s="73"/>
      <c r="GQ299" s="73"/>
      <c r="GR299" s="73"/>
      <c r="GS299" s="73"/>
      <c r="GT299" s="73"/>
      <c r="GU299" s="73"/>
      <c r="GV299" s="73"/>
      <c r="GW299" s="73"/>
      <c r="GX299" s="73"/>
      <c r="GY299" s="73"/>
      <c r="GZ299" s="73"/>
      <c r="HA299" s="73"/>
      <c r="HB299" s="73"/>
      <c r="HC299" s="73"/>
      <c r="HD299" s="73"/>
      <c r="HE299" s="73"/>
      <c r="HF299" s="73"/>
      <c r="HG299" s="73"/>
      <c r="HH299" s="73"/>
      <c r="HI299" s="73"/>
      <c r="HJ299" s="73"/>
      <c r="HK299" s="73"/>
      <c r="HL299" s="73"/>
      <c r="HM299" s="73"/>
      <c r="HN299" s="73"/>
      <c r="HO299" s="73"/>
    </row>
    <row r="300" spans="1:223" s="74" customFormat="1" ht="20.100000000000001" customHeight="1" x14ac:dyDescent="0.25">
      <c r="A300" s="72"/>
      <c r="B300" s="87" t="s">
        <v>243</v>
      </c>
      <c r="C300" s="102"/>
      <c r="D300" s="67"/>
      <c r="E300" s="9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  <c r="BG300" s="73"/>
      <c r="BH300" s="73"/>
      <c r="BI300" s="73"/>
      <c r="BJ300" s="73"/>
      <c r="BK300" s="73"/>
      <c r="BL300" s="73"/>
      <c r="BM300" s="73"/>
      <c r="BN300" s="73"/>
      <c r="BO300" s="73"/>
      <c r="BP300" s="73"/>
      <c r="BQ300" s="73"/>
      <c r="BR300" s="73"/>
      <c r="BS300" s="73"/>
      <c r="BT300" s="73"/>
      <c r="BU300" s="73"/>
      <c r="BV300" s="73"/>
      <c r="BW300" s="73"/>
      <c r="BX300" s="73"/>
      <c r="BY300" s="73"/>
      <c r="BZ300" s="73"/>
      <c r="CA300" s="73"/>
      <c r="CB300" s="73"/>
      <c r="CC300" s="73"/>
      <c r="CD300" s="73"/>
      <c r="CE300" s="73"/>
      <c r="CF300" s="73"/>
      <c r="CG300" s="73"/>
      <c r="CH300" s="73"/>
      <c r="CI300" s="73"/>
      <c r="CJ300" s="73"/>
      <c r="CK300" s="73"/>
      <c r="CL300" s="73"/>
      <c r="CM300" s="73"/>
      <c r="CN300" s="73"/>
      <c r="CO300" s="73"/>
      <c r="CP300" s="73"/>
      <c r="CQ300" s="73"/>
      <c r="CR300" s="73"/>
      <c r="CS300" s="73"/>
      <c r="CT300" s="73"/>
      <c r="CU300" s="73"/>
      <c r="CV300" s="73"/>
      <c r="CW300" s="73"/>
      <c r="CX300" s="73"/>
      <c r="CY300" s="73"/>
      <c r="CZ300" s="73"/>
      <c r="DA300" s="73"/>
      <c r="DB300" s="73"/>
      <c r="DC300" s="73"/>
      <c r="DD300" s="73"/>
      <c r="DE300" s="73"/>
      <c r="DF300" s="73"/>
      <c r="DG300" s="73"/>
      <c r="DH300" s="73"/>
      <c r="DI300" s="73"/>
      <c r="DJ300" s="73"/>
      <c r="DK300" s="73"/>
      <c r="DL300" s="73"/>
      <c r="DM300" s="73"/>
      <c r="DN300" s="73"/>
      <c r="DO300" s="73"/>
      <c r="DP300" s="73"/>
      <c r="DQ300" s="73"/>
      <c r="DR300" s="73"/>
      <c r="DS300" s="73"/>
      <c r="DT300" s="73"/>
      <c r="DU300" s="73"/>
      <c r="DV300" s="73"/>
      <c r="DW300" s="73"/>
      <c r="DX300" s="73"/>
      <c r="DY300" s="73"/>
      <c r="DZ300" s="73"/>
      <c r="EA300" s="73"/>
      <c r="EB300" s="73"/>
      <c r="EC300" s="73"/>
      <c r="ED300" s="73"/>
      <c r="EE300" s="73"/>
      <c r="EF300" s="73"/>
      <c r="EG300" s="73"/>
      <c r="EH300" s="73"/>
      <c r="EI300" s="73"/>
      <c r="EJ300" s="73"/>
      <c r="EK300" s="73"/>
      <c r="EL300" s="73"/>
      <c r="EM300" s="73"/>
      <c r="EN300" s="73"/>
      <c r="EO300" s="73"/>
      <c r="EP300" s="73"/>
      <c r="EQ300" s="73"/>
      <c r="ER300" s="73"/>
      <c r="ES300" s="73"/>
      <c r="ET300" s="73"/>
      <c r="EU300" s="73"/>
      <c r="EV300" s="73"/>
      <c r="EW300" s="73"/>
      <c r="EX300" s="73"/>
      <c r="EY300" s="73"/>
      <c r="EZ300" s="73"/>
      <c r="FA300" s="73"/>
      <c r="FB300" s="73"/>
      <c r="FC300" s="73"/>
      <c r="FD300" s="73"/>
      <c r="FE300" s="73"/>
      <c r="FF300" s="73"/>
      <c r="FG300" s="73"/>
      <c r="FH300" s="73"/>
      <c r="FI300" s="73"/>
      <c r="FJ300" s="73"/>
      <c r="FK300" s="73"/>
      <c r="FL300" s="73"/>
      <c r="FM300" s="73"/>
      <c r="FN300" s="73"/>
      <c r="FO300" s="73"/>
      <c r="FP300" s="73"/>
      <c r="FQ300" s="73"/>
      <c r="FR300" s="73"/>
      <c r="FS300" s="73"/>
      <c r="FT300" s="73"/>
      <c r="FU300" s="73"/>
      <c r="FV300" s="73"/>
      <c r="FW300" s="73"/>
      <c r="FX300" s="73"/>
      <c r="FY300" s="73"/>
      <c r="FZ300" s="73"/>
      <c r="GA300" s="73"/>
      <c r="GB300" s="73"/>
      <c r="GC300" s="73"/>
      <c r="GD300" s="73"/>
      <c r="GE300" s="73"/>
      <c r="GF300" s="73"/>
      <c r="GG300" s="73"/>
      <c r="GH300" s="73"/>
      <c r="GI300" s="73"/>
      <c r="GJ300" s="73"/>
      <c r="GK300" s="73"/>
      <c r="GL300" s="73"/>
      <c r="GM300" s="73"/>
      <c r="GN300" s="73"/>
      <c r="GO300" s="73"/>
      <c r="GP300" s="73"/>
      <c r="GQ300" s="73"/>
      <c r="GR300" s="73"/>
      <c r="GS300" s="73"/>
      <c r="GT300" s="73"/>
      <c r="GU300" s="73"/>
      <c r="GV300" s="73"/>
      <c r="GW300" s="73"/>
      <c r="GX300" s="73"/>
      <c r="GY300" s="73"/>
      <c r="GZ300" s="73"/>
      <c r="HA300" s="73"/>
      <c r="HB300" s="73"/>
      <c r="HC300" s="73"/>
      <c r="HD300" s="73"/>
      <c r="HE300" s="73"/>
      <c r="HF300" s="73"/>
      <c r="HG300" s="73"/>
      <c r="HH300" s="73"/>
      <c r="HI300" s="73"/>
      <c r="HJ300" s="73"/>
      <c r="HK300" s="73"/>
      <c r="HL300" s="73"/>
      <c r="HM300" s="73"/>
      <c r="HN300" s="73"/>
      <c r="HO300" s="73"/>
    </row>
    <row r="301" spans="1:223" s="52" customFormat="1" ht="33" customHeight="1" x14ac:dyDescent="0.25">
      <c r="A301" s="72">
        <v>18.2</v>
      </c>
      <c r="B301" s="98" t="s">
        <v>244</v>
      </c>
      <c r="C301" s="66">
        <v>44</v>
      </c>
      <c r="D301" s="67">
        <v>0.41</v>
      </c>
      <c r="E301" s="68">
        <v>0.51</v>
      </c>
    </row>
    <row r="302" spans="1:223" s="52" customFormat="1" ht="33" customHeight="1" x14ac:dyDescent="0.25">
      <c r="A302" s="72">
        <v>18.3</v>
      </c>
      <c r="B302" s="98" t="s">
        <v>245</v>
      </c>
      <c r="C302" s="66">
        <v>46</v>
      </c>
      <c r="D302" s="67">
        <v>0.41</v>
      </c>
      <c r="E302" s="68">
        <v>0.64</v>
      </c>
    </row>
    <row r="303" spans="1:223" s="52" customFormat="1" ht="33" customHeight="1" x14ac:dyDescent="0.25">
      <c r="A303" s="64">
        <v>18.399999999999999</v>
      </c>
      <c r="B303" s="65" t="s">
        <v>246</v>
      </c>
      <c r="C303" s="149"/>
      <c r="D303" s="67"/>
      <c r="E303" s="93"/>
    </row>
    <row r="304" spans="1:223" s="52" customFormat="1" ht="33" customHeight="1" x14ac:dyDescent="0.25">
      <c r="A304" s="101"/>
      <c r="B304" s="95" t="s">
        <v>247</v>
      </c>
      <c r="C304" s="66">
        <v>47</v>
      </c>
      <c r="D304" s="67">
        <v>0.7</v>
      </c>
      <c r="E304" s="68">
        <v>0.71</v>
      </c>
    </row>
    <row r="305" spans="1:223" s="52" customFormat="1" ht="33" customHeight="1" x14ac:dyDescent="0.25">
      <c r="A305" s="101"/>
      <c r="B305" s="95" t="s">
        <v>354</v>
      </c>
      <c r="C305" s="66">
        <v>43</v>
      </c>
      <c r="D305" s="67">
        <v>0.51</v>
      </c>
      <c r="E305" s="68">
        <v>0.65</v>
      </c>
    </row>
    <row r="306" spans="1:223" s="52" customFormat="1" ht="33" customHeight="1" x14ac:dyDescent="0.25">
      <c r="A306" s="148"/>
      <c r="B306" s="95" t="s">
        <v>248</v>
      </c>
      <c r="C306" s="66">
        <v>46</v>
      </c>
      <c r="D306" s="67">
        <v>0.76</v>
      </c>
      <c r="E306" s="132">
        <v>0.78</v>
      </c>
    </row>
    <row r="307" spans="1:223" s="74" customFormat="1" ht="33" customHeight="1" x14ac:dyDescent="0.25">
      <c r="A307" s="148"/>
      <c r="B307" s="95" t="s">
        <v>249</v>
      </c>
      <c r="C307" s="66">
        <v>42</v>
      </c>
      <c r="D307" s="67">
        <v>0.48</v>
      </c>
      <c r="E307" s="132">
        <v>0.55000000000000004</v>
      </c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3"/>
      <c r="BH307" s="73"/>
      <c r="BI307" s="73"/>
      <c r="BJ307" s="73"/>
      <c r="BK307" s="73"/>
      <c r="BL307" s="73"/>
      <c r="BM307" s="73"/>
      <c r="BN307" s="73"/>
      <c r="BO307" s="73"/>
      <c r="BP307" s="73"/>
      <c r="BQ307" s="73"/>
      <c r="BR307" s="73"/>
      <c r="BS307" s="73"/>
      <c r="BT307" s="73"/>
      <c r="BU307" s="73"/>
      <c r="BV307" s="73"/>
      <c r="BW307" s="73"/>
      <c r="BX307" s="73"/>
      <c r="BY307" s="73"/>
      <c r="BZ307" s="73"/>
      <c r="CA307" s="73"/>
      <c r="CB307" s="73"/>
      <c r="CC307" s="73"/>
      <c r="CD307" s="73"/>
      <c r="CE307" s="73"/>
      <c r="CF307" s="73"/>
      <c r="CG307" s="73"/>
      <c r="CH307" s="73"/>
      <c r="CI307" s="73"/>
      <c r="CJ307" s="73"/>
      <c r="CK307" s="73"/>
      <c r="CL307" s="73"/>
      <c r="CM307" s="73"/>
      <c r="CN307" s="73"/>
      <c r="CO307" s="73"/>
      <c r="CP307" s="73"/>
      <c r="CQ307" s="73"/>
      <c r="CR307" s="73"/>
      <c r="CS307" s="73"/>
      <c r="CT307" s="73"/>
      <c r="CU307" s="73"/>
      <c r="CV307" s="73"/>
      <c r="CW307" s="73"/>
      <c r="CX307" s="73"/>
      <c r="CY307" s="73"/>
      <c r="CZ307" s="73"/>
      <c r="DA307" s="73"/>
      <c r="DB307" s="73"/>
      <c r="DC307" s="73"/>
      <c r="DD307" s="73"/>
      <c r="DE307" s="73"/>
      <c r="DF307" s="73"/>
      <c r="DG307" s="73"/>
      <c r="DH307" s="73"/>
      <c r="DI307" s="73"/>
      <c r="DJ307" s="73"/>
      <c r="DK307" s="73"/>
      <c r="DL307" s="73"/>
      <c r="DM307" s="73"/>
      <c r="DN307" s="73"/>
      <c r="DO307" s="73"/>
      <c r="DP307" s="73"/>
      <c r="DQ307" s="73"/>
      <c r="DR307" s="73"/>
      <c r="DS307" s="73"/>
      <c r="DT307" s="73"/>
      <c r="DU307" s="73"/>
      <c r="DV307" s="73"/>
      <c r="DW307" s="73"/>
      <c r="DX307" s="73"/>
      <c r="DY307" s="73"/>
      <c r="DZ307" s="73"/>
      <c r="EA307" s="73"/>
      <c r="EB307" s="73"/>
      <c r="EC307" s="73"/>
      <c r="ED307" s="73"/>
      <c r="EE307" s="73"/>
      <c r="EF307" s="73"/>
      <c r="EG307" s="73"/>
      <c r="EH307" s="73"/>
      <c r="EI307" s="73"/>
      <c r="EJ307" s="73"/>
      <c r="EK307" s="73"/>
      <c r="EL307" s="73"/>
      <c r="EM307" s="73"/>
      <c r="EN307" s="73"/>
      <c r="EO307" s="73"/>
      <c r="EP307" s="73"/>
      <c r="EQ307" s="73"/>
      <c r="ER307" s="73"/>
      <c r="ES307" s="73"/>
      <c r="ET307" s="73"/>
      <c r="EU307" s="73"/>
      <c r="EV307" s="73"/>
      <c r="EW307" s="73"/>
      <c r="EX307" s="73"/>
      <c r="EY307" s="73"/>
      <c r="EZ307" s="73"/>
      <c r="FA307" s="73"/>
      <c r="FB307" s="73"/>
      <c r="FC307" s="73"/>
      <c r="FD307" s="73"/>
      <c r="FE307" s="73"/>
      <c r="FF307" s="73"/>
      <c r="FG307" s="73"/>
      <c r="FH307" s="73"/>
      <c r="FI307" s="73"/>
      <c r="FJ307" s="73"/>
      <c r="FK307" s="73"/>
      <c r="FL307" s="73"/>
      <c r="FM307" s="73"/>
      <c r="FN307" s="73"/>
      <c r="FO307" s="73"/>
      <c r="FP307" s="73"/>
      <c r="FQ307" s="73"/>
      <c r="FR307" s="73"/>
      <c r="FS307" s="73"/>
      <c r="FT307" s="73"/>
      <c r="FU307" s="73"/>
      <c r="FV307" s="73"/>
      <c r="FW307" s="73"/>
      <c r="FX307" s="73"/>
      <c r="FY307" s="73"/>
      <c r="FZ307" s="73"/>
      <c r="GA307" s="73"/>
      <c r="GB307" s="73"/>
      <c r="GC307" s="73"/>
      <c r="GD307" s="73"/>
      <c r="GE307" s="73"/>
      <c r="GF307" s="73"/>
      <c r="GG307" s="73"/>
      <c r="GH307" s="73"/>
      <c r="GI307" s="73"/>
      <c r="GJ307" s="73"/>
      <c r="GK307" s="73"/>
      <c r="GL307" s="73"/>
      <c r="GM307" s="73"/>
      <c r="GN307" s="73"/>
      <c r="GO307" s="73"/>
      <c r="GP307" s="73"/>
      <c r="GQ307" s="73"/>
      <c r="GR307" s="73"/>
      <c r="GS307" s="73"/>
      <c r="GT307" s="73"/>
      <c r="GU307" s="73"/>
      <c r="GV307" s="73"/>
      <c r="GW307" s="73"/>
      <c r="GX307" s="73"/>
      <c r="GY307" s="73"/>
      <c r="GZ307" s="73"/>
      <c r="HA307" s="73"/>
      <c r="HB307" s="73"/>
      <c r="HC307" s="73"/>
      <c r="HD307" s="73"/>
      <c r="HE307" s="73"/>
      <c r="HF307" s="73"/>
      <c r="HG307" s="73"/>
      <c r="HH307" s="73"/>
      <c r="HI307" s="73"/>
      <c r="HJ307" s="73"/>
      <c r="HK307" s="73"/>
      <c r="HL307" s="73"/>
      <c r="HM307" s="73"/>
      <c r="HN307" s="73"/>
      <c r="HO307" s="73"/>
    </row>
    <row r="308" spans="1:223" s="74" customFormat="1" ht="33" customHeight="1" x14ac:dyDescent="0.25">
      <c r="A308" s="148"/>
      <c r="B308" s="95" t="s">
        <v>250</v>
      </c>
      <c r="C308" s="66">
        <v>45</v>
      </c>
      <c r="D308" s="67">
        <v>0.44</v>
      </c>
      <c r="E308" s="164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3"/>
      <c r="BM308" s="73"/>
      <c r="BN308" s="73"/>
      <c r="BO308" s="73"/>
      <c r="BP308" s="73"/>
      <c r="BQ308" s="73"/>
      <c r="BR308" s="73"/>
      <c r="BS308" s="73"/>
      <c r="BT308" s="73"/>
      <c r="BU308" s="73"/>
      <c r="BV308" s="73"/>
      <c r="BW308" s="73"/>
      <c r="BX308" s="73"/>
      <c r="BY308" s="73"/>
      <c r="BZ308" s="73"/>
      <c r="CA308" s="73"/>
      <c r="CB308" s="73"/>
      <c r="CC308" s="73"/>
      <c r="CD308" s="73"/>
      <c r="CE308" s="73"/>
      <c r="CF308" s="73"/>
      <c r="CG308" s="73"/>
      <c r="CH308" s="73"/>
      <c r="CI308" s="73"/>
      <c r="CJ308" s="73"/>
      <c r="CK308" s="73"/>
      <c r="CL308" s="73"/>
      <c r="CM308" s="73"/>
      <c r="CN308" s="73"/>
      <c r="CO308" s="73"/>
      <c r="CP308" s="73"/>
      <c r="CQ308" s="73"/>
      <c r="CR308" s="73"/>
      <c r="CS308" s="73"/>
      <c r="CT308" s="73"/>
      <c r="CU308" s="73"/>
      <c r="CV308" s="73"/>
      <c r="CW308" s="73"/>
      <c r="CX308" s="73"/>
      <c r="CY308" s="73"/>
      <c r="CZ308" s="73"/>
      <c r="DA308" s="73"/>
      <c r="DB308" s="73"/>
      <c r="DC308" s="73"/>
      <c r="DD308" s="73"/>
      <c r="DE308" s="73"/>
      <c r="DF308" s="73"/>
      <c r="DG308" s="73"/>
      <c r="DH308" s="73"/>
      <c r="DI308" s="73"/>
      <c r="DJ308" s="73"/>
      <c r="DK308" s="73"/>
      <c r="DL308" s="73"/>
      <c r="DM308" s="73"/>
      <c r="DN308" s="73"/>
      <c r="DO308" s="73"/>
      <c r="DP308" s="73"/>
      <c r="DQ308" s="73"/>
      <c r="DR308" s="73"/>
      <c r="DS308" s="73"/>
      <c r="DT308" s="73"/>
      <c r="DU308" s="73"/>
      <c r="DV308" s="73"/>
      <c r="DW308" s="73"/>
      <c r="DX308" s="73"/>
      <c r="DY308" s="73"/>
      <c r="DZ308" s="73"/>
      <c r="EA308" s="73"/>
      <c r="EB308" s="73"/>
      <c r="EC308" s="73"/>
      <c r="ED308" s="73"/>
      <c r="EE308" s="73"/>
      <c r="EF308" s="73"/>
      <c r="EG308" s="73"/>
      <c r="EH308" s="73"/>
      <c r="EI308" s="73"/>
      <c r="EJ308" s="73"/>
      <c r="EK308" s="73"/>
      <c r="EL308" s="73"/>
      <c r="EM308" s="73"/>
      <c r="EN308" s="73"/>
      <c r="EO308" s="73"/>
      <c r="EP308" s="73"/>
      <c r="EQ308" s="73"/>
      <c r="ER308" s="73"/>
      <c r="ES308" s="73"/>
      <c r="ET308" s="73"/>
      <c r="EU308" s="73"/>
      <c r="EV308" s="73"/>
      <c r="EW308" s="73"/>
      <c r="EX308" s="73"/>
      <c r="EY308" s="73"/>
      <c r="EZ308" s="73"/>
      <c r="FA308" s="73"/>
      <c r="FB308" s="73"/>
      <c r="FC308" s="73"/>
      <c r="FD308" s="73"/>
      <c r="FE308" s="73"/>
      <c r="FF308" s="73"/>
      <c r="FG308" s="73"/>
      <c r="FH308" s="73"/>
      <c r="FI308" s="73"/>
      <c r="FJ308" s="73"/>
      <c r="FK308" s="73"/>
      <c r="FL308" s="73"/>
      <c r="FM308" s="73"/>
      <c r="FN308" s="73"/>
      <c r="FO308" s="73"/>
      <c r="FP308" s="73"/>
      <c r="FQ308" s="73"/>
      <c r="FR308" s="73"/>
      <c r="FS308" s="73"/>
      <c r="FT308" s="73"/>
      <c r="FU308" s="73"/>
      <c r="FV308" s="73"/>
      <c r="FW308" s="73"/>
      <c r="FX308" s="73"/>
      <c r="FY308" s="73"/>
      <c r="FZ308" s="73"/>
      <c r="GA308" s="73"/>
      <c r="GB308" s="73"/>
      <c r="GC308" s="73"/>
      <c r="GD308" s="73"/>
      <c r="GE308" s="73"/>
      <c r="GF308" s="73"/>
      <c r="GG308" s="73"/>
      <c r="GH308" s="73"/>
      <c r="GI308" s="73"/>
      <c r="GJ308" s="73"/>
      <c r="GK308" s="73"/>
      <c r="GL308" s="73"/>
      <c r="GM308" s="73"/>
      <c r="GN308" s="73"/>
      <c r="GO308" s="73"/>
      <c r="GP308" s="73"/>
      <c r="GQ308" s="73"/>
      <c r="GR308" s="73"/>
      <c r="GS308" s="73"/>
      <c r="GT308" s="73"/>
      <c r="GU308" s="73"/>
      <c r="GV308" s="73"/>
      <c r="GW308" s="73"/>
      <c r="GX308" s="73"/>
      <c r="GY308" s="73"/>
      <c r="GZ308" s="73"/>
      <c r="HA308" s="73"/>
      <c r="HB308" s="73"/>
      <c r="HC308" s="73"/>
      <c r="HD308" s="73"/>
      <c r="HE308" s="73"/>
      <c r="HF308" s="73"/>
      <c r="HG308" s="73"/>
      <c r="HH308" s="73"/>
      <c r="HI308" s="73"/>
      <c r="HJ308" s="73"/>
      <c r="HK308" s="73"/>
      <c r="HL308" s="73"/>
      <c r="HM308" s="73"/>
      <c r="HN308" s="73"/>
      <c r="HO308" s="73"/>
    </row>
    <row r="309" spans="1:223" s="74" customFormat="1" ht="33" customHeight="1" x14ac:dyDescent="0.25">
      <c r="A309" s="148"/>
      <c r="B309" s="95" t="s">
        <v>355</v>
      </c>
      <c r="C309" s="66">
        <v>46</v>
      </c>
      <c r="D309" s="67">
        <v>0.59</v>
      </c>
      <c r="E309" s="164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  <c r="BL309" s="73"/>
      <c r="BM309" s="73"/>
      <c r="BN309" s="73"/>
      <c r="BO309" s="73"/>
      <c r="BP309" s="73"/>
      <c r="BQ309" s="73"/>
      <c r="BR309" s="73"/>
      <c r="BS309" s="73"/>
      <c r="BT309" s="73"/>
      <c r="BU309" s="73"/>
      <c r="BV309" s="73"/>
      <c r="BW309" s="73"/>
      <c r="BX309" s="73"/>
      <c r="BY309" s="73"/>
      <c r="BZ309" s="73"/>
      <c r="CA309" s="73"/>
      <c r="CB309" s="73"/>
      <c r="CC309" s="73"/>
      <c r="CD309" s="73"/>
      <c r="CE309" s="73"/>
      <c r="CF309" s="73"/>
      <c r="CG309" s="73"/>
      <c r="CH309" s="73"/>
      <c r="CI309" s="73"/>
      <c r="CJ309" s="73"/>
      <c r="CK309" s="73"/>
      <c r="CL309" s="73"/>
      <c r="CM309" s="73"/>
      <c r="CN309" s="73"/>
      <c r="CO309" s="73"/>
      <c r="CP309" s="73"/>
      <c r="CQ309" s="73"/>
      <c r="CR309" s="73"/>
      <c r="CS309" s="73"/>
      <c r="CT309" s="73"/>
      <c r="CU309" s="73"/>
      <c r="CV309" s="73"/>
      <c r="CW309" s="73"/>
      <c r="CX309" s="73"/>
      <c r="CY309" s="73"/>
      <c r="CZ309" s="73"/>
      <c r="DA309" s="73"/>
      <c r="DB309" s="73"/>
      <c r="DC309" s="73"/>
      <c r="DD309" s="73"/>
      <c r="DE309" s="73"/>
      <c r="DF309" s="73"/>
      <c r="DG309" s="73"/>
      <c r="DH309" s="73"/>
      <c r="DI309" s="73"/>
      <c r="DJ309" s="73"/>
      <c r="DK309" s="73"/>
      <c r="DL309" s="73"/>
      <c r="DM309" s="73"/>
      <c r="DN309" s="73"/>
      <c r="DO309" s="73"/>
      <c r="DP309" s="73"/>
      <c r="DQ309" s="73"/>
      <c r="DR309" s="73"/>
      <c r="DS309" s="73"/>
      <c r="DT309" s="73"/>
      <c r="DU309" s="73"/>
      <c r="DV309" s="73"/>
      <c r="DW309" s="73"/>
      <c r="DX309" s="73"/>
      <c r="DY309" s="73"/>
      <c r="DZ309" s="73"/>
      <c r="EA309" s="73"/>
      <c r="EB309" s="73"/>
      <c r="EC309" s="73"/>
      <c r="ED309" s="73"/>
      <c r="EE309" s="73"/>
      <c r="EF309" s="73"/>
      <c r="EG309" s="73"/>
      <c r="EH309" s="73"/>
      <c r="EI309" s="73"/>
      <c r="EJ309" s="73"/>
      <c r="EK309" s="73"/>
      <c r="EL309" s="73"/>
      <c r="EM309" s="73"/>
      <c r="EN309" s="73"/>
      <c r="EO309" s="73"/>
      <c r="EP309" s="73"/>
      <c r="EQ309" s="73"/>
      <c r="ER309" s="73"/>
      <c r="ES309" s="73"/>
      <c r="ET309" s="73"/>
      <c r="EU309" s="73"/>
      <c r="EV309" s="73"/>
      <c r="EW309" s="73"/>
      <c r="EX309" s="73"/>
      <c r="EY309" s="73"/>
      <c r="EZ309" s="73"/>
      <c r="FA309" s="73"/>
      <c r="FB309" s="73"/>
      <c r="FC309" s="73"/>
      <c r="FD309" s="73"/>
      <c r="FE309" s="73"/>
      <c r="FF309" s="73"/>
      <c r="FG309" s="73"/>
      <c r="FH309" s="73"/>
      <c r="FI309" s="73"/>
      <c r="FJ309" s="73"/>
      <c r="FK309" s="73"/>
      <c r="FL309" s="73"/>
      <c r="FM309" s="73"/>
      <c r="FN309" s="73"/>
      <c r="FO309" s="73"/>
      <c r="FP309" s="73"/>
      <c r="FQ309" s="73"/>
      <c r="FR309" s="73"/>
      <c r="FS309" s="73"/>
      <c r="FT309" s="73"/>
      <c r="FU309" s="73"/>
      <c r="FV309" s="73"/>
      <c r="FW309" s="73"/>
      <c r="FX309" s="73"/>
      <c r="FY309" s="73"/>
      <c r="FZ309" s="73"/>
      <c r="GA309" s="73"/>
      <c r="GB309" s="73"/>
      <c r="GC309" s="73"/>
      <c r="GD309" s="73"/>
      <c r="GE309" s="73"/>
      <c r="GF309" s="73"/>
      <c r="GG309" s="73"/>
      <c r="GH309" s="73"/>
      <c r="GI309" s="73"/>
      <c r="GJ309" s="73"/>
      <c r="GK309" s="73"/>
      <c r="GL309" s="73"/>
      <c r="GM309" s="73"/>
      <c r="GN309" s="73"/>
      <c r="GO309" s="73"/>
      <c r="GP309" s="73"/>
      <c r="GQ309" s="73"/>
      <c r="GR309" s="73"/>
      <c r="GS309" s="73"/>
      <c r="GT309" s="73"/>
      <c r="GU309" s="73"/>
      <c r="GV309" s="73"/>
      <c r="GW309" s="73"/>
      <c r="GX309" s="73"/>
      <c r="GY309" s="73"/>
      <c r="GZ309" s="73"/>
      <c r="HA309" s="73"/>
      <c r="HB309" s="73"/>
      <c r="HC309" s="73"/>
      <c r="HD309" s="73"/>
      <c r="HE309" s="73"/>
      <c r="HF309" s="73"/>
      <c r="HG309" s="73"/>
      <c r="HH309" s="73"/>
      <c r="HI309" s="73"/>
      <c r="HJ309" s="73"/>
      <c r="HK309" s="73"/>
      <c r="HL309" s="73"/>
      <c r="HM309" s="73"/>
      <c r="HN309" s="73"/>
      <c r="HO309" s="73"/>
    </row>
    <row r="310" spans="1:223" s="74" customFormat="1" ht="33" customHeight="1" x14ac:dyDescent="0.25">
      <c r="A310" s="64">
        <v>18.399999999999999</v>
      </c>
      <c r="B310" s="65" t="s">
        <v>251</v>
      </c>
      <c r="C310" s="149"/>
      <c r="D310" s="67"/>
      <c r="E310" s="9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  <c r="BG310" s="73"/>
      <c r="BH310" s="73"/>
      <c r="BI310" s="73"/>
      <c r="BJ310" s="73"/>
      <c r="BK310" s="73"/>
      <c r="BL310" s="73"/>
      <c r="BM310" s="73"/>
      <c r="BN310" s="73"/>
      <c r="BO310" s="73"/>
      <c r="BP310" s="73"/>
      <c r="BQ310" s="73"/>
      <c r="BR310" s="73"/>
      <c r="BS310" s="73"/>
      <c r="BT310" s="73"/>
      <c r="BU310" s="73"/>
      <c r="BV310" s="73"/>
      <c r="BW310" s="73"/>
      <c r="BX310" s="73"/>
      <c r="BY310" s="73"/>
      <c r="BZ310" s="73"/>
      <c r="CA310" s="73"/>
      <c r="CB310" s="73"/>
      <c r="CC310" s="73"/>
      <c r="CD310" s="73"/>
      <c r="CE310" s="73"/>
      <c r="CF310" s="73"/>
      <c r="CG310" s="73"/>
      <c r="CH310" s="73"/>
      <c r="CI310" s="73"/>
      <c r="CJ310" s="73"/>
      <c r="CK310" s="73"/>
      <c r="CL310" s="73"/>
      <c r="CM310" s="73"/>
      <c r="CN310" s="73"/>
      <c r="CO310" s="73"/>
      <c r="CP310" s="73"/>
      <c r="CQ310" s="73"/>
      <c r="CR310" s="73"/>
      <c r="CS310" s="73"/>
      <c r="CT310" s="73"/>
      <c r="CU310" s="73"/>
      <c r="CV310" s="73"/>
      <c r="CW310" s="73"/>
      <c r="CX310" s="73"/>
      <c r="CY310" s="73"/>
      <c r="CZ310" s="73"/>
      <c r="DA310" s="73"/>
      <c r="DB310" s="73"/>
      <c r="DC310" s="73"/>
      <c r="DD310" s="73"/>
      <c r="DE310" s="73"/>
      <c r="DF310" s="73"/>
      <c r="DG310" s="73"/>
      <c r="DH310" s="73"/>
      <c r="DI310" s="73"/>
      <c r="DJ310" s="73"/>
      <c r="DK310" s="73"/>
      <c r="DL310" s="73"/>
      <c r="DM310" s="73"/>
      <c r="DN310" s="73"/>
      <c r="DO310" s="73"/>
      <c r="DP310" s="73"/>
      <c r="DQ310" s="73"/>
      <c r="DR310" s="73"/>
      <c r="DS310" s="73"/>
      <c r="DT310" s="73"/>
      <c r="DU310" s="73"/>
      <c r="DV310" s="73"/>
      <c r="DW310" s="73"/>
      <c r="DX310" s="73"/>
      <c r="DY310" s="73"/>
      <c r="DZ310" s="73"/>
      <c r="EA310" s="73"/>
      <c r="EB310" s="73"/>
      <c r="EC310" s="73"/>
      <c r="ED310" s="73"/>
      <c r="EE310" s="73"/>
      <c r="EF310" s="73"/>
      <c r="EG310" s="73"/>
      <c r="EH310" s="73"/>
      <c r="EI310" s="73"/>
      <c r="EJ310" s="73"/>
      <c r="EK310" s="73"/>
      <c r="EL310" s="73"/>
      <c r="EM310" s="73"/>
      <c r="EN310" s="73"/>
      <c r="EO310" s="73"/>
      <c r="EP310" s="73"/>
      <c r="EQ310" s="73"/>
      <c r="ER310" s="73"/>
      <c r="ES310" s="73"/>
      <c r="ET310" s="73"/>
      <c r="EU310" s="73"/>
      <c r="EV310" s="73"/>
      <c r="EW310" s="73"/>
      <c r="EX310" s="73"/>
      <c r="EY310" s="73"/>
      <c r="EZ310" s="73"/>
      <c r="FA310" s="73"/>
      <c r="FB310" s="73"/>
      <c r="FC310" s="73"/>
      <c r="FD310" s="73"/>
      <c r="FE310" s="73"/>
      <c r="FF310" s="73"/>
      <c r="FG310" s="73"/>
      <c r="FH310" s="73"/>
      <c r="FI310" s="73"/>
      <c r="FJ310" s="73"/>
      <c r="FK310" s="73"/>
      <c r="FL310" s="73"/>
      <c r="FM310" s="73"/>
      <c r="FN310" s="73"/>
      <c r="FO310" s="73"/>
      <c r="FP310" s="73"/>
      <c r="FQ310" s="73"/>
      <c r="FR310" s="73"/>
      <c r="FS310" s="73"/>
      <c r="FT310" s="73"/>
      <c r="FU310" s="73"/>
      <c r="FV310" s="73"/>
      <c r="FW310" s="73"/>
      <c r="FX310" s="73"/>
      <c r="FY310" s="73"/>
      <c r="FZ310" s="73"/>
      <c r="GA310" s="73"/>
      <c r="GB310" s="73"/>
      <c r="GC310" s="73"/>
      <c r="GD310" s="73"/>
      <c r="GE310" s="73"/>
      <c r="GF310" s="73"/>
      <c r="GG310" s="73"/>
      <c r="GH310" s="73"/>
      <c r="GI310" s="73"/>
      <c r="GJ310" s="73"/>
      <c r="GK310" s="73"/>
      <c r="GL310" s="73"/>
      <c r="GM310" s="73"/>
      <c r="GN310" s="73"/>
      <c r="GO310" s="73"/>
      <c r="GP310" s="73"/>
      <c r="GQ310" s="73"/>
      <c r="GR310" s="73"/>
      <c r="GS310" s="73"/>
      <c r="GT310" s="73"/>
      <c r="GU310" s="73"/>
      <c r="GV310" s="73"/>
      <c r="GW310" s="73"/>
      <c r="GX310" s="73"/>
      <c r="GY310" s="73"/>
      <c r="GZ310" s="73"/>
      <c r="HA310" s="73"/>
      <c r="HB310" s="73"/>
      <c r="HC310" s="73"/>
      <c r="HD310" s="73"/>
      <c r="HE310" s="73"/>
      <c r="HF310" s="73"/>
      <c r="HG310" s="73"/>
      <c r="HH310" s="73"/>
      <c r="HI310" s="73"/>
      <c r="HJ310" s="73"/>
      <c r="HK310" s="73"/>
      <c r="HL310" s="73"/>
      <c r="HM310" s="73"/>
      <c r="HN310" s="73"/>
      <c r="HO310" s="73"/>
    </row>
    <row r="311" spans="1:223" s="52" customFormat="1" ht="33" customHeight="1" x14ac:dyDescent="0.25">
      <c r="A311" s="94"/>
      <c r="B311" s="95" t="s">
        <v>247</v>
      </c>
      <c r="C311" s="66">
        <v>33</v>
      </c>
      <c r="D311" s="67">
        <v>0.27</v>
      </c>
      <c r="E311" s="68">
        <v>0.34</v>
      </c>
    </row>
    <row r="312" spans="1:223" s="52" customFormat="1" ht="33" customHeight="1" x14ac:dyDescent="0.25">
      <c r="A312" s="94"/>
      <c r="B312" s="95" t="s">
        <v>354</v>
      </c>
      <c r="C312" s="66">
        <v>22</v>
      </c>
      <c r="D312" s="67">
        <v>0.36</v>
      </c>
      <c r="E312" s="68">
        <v>0.23</v>
      </c>
    </row>
    <row r="313" spans="1:223" s="52" customFormat="1" ht="33" customHeight="1" x14ac:dyDescent="0.25">
      <c r="A313" s="94"/>
      <c r="B313" s="95" t="s">
        <v>248</v>
      </c>
      <c r="C313" s="66">
        <v>35</v>
      </c>
      <c r="D313" s="67">
        <v>0.28999999999999998</v>
      </c>
      <c r="E313" s="132">
        <v>0.19</v>
      </c>
    </row>
    <row r="314" spans="1:223" s="74" customFormat="1" ht="33" customHeight="1" x14ac:dyDescent="0.25">
      <c r="A314" s="94"/>
      <c r="B314" s="95" t="s">
        <v>249</v>
      </c>
      <c r="C314" s="66">
        <v>20</v>
      </c>
      <c r="D314" s="67">
        <v>0.35</v>
      </c>
      <c r="E314" s="132">
        <v>0.18</v>
      </c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3"/>
      <c r="BM314" s="73"/>
      <c r="BN314" s="73"/>
      <c r="BO314" s="73"/>
      <c r="BP314" s="73"/>
      <c r="BQ314" s="73"/>
      <c r="BR314" s="73"/>
      <c r="BS314" s="73"/>
      <c r="BT314" s="73"/>
      <c r="BU314" s="73"/>
      <c r="BV314" s="73"/>
      <c r="BW314" s="73"/>
      <c r="BX314" s="73"/>
      <c r="BY314" s="73"/>
      <c r="BZ314" s="73"/>
      <c r="CA314" s="73"/>
      <c r="CB314" s="73"/>
      <c r="CC314" s="73"/>
      <c r="CD314" s="73"/>
      <c r="CE314" s="73"/>
      <c r="CF314" s="73"/>
      <c r="CG314" s="73"/>
      <c r="CH314" s="73"/>
      <c r="CI314" s="73"/>
      <c r="CJ314" s="73"/>
      <c r="CK314" s="73"/>
      <c r="CL314" s="73"/>
      <c r="CM314" s="73"/>
      <c r="CN314" s="73"/>
      <c r="CO314" s="73"/>
      <c r="CP314" s="73"/>
      <c r="CQ314" s="73"/>
      <c r="CR314" s="73"/>
      <c r="CS314" s="73"/>
      <c r="CT314" s="73"/>
      <c r="CU314" s="73"/>
      <c r="CV314" s="73"/>
      <c r="CW314" s="73"/>
      <c r="CX314" s="73"/>
      <c r="CY314" s="73"/>
      <c r="CZ314" s="73"/>
      <c r="DA314" s="73"/>
      <c r="DB314" s="73"/>
      <c r="DC314" s="73"/>
      <c r="DD314" s="73"/>
      <c r="DE314" s="73"/>
      <c r="DF314" s="73"/>
      <c r="DG314" s="73"/>
      <c r="DH314" s="73"/>
      <c r="DI314" s="73"/>
      <c r="DJ314" s="73"/>
      <c r="DK314" s="73"/>
      <c r="DL314" s="73"/>
      <c r="DM314" s="73"/>
      <c r="DN314" s="73"/>
      <c r="DO314" s="73"/>
      <c r="DP314" s="73"/>
      <c r="DQ314" s="73"/>
      <c r="DR314" s="73"/>
      <c r="DS314" s="73"/>
      <c r="DT314" s="73"/>
      <c r="DU314" s="73"/>
      <c r="DV314" s="73"/>
      <c r="DW314" s="73"/>
      <c r="DX314" s="73"/>
      <c r="DY314" s="73"/>
      <c r="DZ314" s="73"/>
      <c r="EA314" s="73"/>
      <c r="EB314" s="73"/>
      <c r="EC314" s="73"/>
      <c r="ED314" s="73"/>
      <c r="EE314" s="73"/>
      <c r="EF314" s="73"/>
      <c r="EG314" s="73"/>
      <c r="EH314" s="73"/>
      <c r="EI314" s="73"/>
      <c r="EJ314" s="73"/>
      <c r="EK314" s="73"/>
      <c r="EL314" s="73"/>
      <c r="EM314" s="73"/>
      <c r="EN314" s="73"/>
      <c r="EO314" s="73"/>
      <c r="EP314" s="73"/>
      <c r="EQ314" s="73"/>
      <c r="ER314" s="73"/>
      <c r="ES314" s="73"/>
      <c r="ET314" s="73"/>
      <c r="EU314" s="73"/>
      <c r="EV314" s="73"/>
      <c r="EW314" s="73"/>
      <c r="EX314" s="73"/>
      <c r="EY314" s="73"/>
      <c r="EZ314" s="73"/>
      <c r="FA314" s="73"/>
      <c r="FB314" s="73"/>
      <c r="FC314" s="73"/>
      <c r="FD314" s="73"/>
      <c r="FE314" s="73"/>
      <c r="FF314" s="73"/>
      <c r="FG314" s="73"/>
      <c r="FH314" s="73"/>
      <c r="FI314" s="73"/>
      <c r="FJ314" s="73"/>
      <c r="FK314" s="73"/>
      <c r="FL314" s="73"/>
      <c r="FM314" s="73"/>
      <c r="FN314" s="73"/>
      <c r="FO314" s="73"/>
      <c r="FP314" s="73"/>
      <c r="FQ314" s="73"/>
      <c r="FR314" s="73"/>
      <c r="FS314" s="73"/>
      <c r="FT314" s="73"/>
      <c r="FU314" s="73"/>
      <c r="FV314" s="73"/>
      <c r="FW314" s="73"/>
      <c r="FX314" s="73"/>
      <c r="FY314" s="73"/>
      <c r="FZ314" s="73"/>
      <c r="GA314" s="73"/>
      <c r="GB314" s="73"/>
      <c r="GC314" s="73"/>
      <c r="GD314" s="73"/>
      <c r="GE314" s="73"/>
      <c r="GF314" s="73"/>
      <c r="GG314" s="73"/>
      <c r="GH314" s="73"/>
      <c r="GI314" s="73"/>
      <c r="GJ314" s="73"/>
      <c r="GK314" s="73"/>
      <c r="GL314" s="73"/>
      <c r="GM314" s="73"/>
      <c r="GN314" s="73"/>
      <c r="GO314" s="73"/>
      <c r="GP314" s="73"/>
      <c r="GQ314" s="73"/>
      <c r="GR314" s="73"/>
      <c r="GS314" s="73"/>
      <c r="GT314" s="73"/>
      <c r="GU314" s="73"/>
      <c r="GV314" s="73"/>
      <c r="GW314" s="73"/>
      <c r="GX314" s="73"/>
      <c r="GY314" s="73"/>
      <c r="GZ314" s="73"/>
      <c r="HA314" s="73"/>
      <c r="HB314" s="73"/>
      <c r="HC314" s="73"/>
      <c r="HD314" s="73"/>
      <c r="HE314" s="73"/>
      <c r="HF314" s="73"/>
      <c r="HG314" s="73"/>
      <c r="HH314" s="73"/>
      <c r="HI314" s="73"/>
      <c r="HJ314" s="73"/>
      <c r="HK314" s="73"/>
      <c r="HL314" s="73"/>
      <c r="HM314" s="73"/>
      <c r="HN314" s="73"/>
      <c r="HO314" s="73"/>
    </row>
    <row r="315" spans="1:223" s="74" customFormat="1" ht="33" customHeight="1" x14ac:dyDescent="0.25">
      <c r="A315" s="94"/>
      <c r="B315" s="95" t="s">
        <v>250</v>
      </c>
      <c r="C315" s="66">
        <v>20</v>
      </c>
      <c r="D315" s="67">
        <v>0.45</v>
      </c>
      <c r="E315" s="164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  <c r="BW315" s="73"/>
      <c r="BX315" s="73"/>
      <c r="BY315" s="73"/>
      <c r="BZ315" s="73"/>
      <c r="CA315" s="73"/>
      <c r="CB315" s="73"/>
      <c r="CC315" s="73"/>
      <c r="CD315" s="73"/>
      <c r="CE315" s="73"/>
      <c r="CF315" s="73"/>
      <c r="CG315" s="73"/>
      <c r="CH315" s="73"/>
      <c r="CI315" s="73"/>
      <c r="CJ315" s="73"/>
      <c r="CK315" s="73"/>
      <c r="CL315" s="73"/>
      <c r="CM315" s="73"/>
      <c r="CN315" s="73"/>
      <c r="CO315" s="73"/>
      <c r="CP315" s="73"/>
      <c r="CQ315" s="73"/>
      <c r="CR315" s="73"/>
      <c r="CS315" s="73"/>
      <c r="CT315" s="73"/>
      <c r="CU315" s="73"/>
      <c r="CV315" s="73"/>
      <c r="CW315" s="73"/>
      <c r="CX315" s="73"/>
      <c r="CY315" s="73"/>
      <c r="CZ315" s="73"/>
      <c r="DA315" s="73"/>
      <c r="DB315" s="73"/>
      <c r="DC315" s="73"/>
      <c r="DD315" s="73"/>
      <c r="DE315" s="73"/>
      <c r="DF315" s="73"/>
      <c r="DG315" s="73"/>
      <c r="DH315" s="73"/>
      <c r="DI315" s="73"/>
      <c r="DJ315" s="73"/>
      <c r="DK315" s="73"/>
      <c r="DL315" s="73"/>
      <c r="DM315" s="73"/>
      <c r="DN315" s="73"/>
      <c r="DO315" s="73"/>
      <c r="DP315" s="73"/>
      <c r="DQ315" s="73"/>
      <c r="DR315" s="73"/>
      <c r="DS315" s="73"/>
      <c r="DT315" s="73"/>
      <c r="DU315" s="73"/>
      <c r="DV315" s="73"/>
      <c r="DW315" s="73"/>
      <c r="DX315" s="73"/>
      <c r="DY315" s="73"/>
      <c r="DZ315" s="73"/>
      <c r="EA315" s="73"/>
      <c r="EB315" s="73"/>
      <c r="EC315" s="73"/>
      <c r="ED315" s="73"/>
      <c r="EE315" s="73"/>
      <c r="EF315" s="73"/>
      <c r="EG315" s="73"/>
      <c r="EH315" s="73"/>
      <c r="EI315" s="73"/>
      <c r="EJ315" s="73"/>
      <c r="EK315" s="73"/>
      <c r="EL315" s="73"/>
      <c r="EM315" s="73"/>
      <c r="EN315" s="73"/>
      <c r="EO315" s="73"/>
      <c r="EP315" s="73"/>
      <c r="EQ315" s="73"/>
      <c r="ER315" s="73"/>
      <c r="ES315" s="73"/>
      <c r="ET315" s="73"/>
      <c r="EU315" s="73"/>
      <c r="EV315" s="73"/>
      <c r="EW315" s="73"/>
      <c r="EX315" s="73"/>
      <c r="EY315" s="73"/>
      <c r="EZ315" s="73"/>
      <c r="FA315" s="73"/>
      <c r="FB315" s="73"/>
      <c r="FC315" s="73"/>
      <c r="FD315" s="73"/>
      <c r="FE315" s="73"/>
      <c r="FF315" s="73"/>
      <c r="FG315" s="73"/>
      <c r="FH315" s="73"/>
      <c r="FI315" s="73"/>
      <c r="FJ315" s="73"/>
      <c r="FK315" s="73"/>
      <c r="FL315" s="73"/>
      <c r="FM315" s="73"/>
      <c r="FN315" s="73"/>
      <c r="FO315" s="73"/>
      <c r="FP315" s="73"/>
      <c r="FQ315" s="73"/>
      <c r="FR315" s="73"/>
      <c r="FS315" s="73"/>
      <c r="FT315" s="73"/>
      <c r="FU315" s="73"/>
      <c r="FV315" s="73"/>
      <c r="FW315" s="73"/>
      <c r="FX315" s="73"/>
      <c r="FY315" s="73"/>
      <c r="FZ315" s="73"/>
      <c r="GA315" s="73"/>
      <c r="GB315" s="73"/>
      <c r="GC315" s="73"/>
      <c r="GD315" s="73"/>
      <c r="GE315" s="73"/>
      <c r="GF315" s="73"/>
      <c r="GG315" s="73"/>
      <c r="GH315" s="73"/>
      <c r="GI315" s="73"/>
      <c r="GJ315" s="73"/>
      <c r="GK315" s="73"/>
      <c r="GL315" s="73"/>
      <c r="GM315" s="73"/>
      <c r="GN315" s="73"/>
      <c r="GO315" s="73"/>
      <c r="GP315" s="73"/>
      <c r="GQ315" s="73"/>
      <c r="GR315" s="73"/>
      <c r="GS315" s="73"/>
      <c r="GT315" s="73"/>
      <c r="GU315" s="73"/>
      <c r="GV315" s="73"/>
      <c r="GW315" s="73"/>
      <c r="GX315" s="73"/>
      <c r="GY315" s="73"/>
      <c r="GZ315" s="73"/>
      <c r="HA315" s="73"/>
      <c r="HB315" s="73"/>
      <c r="HC315" s="73"/>
      <c r="HD315" s="73"/>
      <c r="HE315" s="73"/>
      <c r="HF315" s="73"/>
      <c r="HG315" s="73"/>
      <c r="HH315" s="73"/>
      <c r="HI315" s="73"/>
      <c r="HJ315" s="73"/>
      <c r="HK315" s="73"/>
      <c r="HL315" s="73"/>
      <c r="HM315" s="73"/>
      <c r="HN315" s="73"/>
      <c r="HO315" s="73"/>
    </row>
    <row r="316" spans="1:223" s="74" customFormat="1" ht="33" customHeight="1" thickBot="1" x14ac:dyDescent="0.3">
      <c r="A316" s="148"/>
      <c r="B316" s="95" t="s">
        <v>355</v>
      </c>
      <c r="C316" s="66">
        <v>27</v>
      </c>
      <c r="D316" s="77">
        <v>0.41</v>
      </c>
      <c r="E316" s="164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  <c r="BG316" s="73"/>
      <c r="BH316" s="73"/>
      <c r="BI316" s="73"/>
      <c r="BJ316" s="73"/>
      <c r="BK316" s="73"/>
      <c r="BL316" s="73"/>
      <c r="BM316" s="73"/>
      <c r="BN316" s="73"/>
      <c r="BO316" s="73"/>
      <c r="BP316" s="73"/>
      <c r="BQ316" s="73"/>
      <c r="BR316" s="73"/>
      <c r="BS316" s="73"/>
      <c r="BT316" s="73"/>
      <c r="BU316" s="73"/>
      <c r="BV316" s="73"/>
      <c r="BW316" s="73"/>
      <c r="BX316" s="73"/>
      <c r="BY316" s="73"/>
      <c r="BZ316" s="73"/>
      <c r="CA316" s="73"/>
      <c r="CB316" s="73"/>
      <c r="CC316" s="73"/>
      <c r="CD316" s="73"/>
      <c r="CE316" s="73"/>
      <c r="CF316" s="73"/>
      <c r="CG316" s="73"/>
      <c r="CH316" s="73"/>
      <c r="CI316" s="73"/>
      <c r="CJ316" s="73"/>
      <c r="CK316" s="73"/>
      <c r="CL316" s="73"/>
      <c r="CM316" s="73"/>
      <c r="CN316" s="73"/>
      <c r="CO316" s="73"/>
      <c r="CP316" s="73"/>
      <c r="CQ316" s="73"/>
      <c r="CR316" s="73"/>
      <c r="CS316" s="73"/>
      <c r="CT316" s="73"/>
      <c r="CU316" s="73"/>
      <c r="CV316" s="73"/>
      <c r="CW316" s="73"/>
      <c r="CX316" s="73"/>
      <c r="CY316" s="73"/>
      <c r="CZ316" s="73"/>
      <c r="DA316" s="73"/>
      <c r="DB316" s="73"/>
      <c r="DC316" s="73"/>
      <c r="DD316" s="73"/>
      <c r="DE316" s="73"/>
      <c r="DF316" s="73"/>
      <c r="DG316" s="73"/>
      <c r="DH316" s="73"/>
      <c r="DI316" s="73"/>
      <c r="DJ316" s="73"/>
      <c r="DK316" s="73"/>
      <c r="DL316" s="73"/>
      <c r="DM316" s="73"/>
      <c r="DN316" s="73"/>
      <c r="DO316" s="73"/>
      <c r="DP316" s="73"/>
      <c r="DQ316" s="73"/>
      <c r="DR316" s="73"/>
      <c r="DS316" s="73"/>
      <c r="DT316" s="73"/>
      <c r="DU316" s="73"/>
      <c r="DV316" s="73"/>
      <c r="DW316" s="73"/>
      <c r="DX316" s="73"/>
      <c r="DY316" s="73"/>
      <c r="DZ316" s="73"/>
      <c r="EA316" s="73"/>
      <c r="EB316" s="73"/>
      <c r="EC316" s="73"/>
      <c r="ED316" s="73"/>
      <c r="EE316" s="73"/>
      <c r="EF316" s="73"/>
      <c r="EG316" s="73"/>
      <c r="EH316" s="73"/>
      <c r="EI316" s="73"/>
      <c r="EJ316" s="73"/>
      <c r="EK316" s="73"/>
      <c r="EL316" s="73"/>
      <c r="EM316" s="73"/>
      <c r="EN316" s="73"/>
      <c r="EO316" s="73"/>
      <c r="EP316" s="73"/>
      <c r="EQ316" s="73"/>
      <c r="ER316" s="73"/>
      <c r="ES316" s="73"/>
      <c r="ET316" s="73"/>
      <c r="EU316" s="73"/>
      <c r="EV316" s="73"/>
      <c r="EW316" s="73"/>
      <c r="EX316" s="73"/>
      <c r="EY316" s="73"/>
      <c r="EZ316" s="73"/>
      <c r="FA316" s="73"/>
      <c r="FB316" s="73"/>
      <c r="FC316" s="73"/>
      <c r="FD316" s="73"/>
      <c r="FE316" s="73"/>
      <c r="FF316" s="73"/>
      <c r="FG316" s="73"/>
      <c r="FH316" s="73"/>
      <c r="FI316" s="73"/>
      <c r="FJ316" s="73"/>
      <c r="FK316" s="73"/>
      <c r="FL316" s="73"/>
      <c r="FM316" s="73"/>
      <c r="FN316" s="73"/>
      <c r="FO316" s="73"/>
      <c r="FP316" s="73"/>
      <c r="FQ316" s="73"/>
      <c r="FR316" s="73"/>
      <c r="FS316" s="73"/>
      <c r="FT316" s="73"/>
      <c r="FU316" s="73"/>
      <c r="FV316" s="73"/>
      <c r="FW316" s="73"/>
      <c r="FX316" s="73"/>
      <c r="FY316" s="73"/>
      <c r="FZ316" s="73"/>
      <c r="GA316" s="73"/>
      <c r="GB316" s="73"/>
      <c r="GC316" s="73"/>
      <c r="GD316" s="73"/>
      <c r="GE316" s="73"/>
      <c r="GF316" s="73"/>
      <c r="GG316" s="73"/>
      <c r="GH316" s="73"/>
      <c r="GI316" s="73"/>
      <c r="GJ316" s="73"/>
      <c r="GK316" s="73"/>
      <c r="GL316" s="73"/>
      <c r="GM316" s="73"/>
      <c r="GN316" s="73"/>
      <c r="GO316" s="73"/>
      <c r="GP316" s="73"/>
      <c r="GQ316" s="73"/>
      <c r="GR316" s="73"/>
      <c r="GS316" s="73"/>
      <c r="GT316" s="73"/>
      <c r="GU316" s="73"/>
      <c r="GV316" s="73"/>
      <c r="GW316" s="73"/>
      <c r="GX316" s="73"/>
      <c r="GY316" s="73"/>
      <c r="GZ316" s="73"/>
      <c r="HA316" s="73"/>
      <c r="HB316" s="73"/>
      <c r="HC316" s="73"/>
      <c r="HD316" s="73"/>
      <c r="HE316" s="73"/>
      <c r="HF316" s="73"/>
      <c r="HG316" s="73"/>
      <c r="HH316" s="73"/>
      <c r="HI316" s="73"/>
      <c r="HJ316" s="73"/>
      <c r="HK316" s="73"/>
      <c r="HL316" s="73"/>
      <c r="HM316" s="73"/>
      <c r="HN316" s="73"/>
      <c r="HO316" s="73"/>
    </row>
    <row r="317" spans="1:223" s="74" customFormat="1" ht="33" customHeight="1" thickTop="1" x14ac:dyDescent="0.25">
      <c r="A317" s="59" t="s">
        <v>252</v>
      </c>
      <c r="B317" s="78"/>
      <c r="C317" s="79"/>
      <c r="D317" s="109"/>
      <c r="E317" s="81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  <c r="BG317" s="73"/>
      <c r="BH317" s="73"/>
      <c r="BI317" s="73"/>
      <c r="BJ317" s="73"/>
      <c r="BK317" s="73"/>
      <c r="BL317" s="73"/>
      <c r="BM317" s="73"/>
      <c r="BN317" s="73"/>
      <c r="BO317" s="73"/>
      <c r="BP317" s="73"/>
      <c r="BQ317" s="73"/>
      <c r="BR317" s="73"/>
      <c r="BS317" s="73"/>
      <c r="BT317" s="73"/>
      <c r="BU317" s="73"/>
      <c r="BV317" s="73"/>
      <c r="BW317" s="73"/>
      <c r="BX317" s="73"/>
      <c r="BY317" s="73"/>
      <c r="BZ317" s="73"/>
      <c r="CA317" s="73"/>
      <c r="CB317" s="73"/>
      <c r="CC317" s="73"/>
      <c r="CD317" s="73"/>
      <c r="CE317" s="73"/>
      <c r="CF317" s="73"/>
      <c r="CG317" s="73"/>
      <c r="CH317" s="73"/>
      <c r="CI317" s="73"/>
      <c r="CJ317" s="73"/>
      <c r="CK317" s="73"/>
      <c r="CL317" s="73"/>
      <c r="CM317" s="73"/>
      <c r="CN317" s="73"/>
      <c r="CO317" s="73"/>
      <c r="CP317" s="73"/>
      <c r="CQ317" s="73"/>
      <c r="CR317" s="73"/>
      <c r="CS317" s="73"/>
      <c r="CT317" s="73"/>
      <c r="CU317" s="73"/>
      <c r="CV317" s="73"/>
      <c r="CW317" s="73"/>
      <c r="CX317" s="73"/>
      <c r="CY317" s="73"/>
      <c r="CZ317" s="73"/>
      <c r="DA317" s="73"/>
      <c r="DB317" s="73"/>
      <c r="DC317" s="73"/>
      <c r="DD317" s="73"/>
      <c r="DE317" s="73"/>
      <c r="DF317" s="73"/>
      <c r="DG317" s="73"/>
      <c r="DH317" s="73"/>
      <c r="DI317" s="73"/>
      <c r="DJ317" s="73"/>
      <c r="DK317" s="73"/>
      <c r="DL317" s="73"/>
      <c r="DM317" s="73"/>
      <c r="DN317" s="73"/>
      <c r="DO317" s="73"/>
      <c r="DP317" s="73"/>
      <c r="DQ317" s="73"/>
      <c r="DR317" s="73"/>
      <c r="DS317" s="73"/>
      <c r="DT317" s="73"/>
      <c r="DU317" s="73"/>
      <c r="DV317" s="73"/>
      <c r="DW317" s="73"/>
      <c r="DX317" s="73"/>
      <c r="DY317" s="73"/>
      <c r="DZ317" s="73"/>
      <c r="EA317" s="73"/>
      <c r="EB317" s="73"/>
      <c r="EC317" s="73"/>
      <c r="ED317" s="73"/>
      <c r="EE317" s="73"/>
      <c r="EF317" s="73"/>
      <c r="EG317" s="73"/>
      <c r="EH317" s="73"/>
      <c r="EI317" s="73"/>
      <c r="EJ317" s="73"/>
      <c r="EK317" s="73"/>
      <c r="EL317" s="73"/>
      <c r="EM317" s="73"/>
      <c r="EN317" s="73"/>
      <c r="EO317" s="73"/>
      <c r="EP317" s="73"/>
      <c r="EQ317" s="73"/>
      <c r="ER317" s="73"/>
      <c r="ES317" s="73"/>
      <c r="ET317" s="73"/>
      <c r="EU317" s="73"/>
      <c r="EV317" s="73"/>
      <c r="EW317" s="73"/>
      <c r="EX317" s="73"/>
      <c r="EY317" s="73"/>
      <c r="EZ317" s="73"/>
      <c r="FA317" s="73"/>
      <c r="FB317" s="73"/>
      <c r="FC317" s="73"/>
      <c r="FD317" s="73"/>
      <c r="FE317" s="73"/>
      <c r="FF317" s="73"/>
      <c r="FG317" s="73"/>
      <c r="FH317" s="73"/>
      <c r="FI317" s="73"/>
      <c r="FJ317" s="73"/>
      <c r="FK317" s="73"/>
      <c r="FL317" s="73"/>
      <c r="FM317" s="73"/>
      <c r="FN317" s="73"/>
      <c r="FO317" s="73"/>
      <c r="FP317" s="73"/>
      <c r="FQ317" s="73"/>
      <c r="FR317" s="73"/>
      <c r="FS317" s="73"/>
      <c r="FT317" s="73"/>
      <c r="FU317" s="73"/>
      <c r="FV317" s="73"/>
      <c r="FW317" s="73"/>
      <c r="FX317" s="73"/>
      <c r="FY317" s="73"/>
      <c r="FZ317" s="73"/>
      <c r="GA317" s="73"/>
      <c r="GB317" s="73"/>
      <c r="GC317" s="73"/>
      <c r="GD317" s="73"/>
      <c r="GE317" s="73"/>
      <c r="GF317" s="73"/>
      <c r="GG317" s="73"/>
      <c r="GH317" s="73"/>
      <c r="GI317" s="73"/>
      <c r="GJ317" s="73"/>
      <c r="GK317" s="73"/>
      <c r="GL317" s="73"/>
      <c r="GM317" s="73"/>
      <c r="GN317" s="73"/>
      <c r="GO317" s="73"/>
      <c r="GP317" s="73"/>
      <c r="GQ317" s="73"/>
      <c r="GR317" s="73"/>
      <c r="GS317" s="73"/>
      <c r="GT317" s="73"/>
      <c r="GU317" s="73"/>
      <c r="GV317" s="73"/>
      <c r="GW317" s="73"/>
      <c r="GX317" s="73"/>
      <c r="GY317" s="73"/>
      <c r="GZ317" s="73"/>
      <c r="HA317" s="73"/>
      <c r="HB317" s="73"/>
      <c r="HC317" s="73"/>
      <c r="HD317" s="73"/>
      <c r="HE317" s="73"/>
      <c r="HF317" s="73"/>
      <c r="HG317" s="73"/>
      <c r="HH317" s="73"/>
      <c r="HI317" s="73"/>
      <c r="HJ317" s="73"/>
      <c r="HK317" s="73"/>
      <c r="HL317" s="73"/>
      <c r="HM317" s="73"/>
      <c r="HN317" s="73"/>
      <c r="HO317" s="73"/>
    </row>
    <row r="318" spans="1:223" s="74" customFormat="1" ht="33" customHeight="1" x14ac:dyDescent="0.25">
      <c r="A318" s="70">
        <v>20.100000000000001</v>
      </c>
      <c r="B318" s="110" t="s">
        <v>253</v>
      </c>
      <c r="C318" s="66">
        <v>173</v>
      </c>
      <c r="D318" s="67">
        <v>0.4</v>
      </c>
      <c r="E318" s="89">
        <v>0.5</v>
      </c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  <c r="BG318" s="73"/>
      <c r="BH318" s="73"/>
      <c r="BI318" s="73"/>
      <c r="BJ318" s="73"/>
      <c r="BK318" s="73"/>
      <c r="BL318" s="73"/>
      <c r="BM318" s="73"/>
      <c r="BN318" s="73"/>
      <c r="BO318" s="73"/>
      <c r="BP318" s="73"/>
      <c r="BQ318" s="73"/>
      <c r="BR318" s="73"/>
      <c r="BS318" s="73"/>
      <c r="BT318" s="73"/>
      <c r="BU318" s="73"/>
      <c r="BV318" s="73"/>
      <c r="BW318" s="73"/>
      <c r="BX318" s="73"/>
      <c r="BY318" s="73"/>
      <c r="BZ318" s="73"/>
      <c r="CA318" s="73"/>
      <c r="CB318" s="73"/>
      <c r="CC318" s="73"/>
      <c r="CD318" s="73"/>
      <c r="CE318" s="73"/>
      <c r="CF318" s="73"/>
      <c r="CG318" s="73"/>
      <c r="CH318" s="73"/>
      <c r="CI318" s="73"/>
      <c r="CJ318" s="73"/>
      <c r="CK318" s="73"/>
      <c r="CL318" s="73"/>
      <c r="CM318" s="73"/>
      <c r="CN318" s="73"/>
      <c r="CO318" s="73"/>
      <c r="CP318" s="73"/>
      <c r="CQ318" s="73"/>
      <c r="CR318" s="73"/>
      <c r="CS318" s="73"/>
      <c r="CT318" s="73"/>
      <c r="CU318" s="73"/>
      <c r="CV318" s="73"/>
      <c r="CW318" s="73"/>
      <c r="CX318" s="73"/>
      <c r="CY318" s="73"/>
      <c r="CZ318" s="73"/>
      <c r="DA318" s="73"/>
      <c r="DB318" s="73"/>
      <c r="DC318" s="73"/>
      <c r="DD318" s="73"/>
      <c r="DE318" s="73"/>
      <c r="DF318" s="73"/>
      <c r="DG318" s="73"/>
      <c r="DH318" s="73"/>
      <c r="DI318" s="73"/>
      <c r="DJ318" s="73"/>
      <c r="DK318" s="73"/>
      <c r="DL318" s="73"/>
      <c r="DM318" s="73"/>
      <c r="DN318" s="73"/>
      <c r="DO318" s="73"/>
      <c r="DP318" s="73"/>
      <c r="DQ318" s="73"/>
      <c r="DR318" s="73"/>
      <c r="DS318" s="73"/>
      <c r="DT318" s="73"/>
      <c r="DU318" s="73"/>
      <c r="DV318" s="73"/>
      <c r="DW318" s="73"/>
      <c r="DX318" s="73"/>
      <c r="DY318" s="73"/>
      <c r="DZ318" s="73"/>
      <c r="EA318" s="73"/>
      <c r="EB318" s="73"/>
      <c r="EC318" s="73"/>
      <c r="ED318" s="73"/>
      <c r="EE318" s="73"/>
      <c r="EF318" s="73"/>
      <c r="EG318" s="73"/>
      <c r="EH318" s="73"/>
      <c r="EI318" s="73"/>
      <c r="EJ318" s="73"/>
      <c r="EK318" s="73"/>
      <c r="EL318" s="73"/>
      <c r="EM318" s="73"/>
      <c r="EN318" s="73"/>
      <c r="EO318" s="73"/>
      <c r="EP318" s="73"/>
      <c r="EQ318" s="73"/>
      <c r="ER318" s="73"/>
      <c r="ES318" s="73"/>
      <c r="ET318" s="73"/>
      <c r="EU318" s="73"/>
      <c r="EV318" s="73"/>
      <c r="EW318" s="73"/>
      <c r="EX318" s="73"/>
      <c r="EY318" s="73"/>
      <c r="EZ318" s="73"/>
      <c r="FA318" s="73"/>
      <c r="FB318" s="73"/>
      <c r="FC318" s="73"/>
      <c r="FD318" s="73"/>
      <c r="FE318" s="73"/>
      <c r="FF318" s="73"/>
      <c r="FG318" s="73"/>
      <c r="FH318" s="73"/>
      <c r="FI318" s="73"/>
      <c r="FJ318" s="73"/>
      <c r="FK318" s="73"/>
      <c r="FL318" s="73"/>
      <c r="FM318" s="73"/>
      <c r="FN318" s="73"/>
      <c r="FO318" s="73"/>
      <c r="FP318" s="73"/>
      <c r="FQ318" s="73"/>
      <c r="FR318" s="73"/>
      <c r="FS318" s="73"/>
      <c r="FT318" s="73"/>
      <c r="FU318" s="73"/>
      <c r="FV318" s="73"/>
      <c r="FW318" s="73"/>
      <c r="FX318" s="73"/>
      <c r="FY318" s="73"/>
      <c r="FZ318" s="73"/>
      <c r="GA318" s="73"/>
      <c r="GB318" s="73"/>
      <c r="GC318" s="73"/>
      <c r="GD318" s="73"/>
      <c r="GE318" s="73"/>
      <c r="GF318" s="73"/>
      <c r="GG318" s="73"/>
      <c r="GH318" s="73"/>
      <c r="GI318" s="73"/>
      <c r="GJ318" s="73"/>
      <c r="GK318" s="73"/>
      <c r="GL318" s="73"/>
      <c r="GM318" s="73"/>
      <c r="GN318" s="73"/>
      <c r="GO318" s="73"/>
      <c r="GP318" s="73"/>
      <c r="GQ318" s="73"/>
      <c r="GR318" s="73"/>
      <c r="GS318" s="73"/>
      <c r="GT318" s="73"/>
      <c r="GU318" s="73"/>
      <c r="GV318" s="73"/>
      <c r="GW318" s="73"/>
      <c r="GX318" s="73"/>
      <c r="GY318" s="73"/>
      <c r="GZ318" s="73"/>
      <c r="HA318" s="73"/>
      <c r="HB318" s="73"/>
      <c r="HC318" s="73"/>
      <c r="HD318" s="73"/>
      <c r="HE318" s="73"/>
      <c r="HF318" s="73"/>
      <c r="HG318" s="73"/>
      <c r="HH318" s="73"/>
      <c r="HI318" s="73"/>
      <c r="HJ318" s="73"/>
      <c r="HK318" s="73"/>
      <c r="HL318" s="73"/>
      <c r="HM318" s="73"/>
      <c r="HN318" s="73"/>
      <c r="HO318" s="73"/>
    </row>
    <row r="319" spans="1:223" s="52" customFormat="1" ht="34.799999999999997" customHeight="1" x14ac:dyDescent="0.3">
      <c r="A319" s="150"/>
      <c r="B319" s="34"/>
      <c r="C319" s="35"/>
      <c r="D319" s="151"/>
      <c r="E319" s="152"/>
    </row>
    <row r="320" spans="1:223" s="52" customFormat="1" x14ac:dyDescent="0.3">
      <c r="A320" s="150"/>
      <c r="B320" s="34"/>
      <c r="C320" s="35"/>
      <c r="D320" s="151"/>
      <c r="E320" s="151"/>
    </row>
    <row r="321" spans="1:5" s="52" customFormat="1" x14ac:dyDescent="0.3">
      <c r="A321" s="150"/>
      <c r="B321" s="34"/>
      <c r="C321" s="35"/>
      <c r="D321" s="153"/>
      <c r="E321" s="153"/>
    </row>
    <row r="322" spans="1:5" x14ac:dyDescent="0.3">
      <c r="D322" s="153"/>
      <c r="E322" s="153"/>
    </row>
    <row r="323" spans="1:5" x14ac:dyDescent="0.3">
      <c r="D323" s="153"/>
      <c r="E323" s="153"/>
    </row>
    <row r="324" spans="1:5" x14ac:dyDescent="0.3">
      <c r="D324" s="153"/>
      <c r="E324" s="153"/>
    </row>
    <row r="325" spans="1:5" x14ac:dyDescent="0.3">
      <c r="D325" s="153"/>
      <c r="E325" s="153"/>
    </row>
    <row r="326" spans="1:5" x14ac:dyDescent="0.3">
      <c r="D326" s="153"/>
      <c r="E326" s="153"/>
    </row>
    <row r="327" spans="1:5" x14ac:dyDescent="0.3">
      <c r="D327" s="153"/>
      <c r="E327" s="153"/>
    </row>
    <row r="328" spans="1:5" x14ac:dyDescent="0.3">
      <c r="D328" s="153"/>
      <c r="E328" s="153"/>
    </row>
  </sheetData>
  <conditionalFormatting sqref="D16:D157">
    <cfRule type="containsErrors" dxfId="45" priority="1">
      <formula>ISERROR(D16)</formula>
    </cfRule>
  </conditionalFormatting>
  <conditionalFormatting sqref="D166">
    <cfRule type="containsErrors" dxfId="44" priority="21">
      <formula>ISERROR(D166)</formula>
    </cfRule>
  </conditionalFormatting>
  <conditionalFormatting sqref="D168">
    <cfRule type="containsErrors" dxfId="43" priority="20">
      <formula>ISERROR(D168)</formula>
    </cfRule>
  </conditionalFormatting>
  <conditionalFormatting sqref="D170:D171">
    <cfRule type="containsErrors" dxfId="42" priority="19">
      <formula>ISERROR(D170)</formula>
    </cfRule>
  </conditionalFormatting>
  <conditionalFormatting sqref="D174">
    <cfRule type="containsErrors" dxfId="41" priority="18">
      <formula>ISERROR(D174)</formula>
    </cfRule>
  </conditionalFormatting>
  <conditionalFormatting sqref="D176">
    <cfRule type="containsErrors" dxfId="40" priority="17">
      <formula>ISERROR(D176)</formula>
    </cfRule>
  </conditionalFormatting>
  <conditionalFormatting sqref="D188:D197">
    <cfRule type="containsErrors" dxfId="39" priority="16">
      <formula>ISERROR(D188)</formula>
    </cfRule>
  </conditionalFormatting>
  <conditionalFormatting sqref="D205">
    <cfRule type="containsErrors" dxfId="38" priority="15">
      <formula>ISERROR(D205)</formula>
    </cfRule>
  </conditionalFormatting>
  <conditionalFormatting sqref="D208">
    <cfRule type="containsErrors" dxfId="37" priority="14">
      <formula>ISERROR(D208)</formula>
    </cfRule>
  </conditionalFormatting>
  <conditionalFormatting sqref="D210:D216">
    <cfRule type="containsErrors" dxfId="36" priority="13">
      <formula>ISERROR(D210)</formula>
    </cfRule>
  </conditionalFormatting>
  <conditionalFormatting sqref="D223">
    <cfRule type="containsErrors" dxfId="35" priority="12">
      <formula>ISERROR(D223)</formula>
    </cfRule>
  </conditionalFormatting>
  <conditionalFormatting sqref="D233:D238">
    <cfRule type="containsErrors" dxfId="34" priority="11">
      <formula>ISERROR(D233)</formula>
    </cfRule>
  </conditionalFormatting>
  <conditionalFormatting sqref="D246">
    <cfRule type="containsErrors" dxfId="33" priority="10">
      <formula>ISERROR(D246)</formula>
    </cfRule>
  </conditionalFormatting>
  <conditionalFormatting sqref="D256:D257">
    <cfRule type="containsErrors" dxfId="32" priority="9">
      <formula>ISERROR(D256)</formula>
    </cfRule>
  </conditionalFormatting>
  <conditionalFormatting sqref="D260:D262">
    <cfRule type="containsErrors" dxfId="31" priority="8">
      <formula>ISERROR(D260)</formula>
    </cfRule>
  </conditionalFormatting>
  <conditionalFormatting sqref="D265">
    <cfRule type="containsErrors" dxfId="30" priority="7">
      <formula>ISERROR(D265)</formula>
    </cfRule>
  </conditionalFormatting>
  <conditionalFormatting sqref="D274:D275">
    <cfRule type="containsErrors" dxfId="29" priority="6">
      <formula>ISERROR(D274)</formula>
    </cfRule>
  </conditionalFormatting>
  <conditionalFormatting sqref="D288">
    <cfRule type="containsErrors" dxfId="28" priority="5">
      <formula>ISERROR(D288)</formula>
    </cfRule>
  </conditionalFormatting>
  <conditionalFormatting sqref="D291:D294 D296">
    <cfRule type="containsErrors" dxfId="27" priority="22">
      <formula>ISERROR(D291)</formula>
    </cfRule>
  </conditionalFormatting>
  <conditionalFormatting sqref="D302">
    <cfRule type="containsErrors" dxfId="26" priority="4">
      <formula>ISERROR(D302)</formula>
    </cfRule>
  </conditionalFormatting>
  <conditionalFormatting sqref="D318">
    <cfRule type="containsErrors" dxfId="25" priority="3">
      <formula>ISERROR(D318)</formula>
    </cfRule>
  </conditionalFormatting>
  <conditionalFormatting sqref="D142:E154 E155:E157">
    <cfRule type="containsErrors" dxfId="24" priority="2">
      <formula>ISERROR(D142)</formula>
    </cfRule>
  </conditionalFormatting>
  <conditionalFormatting sqref="E16:E141 D158:E318">
    <cfRule type="containsErrors" dxfId="23" priority="23">
      <formula>ISERROR(D16)</formula>
    </cfRule>
  </conditionalFormatting>
  <printOptions horizontalCentered="1" verticalCentered="1"/>
  <pageMargins left="0.7" right="0.7" top="0.75" bottom="0.75" header="0.3" footer="0.3"/>
  <pageSetup paperSize="9" scale="62" fitToHeight="0" orientation="portrait" r:id="rId1"/>
  <headerFooter alignWithMargins="0"/>
  <rowBreaks count="2" manualBreakCount="2">
    <brk id="222" max="4" man="1"/>
    <brk id="25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2209-F4C2-41F8-88C2-C3F8DFBD8AEF}">
  <sheetPr>
    <pageSetUpPr fitToPage="1"/>
  </sheetPr>
  <dimension ref="A1:HR327"/>
  <sheetViews>
    <sheetView showGridLines="0" view="pageBreakPreview" zoomScaleNormal="75" zoomScaleSheetLayoutView="100" workbookViewId="0">
      <selection activeCell="B92" sqref="B92"/>
    </sheetView>
  </sheetViews>
  <sheetFormatPr defaultColWidth="9.21875" defaultRowHeight="16.8" x14ac:dyDescent="0.3"/>
  <cols>
    <col min="1" max="1" width="7.44140625" style="150" customWidth="1"/>
    <col min="2" max="2" width="102.5546875" style="34" customWidth="1"/>
    <col min="3" max="4" width="8.44140625" style="154" customWidth="1"/>
    <col min="5" max="16384" width="9.21875" style="22"/>
  </cols>
  <sheetData>
    <row r="1" spans="1:6" ht="74.099999999999994" customHeight="1" thickBot="1" x14ac:dyDescent="0.3">
      <c r="A1" s="19"/>
      <c r="B1" s="238" t="s">
        <v>262</v>
      </c>
      <c r="C1" s="238"/>
      <c r="D1" s="21"/>
    </row>
    <row r="2" spans="1:6" ht="46.05" customHeight="1" thickBot="1" x14ac:dyDescent="0.3">
      <c r="A2" s="23"/>
      <c r="B2" s="166" t="s">
        <v>263</v>
      </c>
      <c r="C2" s="31"/>
      <c r="D2" s="26"/>
    </row>
    <row r="3" spans="1:6" s="30" customFormat="1" ht="13.35" customHeight="1" x14ac:dyDescent="0.25">
      <c r="A3" s="31"/>
      <c r="B3" s="31"/>
      <c r="C3" s="31"/>
      <c r="D3" s="31"/>
    </row>
    <row r="4" spans="1:6" s="36" customFormat="1" ht="23.25" customHeight="1" x14ac:dyDescent="0.3">
      <c r="A4" s="33" t="s">
        <v>18</v>
      </c>
      <c r="B4" s="34"/>
      <c r="C4" s="35"/>
      <c r="D4" s="35"/>
    </row>
    <row r="5" spans="1:6" ht="30" customHeight="1" x14ac:dyDescent="0.25">
      <c r="A5" s="37"/>
      <c r="B5" s="38" t="s">
        <v>19</v>
      </c>
      <c r="C5" s="39"/>
      <c r="D5" s="39"/>
    </row>
    <row r="6" spans="1:6" ht="30" customHeight="1" x14ac:dyDescent="0.25">
      <c r="A6" s="40"/>
      <c r="B6" s="41" t="s">
        <v>20</v>
      </c>
      <c r="C6" s="42"/>
      <c r="D6" s="42"/>
    </row>
    <row r="7" spans="1:6" ht="30" customHeight="1" x14ac:dyDescent="0.25">
      <c r="A7" s="43"/>
      <c r="B7" s="41" t="s">
        <v>21</v>
      </c>
      <c r="C7" s="42"/>
      <c r="D7" s="42"/>
      <c r="E7" s="167"/>
      <c r="F7" s="167"/>
    </row>
    <row r="8" spans="1:6" ht="30" customHeight="1" x14ac:dyDescent="0.25">
      <c r="A8" s="44"/>
      <c r="B8" s="41" t="s">
        <v>22</v>
      </c>
      <c r="C8" s="42"/>
      <c r="D8" s="42"/>
      <c r="E8" s="167"/>
      <c r="F8" s="167"/>
    </row>
    <row r="9" spans="1:6" ht="31.35" customHeight="1" x14ac:dyDescent="0.25">
      <c r="A9" s="168"/>
      <c r="B9" s="41" t="s">
        <v>23</v>
      </c>
      <c r="C9" s="42"/>
      <c r="D9" s="42"/>
      <c r="E9" s="167"/>
      <c r="F9" s="167"/>
    </row>
    <row r="10" spans="1:6" ht="17.25" customHeight="1" x14ac:dyDescent="0.25">
      <c r="A10" s="46"/>
      <c r="B10" s="47" t="s">
        <v>24</v>
      </c>
      <c r="C10" s="48"/>
      <c r="D10" s="48"/>
      <c r="E10" s="167"/>
      <c r="F10" s="167"/>
    </row>
    <row r="11" spans="1:6" ht="194.25" customHeight="1" x14ac:dyDescent="0.25">
      <c r="A11" s="46"/>
      <c r="B11" s="47"/>
      <c r="C11" s="51" t="s">
        <v>264</v>
      </c>
      <c r="D11" s="50" t="s">
        <v>265</v>
      </c>
      <c r="E11" s="167"/>
      <c r="F11" s="167"/>
    </row>
    <row r="12" spans="1:6" s="52" customFormat="1" ht="30" customHeight="1" x14ac:dyDescent="0.25">
      <c r="C12" s="169">
        <v>83</v>
      </c>
      <c r="D12" s="156">
        <v>107</v>
      </c>
      <c r="E12" s="167"/>
      <c r="F12" s="167"/>
    </row>
    <row r="13" spans="1:6" s="52" customFormat="1" ht="18" customHeight="1" thickBot="1" x14ac:dyDescent="0.3">
      <c r="A13" s="56"/>
      <c r="B13" s="57"/>
      <c r="C13" s="58"/>
      <c r="D13" s="58"/>
      <c r="E13" s="167"/>
      <c r="F13" s="167"/>
    </row>
    <row r="14" spans="1:6" ht="33" customHeight="1" thickTop="1" x14ac:dyDescent="0.25">
      <c r="A14" s="59" t="s">
        <v>29</v>
      </c>
      <c r="B14" s="60"/>
      <c r="C14" s="62"/>
      <c r="D14" s="63"/>
    </row>
    <row r="15" spans="1:6" s="52" customFormat="1" ht="33" customHeight="1" x14ac:dyDescent="0.25">
      <c r="A15" s="64">
        <v>1.2</v>
      </c>
      <c r="B15" s="65" t="s">
        <v>30</v>
      </c>
      <c r="C15" s="67">
        <v>0.11</v>
      </c>
      <c r="D15" s="67">
        <v>0.02</v>
      </c>
    </row>
    <row r="16" spans="1:6" s="52" customFormat="1" ht="33" customHeight="1" x14ac:dyDescent="0.25">
      <c r="A16" s="69"/>
      <c r="B16" s="65" t="s">
        <v>31</v>
      </c>
      <c r="C16" s="71">
        <v>0.22</v>
      </c>
      <c r="D16" s="67">
        <v>0.06</v>
      </c>
    </row>
    <row r="17" spans="1:226" s="52" customFormat="1" ht="33" customHeight="1" x14ac:dyDescent="0.25">
      <c r="A17" s="69"/>
      <c r="B17" s="65" t="s">
        <v>32</v>
      </c>
      <c r="C17" s="71">
        <v>0.05</v>
      </c>
      <c r="D17" s="67">
        <v>0.25</v>
      </c>
    </row>
    <row r="18" spans="1:226" s="52" customFormat="1" ht="33" customHeight="1" x14ac:dyDescent="0.25">
      <c r="A18" s="70"/>
      <c r="B18" s="65" t="s">
        <v>33</v>
      </c>
      <c r="C18" s="67">
        <v>0</v>
      </c>
      <c r="D18" s="67">
        <v>0.04</v>
      </c>
    </row>
    <row r="19" spans="1:226" s="52" customFormat="1" ht="33" customHeight="1" x14ac:dyDescent="0.25">
      <c r="A19" s="64">
        <v>1.3</v>
      </c>
      <c r="B19" s="65" t="s">
        <v>34</v>
      </c>
      <c r="C19" s="67">
        <v>0.14000000000000001</v>
      </c>
      <c r="D19" s="67">
        <v>0.16</v>
      </c>
    </row>
    <row r="20" spans="1:226" s="52" customFormat="1" ht="33" customHeight="1" x14ac:dyDescent="0.25">
      <c r="A20" s="70"/>
      <c r="B20" s="65" t="s">
        <v>35</v>
      </c>
      <c r="C20" s="67">
        <v>0.04</v>
      </c>
      <c r="D20" s="67">
        <v>0.02</v>
      </c>
    </row>
    <row r="21" spans="1:226" s="52" customFormat="1" ht="33" customHeight="1" x14ac:dyDescent="0.25">
      <c r="A21" s="72">
        <v>1.4</v>
      </c>
      <c r="B21" s="65" t="s">
        <v>36</v>
      </c>
      <c r="C21" s="67">
        <v>0.5</v>
      </c>
      <c r="D21" s="67">
        <v>0.38</v>
      </c>
    </row>
    <row r="22" spans="1:226" s="52" customFormat="1" ht="33" customHeight="1" x14ac:dyDescent="0.25">
      <c r="A22" s="64">
        <v>1.5</v>
      </c>
      <c r="B22" s="65" t="s">
        <v>37</v>
      </c>
      <c r="C22" s="67">
        <v>0.96</v>
      </c>
      <c r="D22" s="67">
        <v>0.9</v>
      </c>
    </row>
    <row r="23" spans="1:226" s="52" customFormat="1" ht="33" customHeight="1" x14ac:dyDescent="0.25">
      <c r="A23" s="70"/>
      <c r="B23" s="65" t="s">
        <v>315</v>
      </c>
      <c r="C23" s="67">
        <v>0.24</v>
      </c>
      <c r="D23" s="67">
        <v>0.13</v>
      </c>
    </row>
    <row r="24" spans="1:226" s="52" customFormat="1" ht="33" customHeight="1" x14ac:dyDescent="0.25">
      <c r="A24" s="64">
        <v>1.6</v>
      </c>
      <c r="B24" s="65" t="s">
        <v>38</v>
      </c>
      <c r="C24" s="67">
        <v>0.23</v>
      </c>
      <c r="D24" s="67">
        <v>0.14000000000000001</v>
      </c>
    </row>
    <row r="25" spans="1:226" s="52" customFormat="1" ht="33" customHeight="1" x14ac:dyDescent="0.25">
      <c r="A25" s="70"/>
      <c r="B25" s="65" t="s">
        <v>39</v>
      </c>
      <c r="C25" s="67">
        <v>0.05</v>
      </c>
      <c r="D25" s="67">
        <v>0.02</v>
      </c>
    </row>
    <row r="26" spans="1:226" s="52" customFormat="1" ht="33" customHeight="1" x14ac:dyDescent="0.25">
      <c r="A26" s="72">
        <v>7.3</v>
      </c>
      <c r="B26" s="65" t="s">
        <v>40</v>
      </c>
      <c r="C26" s="68">
        <v>0.11</v>
      </c>
      <c r="D26" s="68">
        <v>0.09</v>
      </c>
    </row>
    <row r="27" spans="1:226" s="52" customFormat="1" ht="33" customHeight="1" x14ac:dyDescent="0.25">
      <c r="A27" s="72">
        <v>12.1</v>
      </c>
      <c r="B27" s="65" t="s">
        <v>257</v>
      </c>
      <c r="C27" s="68">
        <v>0.49</v>
      </c>
      <c r="D27" s="68">
        <v>0.52</v>
      </c>
    </row>
    <row r="28" spans="1:226" s="74" customFormat="1" ht="33" customHeight="1" x14ac:dyDescent="0.25">
      <c r="A28" s="72">
        <v>12.3</v>
      </c>
      <c r="B28" s="65" t="s">
        <v>42</v>
      </c>
      <c r="C28" s="68">
        <v>0.77</v>
      </c>
      <c r="D28" s="68">
        <v>0.59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</row>
    <row r="29" spans="1:226" s="52" customFormat="1" ht="33" customHeight="1" x14ac:dyDescent="0.25">
      <c r="A29" s="72">
        <v>19.100000000000001</v>
      </c>
      <c r="B29" s="65" t="s">
        <v>43</v>
      </c>
      <c r="C29" s="67">
        <v>0.53</v>
      </c>
      <c r="D29" s="67">
        <v>0.45</v>
      </c>
    </row>
    <row r="30" spans="1:226" s="52" customFormat="1" ht="33" customHeight="1" x14ac:dyDescent="0.25">
      <c r="A30" s="72">
        <v>19.2</v>
      </c>
      <c r="B30" s="65" t="s">
        <v>44</v>
      </c>
      <c r="C30" s="68">
        <v>0.01</v>
      </c>
      <c r="D30" s="68">
        <v>7.0000000000000007E-2</v>
      </c>
    </row>
    <row r="31" spans="1:226" s="52" customFormat="1" ht="33" customHeight="1" x14ac:dyDescent="0.25">
      <c r="A31" s="72">
        <v>19.3</v>
      </c>
      <c r="B31" s="65" t="s">
        <v>45</v>
      </c>
      <c r="C31" s="68">
        <v>0.34</v>
      </c>
      <c r="D31" s="68">
        <v>0.2</v>
      </c>
    </row>
    <row r="32" spans="1:226" s="52" customFormat="1" ht="33" customHeight="1" x14ac:dyDescent="0.25">
      <c r="A32" s="72">
        <v>19.399999999999999</v>
      </c>
      <c r="B32" s="65" t="s">
        <v>46</v>
      </c>
      <c r="C32" s="67">
        <v>0.04</v>
      </c>
      <c r="D32" s="67">
        <v>0.11</v>
      </c>
    </row>
    <row r="33" spans="1:4" s="52" customFormat="1" ht="33" customHeight="1" x14ac:dyDescent="0.25">
      <c r="A33" s="72">
        <v>19.5</v>
      </c>
      <c r="B33" s="65" t="s">
        <v>316</v>
      </c>
      <c r="C33" s="68">
        <v>0.04</v>
      </c>
      <c r="D33" s="68">
        <v>0.02</v>
      </c>
    </row>
    <row r="34" spans="1:4" s="52" customFormat="1" ht="33" customHeight="1" x14ac:dyDescent="0.25">
      <c r="A34" s="72">
        <v>19.600000000000001</v>
      </c>
      <c r="B34" s="65" t="s">
        <v>317</v>
      </c>
      <c r="C34" s="68">
        <v>0.04</v>
      </c>
      <c r="D34" s="68">
        <v>0</v>
      </c>
    </row>
    <row r="35" spans="1:4" s="52" customFormat="1" ht="33" customHeight="1" thickBot="1" x14ac:dyDescent="0.3">
      <c r="A35" s="75">
        <v>19.7</v>
      </c>
      <c r="B35" s="76" t="s">
        <v>318</v>
      </c>
      <c r="C35" s="68">
        <v>0.03</v>
      </c>
      <c r="D35" s="68">
        <v>0.06</v>
      </c>
    </row>
    <row r="36" spans="1:4" s="52" customFormat="1" ht="33" customHeight="1" thickTop="1" x14ac:dyDescent="0.25">
      <c r="A36" s="59" t="s">
        <v>47</v>
      </c>
      <c r="B36" s="78"/>
      <c r="C36" s="80"/>
      <c r="D36" s="170"/>
    </row>
    <row r="37" spans="1:4" s="52" customFormat="1" ht="33" customHeight="1" x14ac:dyDescent="0.25">
      <c r="A37" s="64">
        <v>2.1</v>
      </c>
      <c r="B37" s="65" t="s">
        <v>48</v>
      </c>
      <c r="C37" s="82">
        <v>0.1</v>
      </c>
      <c r="D37" s="67">
        <v>0.28999999999999998</v>
      </c>
    </row>
    <row r="38" spans="1:4" s="52" customFormat="1" ht="33" customHeight="1" x14ac:dyDescent="0.25">
      <c r="A38" s="83">
        <v>2.2000000000000002</v>
      </c>
      <c r="B38" s="65" t="s">
        <v>49</v>
      </c>
      <c r="C38" s="67">
        <v>0.81</v>
      </c>
      <c r="D38" s="67">
        <v>0.87</v>
      </c>
    </row>
    <row r="39" spans="1:4" s="52" customFormat="1" ht="20.100000000000001" customHeight="1" x14ac:dyDescent="0.25">
      <c r="A39" s="86"/>
      <c r="B39" s="87" t="s">
        <v>50</v>
      </c>
      <c r="C39" s="67"/>
      <c r="D39" s="115"/>
    </row>
    <row r="40" spans="1:4" s="52" customFormat="1" ht="33" customHeight="1" x14ac:dyDescent="0.25">
      <c r="A40" s="86"/>
      <c r="B40" s="65" t="s">
        <v>51</v>
      </c>
      <c r="C40" s="68">
        <v>0.8</v>
      </c>
      <c r="D40" s="68">
        <v>0.7</v>
      </c>
    </row>
    <row r="41" spans="1:4" s="52" customFormat="1" ht="33" customHeight="1" x14ac:dyDescent="0.25">
      <c r="A41" s="72">
        <v>2.2999999999999998</v>
      </c>
      <c r="B41" s="65" t="s">
        <v>52</v>
      </c>
      <c r="C41" s="68">
        <v>0.75</v>
      </c>
      <c r="D41" s="68">
        <v>0.75</v>
      </c>
    </row>
    <row r="42" spans="1:4" s="52" customFormat="1" ht="33" customHeight="1" x14ac:dyDescent="0.25">
      <c r="A42" s="64">
        <v>2.4</v>
      </c>
      <c r="B42" s="65" t="s">
        <v>53</v>
      </c>
      <c r="C42" s="92"/>
      <c r="D42" s="171"/>
    </row>
    <row r="43" spans="1:4" s="52" customFormat="1" ht="33" customHeight="1" x14ac:dyDescent="0.25">
      <c r="A43" s="94"/>
      <c r="B43" s="95" t="s">
        <v>54</v>
      </c>
      <c r="C43" s="68">
        <v>0.55000000000000004</v>
      </c>
      <c r="D43" s="68">
        <v>0.54</v>
      </c>
    </row>
    <row r="44" spans="1:4" s="52" customFormat="1" ht="33" customHeight="1" x14ac:dyDescent="0.25">
      <c r="A44" s="96"/>
      <c r="B44" s="95" t="s">
        <v>55</v>
      </c>
      <c r="C44" s="68">
        <v>0.26</v>
      </c>
      <c r="D44" s="68">
        <v>0.24</v>
      </c>
    </row>
    <row r="45" spans="1:4" s="52" customFormat="1" ht="33" customHeight="1" x14ac:dyDescent="0.25">
      <c r="A45" s="96"/>
      <c r="B45" s="97" t="s">
        <v>56</v>
      </c>
      <c r="C45" s="68">
        <v>0.13</v>
      </c>
      <c r="D45" s="68">
        <v>0.12</v>
      </c>
    </row>
    <row r="46" spans="1:4" s="52" customFormat="1" ht="20.100000000000001" customHeight="1" x14ac:dyDescent="0.25">
      <c r="A46" s="86"/>
      <c r="B46" s="87" t="s">
        <v>57</v>
      </c>
      <c r="C46" s="67"/>
      <c r="D46" s="88"/>
    </row>
    <row r="47" spans="1:4" s="52" customFormat="1" ht="33" customHeight="1" x14ac:dyDescent="0.25">
      <c r="A47" s="94"/>
      <c r="B47" s="95" t="s">
        <v>54</v>
      </c>
      <c r="C47" s="68">
        <v>0.26</v>
      </c>
      <c r="D47" s="68">
        <v>0.26</v>
      </c>
    </row>
    <row r="48" spans="1:4" s="52" customFormat="1" ht="33" customHeight="1" x14ac:dyDescent="0.25">
      <c r="A48" s="96"/>
      <c r="B48" s="95" t="s">
        <v>55</v>
      </c>
      <c r="C48" s="68">
        <v>0.25</v>
      </c>
      <c r="D48" s="68">
        <v>0.25</v>
      </c>
    </row>
    <row r="49" spans="1:4" s="52" customFormat="1" ht="33" customHeight="1" x14ac:dyDescent="0.25">
      <c r="A49" s="96"/>
      <c r="B49" s="95" t="s">
        <v>56</v>
      </c>
      <c r="C49" s="68">
        <v>0.13</v>
      </c>
      <c r="D49" s="68">
        <v>0.2</v>
      </c>
    </row>
    <row r="50" spans="1:4" s="52" customFormat="1" ht="20.100000000000001" customHeight="1" x14ac:dyDescent="0.25">
      <c r="A50" s="86"/>
      <c r="B50" s="87" t="s">
        <v>58</v>
      </c>
      <c r="C50" s="92"/>
      <c r="D50" s="171"/>
    </row>
    <row r="51" spans="1:4" s="52" customFormat="1" ht="33" customHeight="1" x14ac:dyDescent="0.25">
      <c r="A51" s="72">
        <v>2.5</v>
      </c>
      <c r="B51" s="98" t="s">
        <v>59</v>
      </c>
      <c r="C51" s="68">
        <v>0.43</v>
      </c>
      <c r="D51" s="68">
        <v>0.43</v>
      </c>
    </row>
    <row r="52" spans="1:4" s="52" customFormat="1" ht="33" customHeight="1" thickBot="1" x14ac:dyDescent="0.3">
      <c r="A52" s="72">
        <v>2.6</v>
      </c>
      <c r="B52" s="65" t="s">
        <v>320</v>
      </c>
      <c r="C52" s="67">
        <v>0.93</v>
      </c>
      <c r="D52" s="67">
        <v>0.89</v>
      </c>
    </row>
    <row r="53" spans="1:4" s="52" customFormat="1" ht="33" customHeight="1" thickTop="1" x14ac:dyDescent="0.25">
      <c r="A53" s="59" t="s">
        <v>321</v>
      </c>
      <c r="B53" s="78"/>
      <c r="C53" s="80"/>
      <c r="D53" s="170"/>
    </row>
    <row r="54" spans="1:4" s="52" customFormat="1" ht="33" customHeight="1" x14ac:dyDescent="0.25">
      <c r="A54" s="64">
        <v>3.1</v>
      </c>
      <c r="B54" s="65" t="s">
        <v>60</v>
      </c>
      <c r="C54" s="92"/>
      <c r="D54" s="171"/>
    </row>
    <row r="55" spans="1:4" s="52" customFormat="1" ht="33" customHeight="1" x14ac:dyDescent="0.25">
      <c r="A55" s="94"/>
      <c r="B55" s="95" t="s">
        <v>322</v>
      </c>
      <c r="C55" s="99">
        <v>0.91</v>
      </c>
      <c r="D55" s="67">
        <v>0.74</v>
      </c>
    </row>
    <row r="56" spans="1:4" s="52" customFormat="1" ht="33" customHeight="1" x14ac:dyDescent="0.25">
      <c r="A56" s="94"/>
      <c r="B56" s="95" t="s">
        <v>61</v>
      </c>
      <c r="C56" s="67">
        <v>0.78</v>
      </c>
      <c r="D56" s="67">
        <v>0.81</v>
      </c>
    </row>
    <row r="57" spans="1:4" s="52" customFormat="1" ht="33" customHeight="1" x14ac:dyDescent="0.25">
      <c r="A57" s="94"/>
      <c r="B57" s="95" t="s">
        <v>62</v>
      </c>
      <c r="C57" s="67">
        <v>0.25</v>
      </c>
      <c r="D57" s="67">
        <v>0.39</v>
      </c>
    </row>
    <row r="58" spans="1:4" s="52" customFormat="1" ht="33" customHeight="1" x14ac:dyDescent="0.25">
      <c r="A58" s="94"/>
      <c r="B58" s="95" t="s">
        <v>63</v>
      </c>
      <c r="C58" s="67">
        <v>0.67</v>
      </c>
      <c r="D58" s="67">
        <v>0.49</v>
      </c>
    </row>
    <row r="59" spans="1:4" s="52" customFormat="1" ht="33" customHeight="1" x14ac:dyDescent="0.25">
      <c r="A59" s="94"/>
      <c r="B59" s="95" t="s">
        <v>64</v>
      </c>
      <c r="C59" s="67">
        <v>0.84</v>
      </c>
      <c r="D59" s="67">
        <v>0.76</v>
      </c>
    </row>
    <row r="60" spans="1:4" s="52" customFormat="1" ht="33" customHeight="1" x14ac:dyDescent="0.25">
      <c r="A60" s="94"/>
      <c r="B60" s="95" t="s">
        <v>65</v>
      </c>
      <c r="C60" s="67">
        <v>0.31</v>
      </c>
      <c r="D60" s="67">
        <v>0.25</v>
      </c>
    </row>
    <row r="61" spans="1:4" s="52" customFormat="1" ht="33" customHeight="1" x14ac:dyDescent="0.25">
      <c r="A61" s="94"/>
      <c r="B61" s="95" t="s">
        <v>66</v>
      </c>
      <c r="C61" s="67">
        <v>0.43</v>
      </c>
      <c r="D61" s="67">
        <v>0.32</v>
      </c>
    </row>
    <row r="62" spans="1:4" s="52" customFormat="1" ht="33" customHeight="1" x14ac:dyDescent="0.25">
      <c r="A62" s="72">
        <v>3.2</v>
      </c>
      <c r="B62" s="65" t="s">
        <v>67</v>
      </c>
      <c r="C62" s="67">
        <v>0.36</v>
      </c>
      <c r="D62" s="67">
        <v>0.51</v>
      </c>
    </row>
    <row r="63" spans="1:4" s="52" customFormat="1" ht="33" customHeight="1" x14ac:dyDescent="0.25">
      <c r="A63" s="72">
        <v>3.3</v>
      </c>
      <c r="B63" s="65" t="s">
        <v>68</v>
      </c>
      <c r="C63" s="68">
        <v>0.75</v>
      </c>
      <c r="D63" s="68">
        <v>0.7</v>
      </c>
    </row>
    <row r="64" spans="1:4" s="52" customFormat="1" ht="33" customHeight="1" x14ac:dyDescent="0.25">
      <c r="A64" s="72">
        <v>3.4</v>
      </c>
      <c r="B64" s="65" t="s">
        <v>69</v>
      </c>
      <c r="C64" s="67">
        <v>0.44</v>
      </c>
      <c r="D64" s="67">
        <v>0.26</v>
      </c>
    </row>
    <row r="65" spans="1:4" s="52" customFormat="1" ht="33" customHeight="1" x14ac:dyDescent="0.25">
      <c r="A65" s="64">
        <v>3.5</v>
      </c>
      <c r="B65" s="65" t="s">
        <v>70</v>
      </c>
      <c r="C65" s="92"/>
      <c r="D65" s="171"/>
    </row>
    <row r="66" spans="1:4" s="52" customFormat="1" ht="33" customHeight="1" x14ac:dyDescent="0.25">
      <c r="A66" s="101"/>
      <c r="B66" s="95" t="s">
        <v>71</v>
      </c>
      <c r="C66" s="67">
        <v>0.77</v>
      </c>
      <c r="D66" s="67">
        <v>0.67</v>
      </c>
    </row>
    <row r="67" spans="1:4" s="52" customFormat="1" ht="33" customHeight="1" x14ac:dyDescent="0.25">
      <c r="A67" s="101"/>
      <c r="B67" s="95" t="s">
        <v>72</v>
      </c>
      <c r="C67" s="67">
        <v>0.57999999999999996</v>
      </c>
      <c r="D67" s="67">
        <v>0.56999999999999995</v>
      </c>
    </row>
    <row r="68" spans="1:4" s="52" customFormat="1" ht="33" customHeight="1" x14ac:dyDescent="0.25">
      <c r="A68" s="101"/>
      <c r="B68" s="95" t="s">
        <v>73</v>
      </c>
      <c r="C68" s="67">
        <v>0.73</v>
      </c>
      <c r="D68" s="67">
        <v>0.6</v>
      </c>
    </row>
    <row r="69" spans="1:4" s="52" customFormat="1" ht="33" customHeight="1" x14ac:dyDescent="0.25">
      <c r="A69" s="101"/>
      <c r="B69" s="95" t="s">
        <v>74</v>
      </c>
      <c r="C69" s="67">
        <v>0.66</v>
      </c>
      <c r="D69" s="67">
        <v>0.53</v>
      </c>
    </row>
    <row r="70" spans="1:4" s="52" customFormat="1" ht="33" customHeight="1" x14ac:dyDescent="0.25">
      <c r="A70" s="64">
        <v>3.6</v>
      </c>
      <c r="B70" s="65" t="s">
        <v>324</v>
      </c>
      <c r="C70" s="68">
        <v>0.87</v>
      </c>
      <c r="D70" s="68">
        <v>0.94</v>
      </c>
    </row>
    <row r="71" spans="1:4" s="52" customFormat="1" ht="20.100000000000001" customHeight="1" x14ac:dyDescent="0.25">
      <c r="A71" s="86"/>
      <c r="B71" s="87" t="s">
        <v>325</v>
      </c>
      <c r="C71" s="103"/>
      <c r="D71" s="172"/>
    </row>
    <row r="72" spans="1:4" s="52" customFormat="1" ht="33" customHeight="1" thickBot="1" x14ac:dyDescent="0.3">
      <c r="A72" s="104"/>
      <c r="B72" s="105" t="s">
        <v>326</v>
      </c>
      <c r="C72" s="68">
        <v>0.44</v>
      </c>
      <c r="D72" s="68">
        <v>0.47</v>
      </c>
    </row>
    <row r="73" spans="1:4" s="52" customFormat="1" ht="33" customHeight="1" thickTop="1" x14ac:dyDescent="0.25">
      <c r="A73" s="59" t="s">
        <v>75</v>
      </c>
      <c r="B73" s="78"/>
      <c r="C73" s="80"/>
      <c r="D73" s="170"/>
    </row>
    <row r="74" spans="1:4" s="52" customFormat="1" ht="33" customHeight="1" x14ac:dyDescent="0.25">
      <c r="A74" s="72">
        <v>4.0999999999999996</v>
      </c>
      <c r="B74" s="65" t="s">
        <v>76</v>
      </c>
      <c r="C74" s="67">
        <v>0.35</v>
      </c>
      <c r="D74" s="67">
        <v>0.4</v>
      </c>
    </row>
    <row r="75" spans="1:4" s="52" customFormat="1" ht="33" customHeight="1" x14ac:dyDescent="0.25">
      <c r="A75" s="72">
        <v>4.2</v>
      </c>
      <c r="B75" s="65" t="s">
        <v>77</v>
      </c>
      <c r="C75" s="90">
        <v>0.11</v>
      </c>
      <c r="D75" s="68">
        <v>0.42</v>
      </c>
    </row>
    <row r="76" spans="1:4" s="52" customFormat="1" ht="33" customHeight="1" x14ac:dyDescent="0.25">
      <c r="A76" s="64">
        <v>4.3</v>
      </c>
      <c r="B76" s="65" t="s">
        <v>78</v>
      </c>
      <c r="C76" s="92"/>
      <c r="D76" s="171"/>
    </row>
    <row r="77" spans="1:4" s="52" customFormat="1" ht="33" customHeight="1" x14ac:dyDescent="0.25">
      <c r="A77" s="101"/>
      <c r="B77" s="95" t="s">
        <v>79</v>
      </c>
      <c r="C77" s="68">
        <v>0.65</v>
      </c>
      <c r="D77" s="68">
        <v>0.69</v>
      </c>
    </row>
    <row r="78" spans="1:4" s="52" customFormat="1" ht="33" customHeight="1" x14ac:dyDescent="0.25">
      <c r="A78" s="101"/>
      <c r="B78" s="95" t="s">
        <v>80</v>
      </c>
      <c r="C78" s="68">
        <v>0.94</v>
      </c>
      <c r="D78" s="68">
        <v>0.94</v>
      </c>
    </row>
    <row r="79" spans="1:4" s="52" customFormat="1" ht="33" customHeight="1" x14ac:dyDescent="0.25">
      <c r="A79" s="101"/>
      <c r="B79" s="95" t="s">
        <v>81</v>
      </c>
      <c r="C79" s="82">
        <v>0.47</v>
      </c>
      <c r="D79" s="67">
        <v>0.67</v>
      </c>
    </row>
    <row r="80" spans="1:4" s="52" customFormat="1" ht="33" customHeight="1" x14ac:dyDescent="0.25">
      <c r="A80" s="101"/>
      <c r="B80" s="95" t="s">
        <v>82</v>
      </c>
      <c r="C80" s="82">
        <v>0.46</v>
      </c>
      <c r="D80" s="67">
        <v>0.7</v>
      </c>
    </row>
    <row r="81" spans="1:4" s="52" customFormat="1" ht="33" customHeight="1" x14ac:dyDescent="0.25">
      <c r="A81" s="107"/>
      <c r="B81" s="95" t="s">
        <v>83</v>
      </c>
      <c r="C81" s="67">
        <v>0.1</v>
      </c>
      <c r="D81" s="67">
        <v>0.16</v>
      </c>
    </row>
    <row r="82" spans="1:4" s="52" customFormat="1" ht="33" customHeight="1" x14ac:dyDescent="0.25">
      <c r="A82" s="64">
        <v>4.4000000000000004</v>
      </c>
      <c r="B82" s="65" t="s">
        <v>327</v>
      </c>
      <c r="C82" s="92"/>
      <c r="D82" s="171"/>
    </row>
    <row r="83" spans="1:4" s="52" customFormat="1" ht="33" customHeight="1" x14ac:dyDescent="0.25">
      <c r="A83" s="101"/>
      <c r="B83" s="95" t="s">
        <v>84</v>
      </c>
      <c r="C83" s="90">
        <v>0.27</v>
      </c>
      <c r="D83" s="68">
        <v>0.52</v>
      </c>
    </row>
    <row r="84" spans="1:4" s="52" customFormat="1" ht="33" customHeight="1" x14ac:dyDescent="0.25">
      <c r="A84" s="101"/>
      <c r="B84" s="95" t="s">
        <v>85</v>
      </c>
      <c r="C84" s="68">
        <v>0.53</v>
      </c>
      <c r="D84" s="68">
        <v>0.57999999999999996</v>
      </c>
    </row>
    <row r="85" spans="1:4" s="52" customFormat="1" ht="33" customHeight="1" x14ac:dyDescent="0.25">
      <c r="A85" s="64">
        <v>4.5</v>
      </c>
      <c r="B85" s="65" t="s">
        <v>328</v>
      </c>
      <c r="C85" s="92"/>
      <c r="D85" s="171"/>
    </row>
    <row r="86" spans="1:4" s="52" customFormat="1" ht="33" customHeight="1" x14ac:dyDescent="0.25">
      <c r="A86" s="101"/>
      <c r="B86" s="95" t="s">
        <v>86</v>
      </c>
      <c r="C86" s="67">
        <v>0.68</v>
      </c>
      <c r="D86" s="67">
        <v>0.76</v>
      </c>
    </row>
    <row r="87" spans="1:4" s="52" customFormat="1" ht="33" customHeight="1" x14ac:dyDescent="0.25">
      <c r="A87" s="101"/>
      <c r="B87" s="95" t="s">
        <v>87</v>
      </c>
      <c r="C87" s="67">
        <v>0.7</v>
      </c>
      <c r="D87" s="67">
        <v>0.79</v>
      </c>
    </row>
    <row r="88" spans="1:4" s="52" customFormat="1" ht="33" customHeight="1" x14ac:dyDescent="0.25">
      <c r="A88" s="101"/>
      <c r="B88" s="95" t="s">
        <v>329</v>
      </c>
      <c r="C88" s="67">
        <v>0.83</v>
      </c>
      <c r="D88" s="67">
        <v>0.8</v>
      </c>
    </row>
    <row r="89" spans="1:4" s="52" customFormat="1" ht="33" customHeight="1" x14ac:dyDescent="0.25">
      <c r="A89" s="101"/>
      <c r="B89" s="95" t="s">
        <v>88</v>
      </c>
      <c r="C89" s="82">
        <v>0.35</v>
      </c>
      <c r="D89" s="67">
        <v>0.88</v>
      </c>
    </row>
    <row r="90" spans="1:4" s="52" customFormat="1" ht="33" customHeight="1" x14ac:dyDescent="0.25">
      <c r="A90" s="101"/>
      <c r="B90" s="95" t="s">
        <v>89</v>
      </c>
      <c r="C90" s="82">
        <v>0.25</v>
      </c>
      <c r="D90" s="67">
        <v>0.78</v>
      </c>
    </row>
    <row r="91" spans="1:4" s="52" customFormat="1" ht="33" customHeight="1" x14ac:dyDescent="0.25">
      <c r="A91" s="64">
        <v>4.5999999999999996</v>
      </c>
      <c r="B91" s="65" t="s">
        <v>361</v>
      </c>
      <c r="C91" s="106">
        <v>0.26</v>
      </c>
      <c r="D91" s="68">
        <v>0.46</v>
      </c>
    </row>
    <row r="92" spans="1:4" s="52" customFormat="1" ht="20.100000000000001" customHeight="1" x14ac:dyDescent="0.25">
      <c r="A92" s="86"/>
      <c r="B92" s="87" t="s">
        <v>362</v>
      </c>
      <c r="C92" s="103"/>
      <c r="D92" s="172"/>
    </row>
    <row r="93" spans="1:4" s="52" customFormat="1" ht="33" customHeight="1" x14ac:dyDescent="0.25">
      <c r="A93" s="70"/>
      <c r="B93" s="108" t="s">
        <v>330</v>
      </c>
      <c r="C93" s="68">
        <v>0.38</v>
      </c>
      <c r="D93" s="68">
        <v>0.35</v>
      </c>
    </row>
    <row r="94" spans="1:4" s="52" customFormat="1" ht="33" customHeight="1" thickBot="1" x14ac:dyDescent="0.3">
      <c r="A94" s="75">
        <v>4.7</v>
      </c>
      <c r="B94" s="76" t="s">
        <v>90</v>
      </c>
      <c r="C94" s="173">
        <v>0.28999999999999998</v>
      </c>
      <c r="D94" s="109">
        <v>0.49</v>
      </c>
    </row>
    <row r="95" spans="1:4" s="52" customFormat="1" ht="33" customHeight="1" thickTop="1" x14ac:dyDescent="0.25">
      <c r="A95" s="59" t="s">
        <v>359</v>
      </c>
      <c r="B95" s="78"/>
      <c r="C95" s="80"/>
      <c r="D95" s="170"/>
    </row>
    <row r="96" spans="1:4" s="52" customFormat="1" ht="33" customHeight="1" x14ac:dyDescent="0.25">
      <c r="A96" s="72">
        <v>5.0999999999999996</v>
      </c>
      <c r="B96" s="65" t="s">
        <v>91</v>
      </c>
      <c r="C96" s="68">
        <v>0.23</v>
      </c>
      <c r="D96" s="68">
        <v>0.26</v>
      </c>
    </row>
    <row r="97" spans="1:4" s="52" customFormat="1" ht="33" customHeight="1" x14ac:dyDescent="0.25">
      <c r="A97" s="72">
        <v>5.2</v>
      </c>
      <c r="B97" s="65" t="s">
        <v>92</v>
      </c>
      <c r="C97" s="90">
        <v>0.13</v>
      </c>
      <c r="D97" s="68">
        <v>0.3</v>
      </c>
    </row>
    <row r="98" spans="1:4" s="52" customFormat="1" ht="33" customHeight="1" x14ac:dyDescent="0.25">
      <c r="A98" s="72">
        <v>5.3</v>
      </c>
      <c r="B98" s="65" t="s">
        <v>93</v>
      </c>
      <c r="C98" s="68">
        <v>0.36</v>
      </c>
      <c r="D98" s="68">
        <v>0.27</v>
      </c>
    </row>
    <row r="99" spans="1:4" s="52" customFormat="1" ht="33" customHeight="1" thickBot="1" x14ac:dyDescent="0.3">
      <c r="A99" s="70">
        <v>5.4</v>
      </c>
      <c r="B99" s="110" t="s">
        <v>94</v>
      </c>
      <c r="C99" s="82">
        <v>0.34</v>
      </c>
      <c r="D99" s="67">
        <v>0.72</v>
      </c>
    </row>
    <row r="100" spans="1:4" s="52" customFormat="1" ht="33" customHeight="1" thickTop="1" x14ac:dyDescent="0.25">
      <c r="A100" s="59" t="s">
        <v>95</v>
      </c>
      <c r="B100" s="78"/>
      <c r="C100" s="80"/>
      <c r="D100" s="170"/>
    </row>
    <row r="101" spans="1:4" s="52" customFormat="1" ht="33" customHeight="1" x14ac:dyDescent="0.25">
      <c r="A101" s="72">
        <v>6.1</v>
      </c>
      <c r="B101" s="65" t="s">
        <v>96</v>
      </c>
      <c r="C101" s="68">
        <v>0.63</v>
      </c>
      <c r="D101" s="68">
        <v>0.75</v>
      </c>
    </row>
    <row r="102" spans="1:4" s="52" customFormat="1" ht="33" customHeight="1" x14ac:dyDescent="0.25">
      <c r="A102" s="72">
        <v>6.2</v>
      </c>
      <c r="B102" s="65" t="s">
        <v>97</v>
      </c>
      <c r="C102" s="68">
        <v>0.61</v>
      </c>
      <c r="D102" s="68">
        <v>0.72</v>
      </c>
    </row>
    <row r="103" spans="1:4" s="52" customFormat="1" ht="33" customHeight="1" x14ac:dyDescent="0.25">
      <c r="A103" s="72">
        <v>6.3</v>
      </c>
      <c r="B103" s="65" t="s">
        <v>98</v>
      </c>
      <c r="C103" s="68">
        <v>0.33</v>
      </c>
      <c r="D103" s="68">
        <v>0.4</v>
      </c>
    </row>
    <row r="104" spans="1:4" s="52" customFormat="1" ht="33" customHeight="1" x14ac:dyDescent="0.25">
      <c r="A104" s="64">
        <v>6.4</v>
      </c>
      <c r="B104" s="65" t="s">
        <v>357</v>
      </c>
      <c r="C104" s="67">
        <v>0.65</v>
      </c>
      <c r="D104" s="67">
        <v>0.52</v>
      </c>
    </row>
    <row r="105" spans="1:4" s="52" customFormat="1" ht="20.100000000000001" customHeight="1" x14ac:dyDescent="0.25">
      <c r="A105" s="69"/>
      <c r="B105" s="87" t="s">
        <v>331</v>
      </c>
      <c r="C105" s="92"/>
      <c r="D105" s="171"/>
    </row>
    <row r="106" spans="1:4" s="52" customFormat="1" ht="33" customHeight="1" x14ac:dyDescent="0.25">
      <c r="A106" s="70"/>
      <c r="B106" s="98" t="s">
        <v>332</v>
      </c>
      <c r="C106" s="67">
        <v>0.47</v>
      </c>
      <c r="D106" s="67">
        <v>0.53</v>
      </c>
    </row>
    <row r="107" spans="1:4" s="52" customFormat="1" ht="33" customHeight="1" x14ac:dyDescent="0.25">
      <c r="A107" s="64">
        <v>6.5</v>
      </c>
      <c r="B107" s="112" t="s">
        <v>99</v>
      </c>
      <c r="C107" s="68">
        <v>0.32</v>
      </c>
      <c r="D107" s="68">
        <v>0.42</v>
      </c>
    </row>
    <row r="108" spans="1:4" s="52" customFormat="1" ht="33" customHeight="1" x14ac:dyDescent="0.25">
      <c r="A108" s="70"/>
      <c r="B108" s="98" t="s">
        <v>100</v>
      </c>
      <c r="C108" s="67">
        <v>0.27</v>
      </c>
      <c r="D108" s="67">
        <v>0.26</v>
      </c>
    </row>
    <row r="109" spans="1:4" s="52" customFormat="1" ht="33" customHeight="1" x14ac:dyDescent="0.25">
      <c r="A109" s="70">
        <v>6.6</v>
      </c>
      <c r="B109" s="110" t="s">
        <v>101</v>
      </c>
      <c r="C109" s="68">
        <v>0.36</v>
      </c>
      <c r="D109" s="68">
        <v>0.25</v>
      </c>
    </row>
    <row r="110" spans="1:4" s="52" customFormat="1" ht="33" customHeight="1" x14ac:dyDescent="0.25">
      <c r="A110" s="64">
        <v>6.7</v>
      </c>
      <c r="B110" s="65" t="s">
        <v>102</v>
      </c>
      <c r="C110" s="67">
        <v>0.68</v>
      </c>
      <c r="D110" s="67">
        <v>0.59</v>
      </c>
    </row>
    <row r="111" spans="1:4" s="52" customFormat="1" ht="20.100000000000001" customHeight="1" x14ac:dyDescent="0.25">
      <c r="A111" s="69"/>
      <c r="B111" s="87" t="s">
        <v>103</v>
      </c>
      <c r="C111" s="92"/>
      <c r="D111" s="171"/>
    </row>
    <row r="112" spans="1:4" s="52" customFormat="1" ht="33" customHeight="1" thickBot="1" x14ac:dyDescent="0.3">
      <c r="A112" s="104"/>
      <c r="B112" s="98" t="s">
        <v>104</v>
      </c>
      <c r="C112" s="68">
        <v>0.39</v>
      </c>
      <c r="D112" s="68">
        <v>0.47</v>
      </c>
    </row>
    <row r="113" spans="1:4" s="52" customFormat="1" ht="33" customHeight="1" thickTop="1" x14ac:dyDescent="0.25">
      <c r="A113" s="113" t="s">
        <v>105</v>
      </c>
      <c r="B113" s="78"/>
      <c r="C113" s="80"/>
      <c r="D113" s="170"/>
    </row>
    <row r="114" spans="1:4" s="52" customFormat="1" ht="33" customHeight="1" x14ac:dyDescent="0.25">
      <c r="A114" s="72">
        <v>7.1</v>
      </c>
      <c r="B114" s="65" t="s">
        <v>106</v>
      </c>
      <c r="C114" s="67">
        <v>0.55000000000000004</v>
      </c>
      <c r="D114" s="67">
        <v>0.57999999999999996</v>
      </c>
    </row>
    <row r="115" spans="1:4" s="52" customFormat="1" ht="33" customHeight="1" x14ac:dyDescent="0.25">
      <c r="A115" s="72">
        <v>7.2</v>
      </c>
      <c r="B115" s="65" t="s">
        <v>107</v>
      </c>
      <c r="C115" s="68">
        <v>0.54</v>
      </c>
      <c r="D115" s="68">
        <v>0.54</v>
      </c>
    </row>
    <row r="116" spans="1:4" s="52" customFormat="1" ht="33" customHeight="1" x14ac:dyDescent="0.25">
      <c r="A116" s="72">
        <v>7.3</v>
      </c>
      <c r="B116" s="65" t="s">
        <v>108</v>
      </c>
      <c r="C116" s="67">
        <v>0.59</v>
      </c>
      <c r="D116" s="67">
        <v>0.57999999999999996</v>
      </c>
    </row>
    <row r="117" spans="1:4" s="52" customFormat="1" ht="20.100000000000001" customHeight="1" x14ac:dyDescent="0.25">
      <c r="A117" s="72"/>
      <c r="B117" s="87" t="s">
        <v>109</v>
      </c>
      <c r="C117" s="92"/>
      <c r="D117" s="171"/>
    </row>
    <row r="118" spans="1:4" s="52" customFormat="1" ht="33" customHeight="1" x14ac:dyDescent="0.25">
      <c r="A118" s="72">
        <v>7.4</v>
      </c>
      <c r="B118" s="98" t="s">
        <v>110</v>
      </c>
      <c r="C118" s="68">
        <v>0.83</v>
      </c>
      <c r="D118" s="68">
        <v>0.82</v>
      </c>
    </row>
    <row r="119" spans="1:4" s="52" customFormat="1" ht="33" customHeight="1" thickBot="1" x14ac:dyDescent="0.3">
      <c r="A119" s="75">
        <v>7.5</v>
      </c>
      <c r="B119" s="105" t="s">
        <v>111</v>
      </c>
      <c r="C119" s="68">
        <v>0.63</v>
      </c>
      <c r="D119" s="68">
        <v>0.56000000000000005</v>
      </c>
    </row>
    <row r="120" spans="1:4" s="52" customFormat="1" ht="33" customHeight="1" thickTop="1" x14ac:dyDescent="0.25">
      <c r="A120" s="59" t="s">
        <v>112</v>
      </c>
      <c r="B120" s="78"/>
      <c r="C120" s="80"/>
      <c r="D120" s="170"/>
    </row>
    <row r="121" spans="1:4" s="52" customFormat="1" ht="33" customHeight="1" x14ac:dyDescent="0.25">
      <c r="A121" s="64">
        <v>8.1</v>
      </c>
      <c r="B121" s="65" t="s">
        <v>113</v>
      </c>
      <c r="C121" s="92"/>
      <c r="D121" s="171"/>
    </row>
    <row r="122" spans="1:4" s="52" customFormat="1" ht="33" customHeight="1" x14ac:dyDescent="0.25">
      <c r="A122" s="69"/>
      <c r="B122" s="98" t="s">
        <v>114</v>
      </c>
      <c r="C122" s="82">
        <v>0.25</v>
      </c>
      <c r="D122" s="67">
        <v>0.51</v>
      </c>
    </row>
    <row r="123" spans="1:4" s="52" customFormat="1" ht="33" customHeight="1" x14ac:dyDescent="0.25">
      <c r="A123" s="69"/>
      <c r="B123" s="98" t="s">
        <v>115</v>
      </c>
      <c r="C123" s="67">
        <v>0.14000000000000001</v>
      </c>
      <c r="D123" s="67">
        <v>0.33</v>
      </c>
    </row>
    <row r="124" spans="1:4" s="52" customFormat="1" ht="33" customHeight="1" x14ac:dyDescent="0.25">
      <c r="A124" s="72">
        <v>8.1999999999999993</v>
      </c>
      <c r="B124" s="65" t="s">
        <v>116</v>
      </c>
      <c r="C124" s="67">
        <v>0.45</v>
      </c>
      <c r="D124" s="67">
        <v>0.44</v>
      </c>
    </row>
    <row r="125" spans="1:4" s="52" customFormat="1" ht="33" customHeight="1" x14ac:dyDescent="0.25">
      <c r="A125" s="72">
        <v>8.3000000000000007</v>
      </c>
      <c r="B125" s="65" t="s">
        <v>117</v>
      </c>
      <c r="C125" s="68">
        <v>0.61</v>
      </c>
      <c r="D125" s="68">
        <v>0.73</v>
      </c>
    </row>
    <row r="126" spans="1:4" s="52" customFormat="1" ht="33" customHeight="1" x14ac:dyDescent="0.25">
      <c r="A126" s="72">
        <v>8.4</v>
      </c>
      <c r="B126" s="65" t="s">
        <v>118</v>
      </c>
      <c r="C126" s="67">
        <v>0.33</v>
      </c>
      <c r="D126" s="67">
        <v>0.38</v>
      </c>
    </row>
    <row r="127" spans="1:4" s="52" customFormat="1" ht="33" customHeight="1" x14ac:dyDescent="0.25">
      <c r="A127" s="72">
        <v>8.5</v>
      </c>
      <c r="B127" s="65" t="s">
        <v>119</v>
      </c>
      <c r="C127" s="68">
        <v>0.28000000000000003</v>
      </c>
      <c r="D127" s="68">
        <v>0.35</v>
      </c>
    </row>
    <row r="128" spans="1:4" s="52" customFormat="1" ht="33" customHeight="1" x14ac:dyDescent="0.25">
      <c r="A128" s="64">
        <v>8.6</v>
      </c>
      <c r="B128" s="65" t="s">
        <v>120</v>
      </c>
      <c r="C128" s="92"/>
      <c r="D128" s="171"/>
    </row>
    <row r="129" spans="1:4" s="52" customFormat="1" ht="33" customHeight="1" x14ac:dyDescent="0.25">
      <c r="A129" s="69"/>
      <c r="B129" s="98" t="s">
        <v>333</v>
      </c>
      <c r="C129" s="67">
        <v>0.37</v>
      </c>
      <c r="D129" s="67">
        <v>0.44</v>
      </c>
    </row>
    <row r="130" spans="1:4" s="52" customFormat="1" ht="33" customHeight="1" x14ac:dyDescent="0.25">
      <c r="A130" s="69"/>
      <c r="B130" s="114" t="s">
        <v>121</v>
      </c>
      <c r="C130" s="67">
        <v>0.46</v>
      </c>
      <c r="D130" s="67">
        <v>0.56999999999999995</v>
      </c>
    </row>
    <row r="131" spans="1:4" s="52" customFormat="1" ht="33" customHeight="1" x14ac:dyDescent="0.25">
      <c r="A131" s="69"/>
      <c r="B131" s="98" t="s">
        <v>122</v>
      </c>
      <c r="C131" s="67">
        <v>0.49</v>
      </c>
      <c r="D131" s="67">
        <v>0.62</v>
      </c>
    </row>
    <row r="132" spans="1:4" s="52" customFormat="1" ht="33" customHeight="1" thickBot="1" x14ac:dyDescent="0.3">
      <c r="A132" s="75">
        <v>8.6999999999999993</v>
      </c>
      <c r="B132" s="76" t="s">
        <v>123</v>
      </c>
      <c r="C132" s="68">
        <v>0.95</v>
      </c>
      <c r="D132" s="68">
        <v>0.97</v>
      </c>
    </row>
    <row r="133" spans="1:4" s="52" customFormat="1" ht="33" customHeight="1" thickTop="1" x14ac:dyDescent="0.25">
      <c r="A133" s="59" t="s">
        <v>124</v>
      </c>
      <c r="B133" s="78"/>
      <c r="C133" s="80"/>
      <c r="D133" s="170"/>
    </row>
    <row r="134" spans="1:4" s="52" customFormat="1" ht="33" customHeight="1" x14ac:dyDescent="0.25">
      <c r="A134" s="64">
        <v>9.1</v>
      </c>
      <c r="B134" s="65" t="s">
        <v>125</v>
      </c>
      <c r="C134" s="67">
        <v>0.81</v>
      </c>
      <c r="D134" s="67">
        <v>0.8</v>
      </c>
    </row>
    <row r="135" spans="1:4" s="52" customFormat="1" ht="20.100000000000001" customHeight="1" x14ac:dyDescent="0.25">
      <c r="A135" s="69"/>
      <c r="B135" s="87" t="s">
        <v>126</v>
      </c>
      <c r="C135" s="92"/>
      <c r="D135" s="171"/>
    </row>
    <row r="136" spans="1:4" s="52" customFormat="1" ht="33" customHeight="1" x14ac:dyDescent="0.25">
      <c r="A136" s="70"/>
      <c r="B136" s="98" t="s">
        <v>127</v>
      </c>
      <c r="C136" s="67">
        <v>0.42</v>
      </c>
      <c r="D136" s="67">
        <v>0.38</v>
      </c>
    </row>
    <row r="137" spans="1:4" s="52" customFormat="1" ht="33" customHeight="1" x14ac:dyDescent="0.25">
      <c r="A137" s="64">
        <v>9.1999999999999993</v>
      </c>
      <c r="B137" s="65" t="s">
        <v>334</v>
      </c>
      <c r="C137" s="90">
        <v>0.44</v>
      </c>
      <c r="D137" s="68">
        <v>0.22</v>
      </c>
    </row>
    <row r="138" spans="1:4" s="52" customFormat="1" ht="33" customHeight="1" x14ac:dyDescent="0.25">
      <c r="A138" s="86"/>
      <c r="B138" s="65" t="s">
        <v>335</v>
      </c>
      <c r="C138" s="68">
        <v>0.03</v>
      </c>
      <c r="D138" s="68">
        <v>0.08</v>
      </c>
    </row>
    <row r="139" spans="1:4" s="52" customFormat="1" ht="33" customHeight="1" x14ac:dyDescent="0.25">
      <c r="A139" s="69"/>
      <c r="B139" s="65" t="s">
        <v>336</v>
      </c>
      <c r="C139" s="90">
        <v>0.61</v>
      </c>
      <c r="D139" s="68">
        <v>0.33</v>
      </c>
    </row>
    <row r="140" spans="1:4" s="52" customFormat="1" ht="33" customHeight="1" x14ac:dyDescent="0.25">
      <c r="A140" s="69"/>
      <c r="B140" s="65" t="s">
        <v>337</v>
      </c>
      <c r="C140" s="68">
        <v>0.03</v>
      </c>
      <c r="D140" s="68">
        <v>0.01</v>
      </c>
    </row>
    <row r="141" spans="1:4" s="52" customFormat="1" ht="33" customHeight="1" x14ac:dyDescent="0.25">
      <c r="A141" s="64">
        <v>9.3000000000000007</v>
      </c>
      <c r="B141" s="65" t="s">
        <v>128</v>
      </c>
      <c r="C141" s="115"/>
      <c r="D141" s="115"/>
    </row>
    <row r="142" spans="1:4" s="52" customFormat="1" ht="33" customHeight="1" x14ac:dyDescent="0.25">
      <c r="A142" s="69"/>
      <c r="B142" s="98" t="s">
        <v>129</v>
      </c>
      <c r="C142" s="68">
        <v>0.84</v>
      </c>
      <c r="D142" s="115">
        <v>0.81</v>
      </c>
    </row>
    <row r="143" spans="1:4" s="52" customFormat="1" ht="33" customHeight="1" x14ac:dyDescent="0.25">
      <c r="A143" s="69"/>
      <c r="B143" s="114" t="s">
        <v>130</v>
      </c>
      <c r="C143" s="68">
        <v>0.46</v>
      </c>
      <c r="D143" s="115">
        <v>0.59</v>
      </c>
    </row>
    <row r="144" spans="1:4" s="52" customFormat="1" ht="33" customHeight="1" x14ac:dyDescent="0.25">
      <c r="A144" s="69"/>
      <c r="B144" s="98" t="s">
        <v>131</v>
      </c>
      <c r="C144" s="67">
        <v>0.32</v>
      </c>
      <c r="D144" s="67">
        <v>0.43</v>
      </c>
    </row>
    <row r="145" spans="1:4" s="52" customFormat="1" ht="33" customHeight="1" x14ac:dyDescent="0.25">
      <c r="A145" s="69"/>
      <c r="B145" s="65" t="s">
        <v>338</v>
      </c>
      <c r="C145" s="115"/>
      <c r="D145" s="115"/>
    </row>
    <row r="146" spans="1:4" s="52" customFormat="1" ht="33" customHeight="1" x14ac:dyDescent="0.25">
      <c r="A146" s="69"/>
      <c r="B146" s="98" t="s">
        <v>129</v>
      </c>
      <c r="C146" s="67">
        <v>0.97</v>
      </c>
      <c r="D146" s="67">
        <v>0.96</v>
      </c>
    </row>
    <row r="147" spans="1:4" s="52" customFormat="1" ht="33" customHeight="1" x14ac:dyDescent="0.25">
      <c r="A147" s="69"/>
      <c r="B147" s="114" t="s">
        <v>132</v>
      </c>
      <c r="C147" s="67">
        <v>0.83</v>
      </c>
      <c r="D147" s="67">
        <v>0.86</v>
      </c>
    </row>
    <row r="148" spans="1:4" s="52" customFormat="1" ht="33" customHeight="1" x14ac:dyDescent="0.25">
      <c r="A148" s="69"/>
      <c r="B148" s="98" t="s">
        <v>131</v>
      </c>
      <c r="C148" s="67">
        <v>0.64</v>
      </c>
      <c r="D148" s="67">
        <v>0.64</v>
      </c>
    </row>
    <row r="149" spans="1:4" s="52" customFormat="1" ht="33" customHeight="1" x14ac:dyDescent="0.25">
      <c r="A149" s="69"/>
      <c r="B149" s="65" t="s">
        <v>133</v>
      </c>
      <c r="C149" s="115"/>
      <c r="D149" s="115"/>
    </row>
    <row r="150" spans="1:4" s="52" customFormat="1" ht="33" customHeight="1" x14ac:dyDescent="0.25">
      <c r="A150" s="69"/>
      <c r="B150" s="98" t="s">
        <v>129</v>
      </c>
      <c r="C150" s="67">
        <v>0.96</v>
      </c>
      <c r="D150" s="67">
        <v>0.97</v>
      </c>
    </row>
    <row r="151" spans="1:4" s="52" customFormat="1" ht="33" customHeight="1" x14ac:dyDescent="0.25">
      <c r="A151" s="69"/>
      <c r="B151" s="114" t="s">
        <v>132</v>
      </c>
      <c r="C151" s="67">
        <v>0.79</v>
      </c>
      <c r="D151" s="67">
        <v>0.78</v>
      </c>
    </row>
    <row r="152" spans="1:4" s="52" customFormat="1" ht="33" customHeight="1" x14ac:dyDescent="0.25">
      <c r="A152" s="69"/>
      <c r="B152" s="98" t="s">
        <v>131</v>
      </c>
      <c r="C152" s="68">
        <v>0.64</v>
      </c>
      <c r="D152" s="68">
        <v>0.56999999999999995</v>
      </c>
    </row>
    <row r="153" spans="1:4" s="52" customFormat="1" ht="33" customHeight="1" x14ac:dyDescent="0.25">
      <c r="A153" s="69"/>
      <c r="B153" s="65" t="s">
        <v>134</v>
      </c>
      <c r="C153" s="115"/>
      <c r="D153" s="115"/>
    </row>
    <row r="154" spans="1:4" s="52" customFormat="1" ht="33" customHeight="1" x14ac:dyDescent="0.25">
      <c r="A154" s="69"/>
      <c r="B154" s="98" t="s">
        <v>129</v>
      </c>
      <c r="C154" s="67">
        <v>0.83</v>
      </c>
      <c r="D154" s="67">
        <v>0.91</v>
      </c>
    </row>
    <row r="155" spans="1:4" s="52" customFormat="1" ht="33" customHeight="1" x14ac:dyDescent="0.25">
      <c r="A155" s="69"/>
      <c r="B155" s="114" t="s">
        <v>132</v>
      </c>
      <c r="C155" s="82">
        <v>0.34</v>
      </c>
      <c r="D155" s="67">
        <v>0.73</v>
      </c>
    </row>
    <row r="156" spans="1:4" s="52" customFormat="1" ht="33" customHeight="1" x14ac:dyDescent="0.25">
      <c r="A156" s="69"/>
      <c r="B156" s="98" t="s">
        <v>131</v>
      </c>
      <c r="C156" s="68">
        <v>0.09</v>
      </c>
      <c r="D156" s="68">
        <v>0.23</v>
      </c>
    </row>
    <row r="157" spans="1:4" s="52" customFormat="1" ht="33" customHeight="1" x14ac:dyDescent="0.25">
      <c r="A157" s="64">
        <v>9.4</v>
      </c>
      <c r="B157" s="65" t="s">
        <v>135</v>
      </c>
      <c r="C157" s="171"/>
      <c r="D157" s="171"/>
    </row>
    <row r="158" spans="1:4" s="52" customFormat="1" ht="33" customHeight="1" x14ac:dyDescent="0.25">
      <c r="A158" s="69"/>
      <c r="B158" s="98" t="s">
        <v>136</v>
      </c>
      <c r="C158" s="67">
        <v>0.77</v>
      </c>
      <c r="D158" s="67">
        <v>0.74</v>
      </c>
    </row>
    <row r="159" spans="1:4" s="52" customFormat="1" ht="33" customHeight="1" x14ac:dyDescent="0.25">
      <c r="A159" s="69"/>
      <c r="B159" s="114" t="s">
        <v>339</v>
      </c>
      <c r="C159" s="67">
        <v>0.95</v>
      </c>
      <c r="D159" s="67">
        <v>0.94</v>
      </c>
    </row>
    <row r="160" spans="1:4" s="52" customFormat="1" ht="33" customHeight="1" x14ac:dyDescent="0.25">
      <c r="A160" s="69"/>
      <c r="B160" s="98" t="s">
        <v>137</v>
      </c>
      <c r="C160" s="67">
        <v>0.93</v>
      </c>
      <c r="D160" s="67">
        <v>0.91</v>
      </c>
    </row>
    <row r="161" spans="1:4" s="52" customFormat="1" ht="33" customHeight="1" x14ac:dyDescent="0.25">
      <c r="A161" s="69"/>
      <c r="B161" s="98" t="s">
        <v>138</v>
      </c>
      <c r="C161" s="67">
        <v>0.6</v>
      </c>
      <c r="D161" s="67">
        <v>0.73</v>
      </c>
    </row>
    <row r="162" spans="1:4" s="52" customFormat="1" ht="33" customHeight="1" x14ac:dyDescent="0.25">
      <c r="A162" s="64">
        <v>9.5</v>
      </c>
      <c r="B162" s="65" t="s">
        <v>139</v>
      </c>
      <c r="C162" s="67">
        <v>0.42</v>
      </c>
      <c r="D162" s="67">
        <v>0.38</v>
      </c>
    </row>
    <row r="163" spans="1:4" s="52" customFormat="1" ht="33" customHeight="1" x14ac:dyDescent="0.25">
      <c r="A163" s="69"/>
      <c r="B163" s="65" t="s">
        <v>140</v>
      </c>
      <c r="C163" s="67">
        <v>0.33</v>
      </c>
      <c r="D163" s="67">
        <v>0.32</v>
      </c>
    </row>
    <row r="164" spans="1:4" s="52" customFormat="1" ht="33" customHeight="1" x14ac:dyDescent="0.25">
      <c r="A164" s="70"/>
      <c r="B164" s="65" t="s">
        <v>141</v>
      </c>
      <c r="C164" s="82">
        <v>0.28000000000000003</v>
      </c>
      <c r="D164" s="67">
        <v>0.48</v>
      </c>
    </row>
    <row r="165" spans="1:4" s="52" customFormat="1" ht="33" customHeight="1" x14ac:dyDescent="0.25">
      <c r="A165" s="72">
        <v>9.6</v>
      </c>
      <c r="B165" s="65" t="s">
        <v>142</v>
      </c>
      <c r="C165" s="99">
        <v>0.82</v>
      </c>
      <c r="D165" s="67">
        <v>0.43</v>
      </c>
    </row>
    <row r="166" spans="1:4" s="52" customFormat="1" ht="33" customHeight="1" x14ac:dyDescent="0.25">
      <c r="A166" s="116" t="s">
        <v>143</v>
      </c>
      <c r="B166" s="117"/>
      <c r="C166" s="67"/>
      <c r="D166" s="115"/>
    </row>
    <row r="167" spans="1:4" s="52" customFormat="1" ht="33" customHeight="1" x14ac:dyDescent="0.25">
      <c r="A167" s="72">
        <v>10.1</v>
      </c>
      <c r="B167" s="65" t="s">
        <v>144</v>
      </c>
      <c r="C167" s="67">
        <v>0.53</v>
      </c>
      <c r="D167" s="67">
        <v>0.61</v>
      </c>
    </row>
    <row r="168" spans="1:4" s="52" customFormat="1" ht="20.100000000000001" customHeight="1" x14ac:dyDescent="0.25">
      <c r="A168" s="72"/>
      <c r="B168" s="87" t="s">
        <v>145</v>
      </c>
      <c r="C168" s="67"/>
      <c r="D168" s="115"/>
    </row>
    <row r="169" spans="1:4" s="52" customFormat="1" ht="33" customHeight="1" x14ac:dyDescent="0.25">
      <c r="A169" s="64">
        <v>10.199999999999999</v>
      </c>
      <c r="B169" s="114" t="s">
        <v>146</v>
      </c>
      <c r="C169" s="67">
        <v>0.42</v>
      </c>
      <c r="D169" s="67">
        <v>0.44</v>
      </c>
    </row>
    <row r="170" spans="1:4" s="52" customFormat="1" ht="33" customHeight="1" x14ac:dyDescent="0.25">
      <c r="A170" s="70"/>
      <c r="B170" s="98" t="s">
        <v>147</v>
      </c>
      <c r="C170" s="67">
        <v>0.3</v>
      </c>
      <c r="D170" s="67">
        <v>0.3</v>
      </c>
    </row>
    <row r="171" spans="1:4" s="52" customFormat="1" ht="33" customHeight="1" x14ac:dyDescent="0.25">
      <c r="A171" s="72">
        <v>10.3</v>
      </c>
      <c r="B171" s="65" t="s">
        <v>148</v>
      </c>
      <c r="C171" s="67">
        <v>0.53</v>
      </c>
      <c r="D171" s="67">
        <v>0.61</v>
      </c>
    </row>
    <row r="172" spans="1:4" s="52" customFormat="1" ht="20.100000000000001" customHeight="1" x14ac:dyDescent="0.25">
      <c r="A172" s="72"/>
      <c r="B172" s="87" t="s">
        <v>149</v>
      </c>
      <c r="C172" s="67"/>
      <c r="D172" s="115"/>
    </row>
    <row r="173" spans="1:4" s="52" customFormat="1" ht="33" customHeight="1" x14ac:dyDescent="0.25">
      <c r="A173" s="64">
        <v>10.4</v>
      </c>
      <c r="B173" s="114" t="s">
        <v>146</v>
      </c>
      <c r="C173" s="67">
        <v>0.26</v>
      </c>
      <c r="D173" s="67">
        <v>0.3</v>
      </c>
    </row>
    <row r="174" spans="1:4" s="52" customFormat="1" ht="33" customHeight="1" x14ac:dyDescent="0.25">
      <c r="A174" s="70"/>
      <c r="B174" s="98" t="s">
        <v>147</v>
      </c>
      <c r="C174" s="67">
        <v>0.14000000000000001</v>
      </c>
      <c r="D174" s="67">
        <v>0.16</v>
      </c>
    </row>
    <row r="175" spans="1:4" s="52" customFormat="1" ht="33" customHeight="1" x14ac:dyDescent="0.25">
      <c r="A175" s="72">
        <v>10.5</v>
      </c>
      <c r="B175" s="120" t="s">
        <v>150</v>
      </c>
      <c r="C175" s="67">
        <v>0.42</v>
      </c>
      <c r="D175" s="67">
        <v>0.32</v>
      </c>
    </row>
    <row r="176" spans="1:4" s="52" customFormat="1" ht="33" customHeight="1" x14ac:dyDescent="0.25">
      <c r="A176" s="64">
        <v>10.6</v>
      </c>
      <c r="B176" s="65" t="s">
        <v>151</v>
      </c>
      <c r="C176" s="67"/>
      <c r="D176" s="115"/>
    </row>
    <row r="177" spans="1:226" s="52" customFormat="1" ht="33" customHeight="1" x14ac:dyDescent="0.25">
      <c r="A177" s="69"/>
      <c r="B177" s="98" t="s">
        <v>152</v>
      </c>
      <c r="C177" s="67">
        <v>0.34</v>
      </c>
      <c r="D177" s="67">
        <v>0.39</v>
      </c>
    </row>
    <row r="178" spans="1:226" s="52" customFormat="1" ht="33" customHeight="1" x14ac:dyDescent="0.25">
      <c r="A178" s="69"/>
      <c r="B178" s="114" t="s">
        <v>153</v>
      </c>
      <c r="C178" s="67">
        <v>0.5</v>
      </c>
      <c r="D178" s="67">
        <v>0.54</v>
      </c>
    </row>
    <row r="179" spans="1:226" s="52" customFormat="1" ht="20.100000000000001" customHeight="1" x14ac:dyDescent="0.25">
      <c r="A179" s="72"/>
      <c r="B179" s="87" t="s">
        <v>154</v>
      </c>
      <c r="C179" s="67"/>
      <c r="D179" s="115"/>
    </row>
    <row r="180" spans="1:226" s="52" customFormat="1" ht="33" customHeight="1" x14ac:dyDescent="0.25">
      <c r="A180" s="64">
        <v>10.7</v>
      </c>
      <c r="B180" s="108" t="s">
        <v>155</v>
      </c>
      <c r="C180" s="67">
        <v>0.36</v>
      </c>
      <c r="D180" s="67">
        <v>0.34</v>
      </c>
    </row>
    <row r="181" spans="1:226" s="52" customFormat="1" ht="33" customHeight="1" x14ac:dyDescent="0.25">
      <c r="A181" s="69"/>
      <c r="B181" s="121" t="s">
        <v>156</v>
      </c>
      <c r="C181" s="67">
        <v>0.41</v>
      </c>
      <c r="D181" s="67">
        <v>0.51</v>
      </c>
    </row>
    <row r="182" spans="1:226" s="52" customFormat="1" ht="33" customHeight="1" x14ac:dyDescent="0.25">
      <c r="A182" s="64">
        <v>10.8</v>
      </c>
      <c r="B182" s="65" t="s">
        <v>157</v>
      </c>
      <c r="C182" s="67">
        <v>0.63</v>
      </c>
      <c r="D182" s="67">
        <v>0.63</v>
      </c>
    </row>
    <row r="183" spans="1:226" s="52" customFormat="1" ht="20.100000000000001" customHeight="1" x14ac:dyDescent="0.25">
      <c r="A183" s="86"/>
      <c r="B183" s="125" t="s">
        <v>158</v>
      </c>
      <c r="C183" s="67"/>
      <c r="D183" s="115"/>
    </row>
    <row r="184" spans="1:226" s="52" customFormat="1" ht="33" customHeight="1" thickBot="1" x14ac:dyDescent="0.3">
      <c r="A184" s="127"/>
      <c r="B184" s="105" t="s">
        <v>159</v>
      </c>
      <c r="C184" s="174">
        <v>0.34</v>
      </c>
      <c r="D184" s="174">
        <v>0.2</v>
      </c>
    </row>
    <row r="185" spans="1:226" s="52" customFormat="1" ht="33" customHeight="1" thickTop="1" x14ac:dyDescent="0.25">
      <c r="A185" s="116" t="s">
        <v>160</v>
      </c>
      <c r="B185" s="78"/>
      <c r="C185" s="109"/>
      <c r="D185" s="175"/>
    </row>
    <row r="186" spans="1:226" s="52" customFormat="1" ht="33" customHeight="1" x14ac:dyDescent="0.25">
      <c r="A186" s="64">
        <v>11.1</v>
      </c>
      <c r="B186" s="65" t="s">
        <v>161</v>
      </c>
      <c r="C186" s="67"/>
      <c r="D186" s="115"/>
    </row>
    <row r="187" spans="1:226" s="52" customFormat="1" ht="33" customHeight="1" x14ac:dyDescent="0.25">
      <c r="A187" s="69"/>
      <c r="B187" s="98" t="s">
        <v>162</v>
      </c>
      <c r="C187" s="67">
        <v>0.69</v>
      </c>
      <c r="D187" s="67">
        <v>0.76</v>
      </c>
    </row>
    <row r="188" spans="1:226" s="52" customFormat="1" ht="33" customHeight="1" x14ac:dyDescent="0.25">
      <c r="A188" s="69"/>
      <c r="B188" s="114" t="s">
        <v>340</v>
      </c>
      <c r="C188" s="67">
        <v>0.57999999999999996</v>
      </c>
      <c r="D188" s="67">
        <v>0.63</v>
      </c>
    </row>
    <row r="189" spans="1:226" s="52" customFormat="1" ht="33" customHeight="1" x14ac:dyDescent="0.25">
      <c r="A189" s="69"/>
      <c r="B189" s="114" t="s">
        <v>163</v>
      </c>
      <c r="C189" s="67">
        <v>0.63</v>
      </c>
      <c r="D189" s="67">
        <v>0.56999999999999995</v>
      </c>
    </row>
    <row r="190" spans="1:226" s="52" customFormat="1" ht="33" customHeight="1" x14ac:dyDescent="0.25">
      <c r="A190" s="64">
        <v>11.2</v>
      </c>
      <c r="B190" s="65" t="s">
        <v>164</v>
      </c>
      <c r="C190" s="67"/>
      <c r="D190" s="115"/>
    </row>
    <row r="191" spans="1:226" s="74" customFormat="1" ht="33" customHeight="1" x14ac:dyDescent="0.25">
      <c r="A191" s="101"/>
      <c r="B191" s="129" t="s">
        <v>341</v>
      </c>
      <c r="C191" s="67">
        <v>0.23</v>
      </c>
      <c r="D191" s="67">
        <v>0.31</v>
      </c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  <c r="DA191" s="73"/>
      <c r="DB191" s="73"/>
      <c r="DC191" s="73"/>
      <c r="DD191" s="73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3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73"/>
      <c r="EB191" s="73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3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73"/>
      <c r="FI191" s="73"/>
      <c r="FJ191" s="73"/>
      <c r="FK191" s="73"/>
      <c r="FL191" s="73"/>
      <c r="FM191" s="73"/>
      <c r="FN191" s="73"/>
      <c r="FO191" s="73"/>
      <c r="FP191" s="73"/>
      <c r="FQ191" s="73"/>
      <c r="FR191" s="73"/>
      <c r="FS191" s="73"/>
      <c r="FT191" s="73"/>
      <c r="FU191" s="73"/>
      <c r="FV191" s="73"/>
      <c r="FW191" s="73"/>
      <c r="FX191" s="73"/>
      <c r="FY191" s="73"/>
      <c r="FZ191" s="73"/>
      <c r="GA191" s="73"/>
      <c r="GB191" s="73"/>
      <c r="GC191" s="73"/>
      <c r="GD191" s="73"/>
      <c r="GE191" s="73"/>
      <c r="GF191" s="73"/>
      <c r="GG191" s="73"/>
      <c r="GH191" s="73"/>
      <c r="GI191" s="73"/>
      <c r="GJ191" s="73"/>
      <c r="GK191" s="73"/>
      <c r="GL191" s="73"/>
      <c r="GM191" s="73"/>
      <c r="GN191" s="73"/>
      <c r="GO191" s="73"/>
      <c r="GP191" s="73"/>
      <c r="GQ191" s="73"/>
      <c r="GR191" s="73"/>
      <c r="GS191" s="73"/>
      <c r="GT191" s="73"/>
      <c r="GU191" s="73"/>
      <c r="GV191" s="73"/>
      <c r="GW191" s="73"/>
      <c r="GX191" s="73"/>
      <c r="GY191" s="73"/>
      <c r="GZ191" s="73"/>
      <c r="HA191" s="73"/>
      <c r="HB191" s="73"/>
      <c r="HC191" s="73"/>
      <c r="HD191" s="73"/>
      <c r="HE191" s="73"/>
      <c r="HF191" s="73"/>
      <c r="HG191" s="73"/>
      <c r="HH191" s="73"/>
      <c r="HI191" s="73"/>
      <c r="HJ191" s="73"/>
      <c r="HK191" s="73"/>
      <c r="HL191" s="73"/>
      <c r="HM191" s="73"/>
      <c r="HN191" s="73"/>
      <c r="HO191" s="73"/>
      <c r="HP191" s="73"/>
      <c r="HQ191" s="73"/>
      <c r="HR191" s="73"/>
    </row>
    <row r="192" spans="1:226" s="52" customFormat="1" ht="33" customHeight="1" x14ac:dyDescent="0.25">
      <c r="A192" s="101"/>
      <c r="B192" s="129" t="s">
        <v>165</v>
      </c>
      <c r="C192" s="67">
        <v>0.47</v>
      </c>
      <c r="D192" s="67">
        <v>0.39</v>
      </c>
    </row>
    <row r="193" spans="1:226" s="52" customFormat="1" ht="33" customHeight="1" x14ac:dyDescent="0.25">
      <c r="A193" s="101"/>
      <c r="B193" s="129" t="s">
        <v>166</v>
      </c>
      <c r="C193" s="67">
        <v>0.09</v>
      </c>
      <c r="D193" s="67">
        <v>0.09</v>
      </c>
    </row>
    <row r="194" spans="1:226" s="52" customFormat="1" ht="33" customHeight="1" x14ac:dyDescent="0.25">
      <c r="A194" s="101"/>
      <c r="B194" s="129" t="s">
        <v>167</v>
      </c>
      <c r="C194" s="67">
        <v>0.25</v>
      </c>
      <c r="D194" s="67">
        <v>0.4</v>
      </c>
    </row>
    <row r="195" spans="1:226" s="52" customFormat="1" ht="33" customHeight="1" x14ac:dyDescent="0.25">
      <c r="A195" s="101"/>
      <c r="B195" s="129" t="s">
        <v>168</v>
      </c>
      <c r="C195" s="67">
        <v>0.19</v>
      </c>
      <c r="D195" s="67">
        <v>0.14000000000000001</v>
      </c>
    </row>
    <row r="196" spans="1:226" s="52" customFormat="1" ht="33" customHeight="1" x14ac:dyDescent="0.25">
      <c r="A196" s="107"/>
      <c r="B196" s="129" t="s">
        <v>169</v>
      </c>
      <c r="C196" s="67">
        <v>0.41</v>
      </c>
      <c r="D196" s="67">
        <v>0.25</v>
      </c>
    </row>
    <row r="197" spans="1:226" s="52" customFormat="1" ht="33" customHeight="1" x14ac:dyDescent="0.25">
      <c r="A197" s="64">
        <v>11.3</v>
      </c>
      <c r="B197" s="65" t="s">
        <v>170</v>
      </c>
      <c r="C197" s="67"/>
      <c r="D197" s="115"/>
    </row>
    <row r="198" spans="1:226" s="74" customFormat="1" ht="33" customHeight="1" x14ac:dyDescent="0.25">
      <c r="A198" s="94"/>
      <c r="B198" s="129" t="s">
        <v>341</v>
      </c>
      <c r="C198" s="67">
        <v>0.3</v>
      </c>
      <c r="D198" s="67">
        <v>0.38</v>
      </c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  <c r="CC198" s="73"/>
      <c r="CD198" s="73"/>
      <c r="CE198" s="73"/>
      <c r="CF198" s="73"/>
      <c r="CG198" s="73"/>
      <c r="CH198" s="73"/>
      <c r="CI198" s="73"/>
      <c r="CJ198" s="73"/>
      <c r="CK198" s="73"/>
      <c r="CL198" s="73"/>
      <c r="CM198" s="73"/>
      <c r="CN198" s="73"/>
      <c r="CO198" s="73"/>
      <c r="CP198" s="73"/>
      <c r="CQ198" s="73"/>
      <c r="CR198" s="73"/>
      <c r="CS198" s="73"/>
      <c r="CT198" s="73"/>
      <c r="CU198" s="73"/>
      <c r="CV198" s="73"/>
      <c r="CW198" s="73"/>
      <c r="CX198" s="73"/>
      <c r="CY198" s="73"/>
      <c r="CZ198" s="73"/>
      <c r="DA198" s="73"/>
      <c r="DB198" s="73"/>
      <c r="DC198" s="73"/>
      <c r="DD198" s="73"/>
      <c r="DE198" s="73"/>
      <c r="DF198" s="73"/>
      <c r="DG198" s="73"/>
      <c r="DH198" s="73"/>
      <c r="DI198" s="73"/>
      <c r="DJ198" s="73"/>
      <c r="DK198" s="73"/>
      <c r="DL198" s="73"/>
      <c r="DM198" s="73"/>
      <c r="DN198" s="73"/>
      <c r="DO198" s="73"/>
      <c r="DP198" s="73"/>
      <c r="DQ198" s="73"/>
      <c r="DR198" s="73"/>
      <c r="DS198" s="73"/>
      <c r="DT198" s="73"/>
      <c r="DU198" s="73"/>
      <c r="DV198" s="73"/>
      <c r="DW198" s="73"/>
      <c r="DX198" s="73"/>
      <c r="DY198" s="73"/>
      <c r="DZ198" s="73"/>
      <c r="EA198" s="73"/>
      <c r="EB198" s="73"/>
      <c r="EC198" s="73"/>
      <c r="ED198" s="73"/>
      <c r="EE198" s="73"/>
      <c r="EF198" s="73"/>
      <c r="EG198" s="73"/>
      <c r="EH198" s="73"/>
      <c r="EI198" s="73"/>
      <c r="EJ198" s="73"/>
      <c r="EK198" s="73"/>
      <c r="EL198" s="73"/>
      <c r="EM198" s="73"/>
      <c r="EN198" s="73"/>
      <c r="EO198" s="73"/>
      <c r="EP198" s="73"/>
      <c r="EQ198" s="73"/>
      <c r="ER198" s="73"/>
      <c r="ES198" s="73"/>
      <c r="ET198" s="73"/>
      <c r="EU198" s="73"/>
      <c r="EV198" s="73"/>
      <c r="EW198" s="73"/>
      <c r="EX198" s="73"/>
      <c r="EY198" s="73"/>
      <c r="EZ198" s="73"/>
      <c r="FA198" s="73"/>
      <c r="FB198" s="73"/>
      <c r="FC198" s="73"/>
      <c r="FD198" s="73"/>
      <c r="FE198" s="73"/>
      <c r="FF198" s="73"/>
      <c r="FG198" s="73"/>
      <c r="FH198" s="73"/>
      <c r="FI198" s="73"/>
      <c r="FJ198" s="73"/>
      <c r="FK198" s="73"/>
      <c r="FL198" s="73"/>
      <c r="FM198" s="73"/>
      <c r="FN198" s="73"/>
      <c r="FO198" s="73"/>
      <c r="FP198" s="73"/>
      <c r="FQ198" s="73"/>
      <c r="FR198" s="73"/>
      <c r="FS198" s="73"/>
      <c r="FT198" s="73"/>
      <c r="FU198" s="73"/>
      <c r="FV198" s="73"/>
      <c r="FW198" s="73"/>
      <c r="FX198" s="73"/>
      <c r="FY198" s="73"/>
      <c r="FZ198" s="73"/>
      <c r="GA198" s="73"/>
      <c r="GB198" s="73"/>
      <c r="GC198" s="73"/>
      <c r="GD198" s="73"/>
      <c r="GE198" s="73"/>
      <c r="GF198" s="73"/>
      <c r="GG198" s="73"/>
      <c r="GH198" s="73"/>
      <c r="GI198" s="73"/>
      <c r="GJ198" s="73"/>
      <c r="GK198" s="73"/>
      <c r="GL198" s="73"/>
      <c r="GM198" s="73"/>
      <c r="GN198" s="73"/>
      <c r="GO198" s="73"/>
      <c r="GP198" s="73"/>
      <c r="GQ198" s="73"/>
      <c r="GR198" s="73"/>
      <c r="GS198" s="73"/>
      <c r="GT198" s="73"/>
      <c r="GU198" s="73"/>
      <c r="GV198" s="73"/>
      <c r="GW198" s="73"/>
      <c r="GX198" s="73"/>
      <c r="GY198" s="73"/>
      <c r="GZ198" s="73"/>
      <c r="HA198" s="73"/>
      <c r="HB198" s="73"/>
      <c r="HC198" s="73"/>
      <c r="HD198" s="73"/>
      <c r="HE198" s="73"/>
      <c r="HF198" s="73"/>
      <c r="HG198" s="73"/>
      <c r="HH198" s="73"/>
      <c r="HI198" s="73"/>
      <c r="HJ198" s="73"/>
      <c r="HK198" s="73"/>
      <c r="HL198" s="73"/>
      <c r="HM198" s="73"/>
      <c r="HN198" s="73"/>
      <c r="HO198" s="73"/>
      <c r="HP198" s="73"/>
      <c r="HQ198" s="73"/>
      <c r="HR198" s="73"/>
    </row>
    <row r="199" spans="1:226" s="52" customFormat="1" ht="33" customHeight="1" x14ac:dyDescent="0.25">
      <c r="A199" s="94"/>
      <c r="B199" s="129" t="s">
        <v>165</v>
      </c>
      <c r="C199" s="67">
        <v>0.41</v>
      </c>
      <c r="D199" s="67">
        <v>0.47</v>
      </c>
    </row>
    <row r="200" spans="1:226" s="52" customFormat="1" ht="33" customHeight="1" x14ac:dyDescent="0.25">
      <c r="A200" s="94"/>
      <c r="B200" s="129" t="s">
        <v>166</v>
      </c>
      <c r="C200" s="67">
        <v>0.21</v>
      </c>
      <c r="D200" s="67">
        <v>0.1</v>
      </c>
    </row>
    <row r="201" spans="1:226" s="52" customFormat="1" ht="33" customHeight="1" x14ac:dyDescent="0.25">
      <c r="A201" s="94"/>
      <c r="B201" s="129" t="s">
        <v>167</v>
      </c>
      <c r="C201" s="67">
        <v>0.28999999999999998</v>
      </c>
      <c r="D201" s="67">
        <v>0.36</v>
      </c>
    </row>
    <row r="202" spans="1:226" s="52" customFormat="1" ht="33" customHeight="1" x14ac:dyDescent="0.25">
      <c r="A202" s="94"/>
      <c r="B202" s="129" t="s">
        <v>168</v>
      </c>
      <c r="C202" s="67">
        <v>0.19</v>
      </c>
      <c r="D202" s="67">
        <v>0.21</v>
      </c>
    </row>
    <row r="203" spans="1:226" s="52" customFormat="1" ht="33" customHeight="1" x14ac:dyDescent="0.25">
      <c r="A203" s="131"/>
      <c r="B203" s="129" t="s">
        <v>169</v>
      </c>
      <c r="C203" s="67">
        <v>0.33</v>
      </c>
      <c r="D203" s="67">
        <v>0.21</v>
      </c>
    </row>
    <row r="204" spans="1:226" s="74" customFormat="1" ht="33" customHeight="1" x14ac:dyDescent="0.25">
      <c r="A204" s="72">
        <v>11.4</v>
      </c>
      <c r="B204" s="65" t="s">
        <v>171</v>
      </c>
      <c r="C204" s="67">
        <v>0.19</v>
      </c>
      <c r="D204" s="67">
        <v>0.32</v>
      </c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73"/>
      <c r="BY204" s="73"/>
      <c r="BZ204" s="73"/>
      <c r="CA204" s="73"/>
      <c r="CB204" s="73"/>
      <c r="CC204" s="73"/>
      <c r="CD204" s="73"/>
      <c r="CE204" s="73"/>
      <c r="CF204" s="73"/>
      <c r="CG204" s="73"/>
      <c r="CH204" s="73"/>
      <c r="CI204" s="73"/>
      <c r="CJ204" s="73"/>
      <c r="CK204" s="73"/>
      <c r="CL204" s="73"/>
      <c r="CM204" s="73"/>
      <c r="CN204" s="73"/>
      <c r="CO204" s="73"/>
      <c r="CP204" s="73"/>
      <c r="CQ204" s="73"/>
      <c r="CR204" s="73"/>
      <c r="CS204" s="73"/>
      <c r="CT204" s="73"/>
      <c r="CU204" s="73"/>
      <c r="CV204" s="73"/>
      <c r="CW204" s="73"/>
      <c r="CX204" s="73"/>
      <c r="CY204" s="73"/>
      <c r="CZ204" s="73"/>
      <c r="DA204" s="73"/>
      <c r="DB204" s="73"/>
      <c r="DC204" s="73"/>
      <c r="DD204" s="73"/>
      <c r="DE204" s="73"/>
      <c r="DF204" s="73"/>
      <c r="DG204" s="73"/>
      <c r="DH204" s="73"/>
      <c r="DI204" s="73"/>
      <c r="DJ204" s="73"/>
      <c r="DK204" s="73"/>
      <c r="DL204" s="73"/>
      <c r="DM204" s="73"/>
      <c r="DN204" s="73"/>
      <c r="DO204" s="73"/>
      <c r="DP204" s="73"/>
      <c r="DQ204" s="73"/>
      <c r="DR204" s="73"/>
      <c r="DS204" s="73"/>
      <c r="DT204" s="73"/>
      <c r="DU204" s="73"/>
      <c r="DV204" s="73"/>
      <c r="DW204" s="73"/>
      <c r="DX204" s="73"/>
      <c r="DY204" s="73"/>
      <c r="DZ204" s="73"/>
      <c r="EA204" s="73"/>
      <c r="EB204" s="73"/>
      <c r="EC204" s="73"/>
      <c r="ED204" s="73"/>
      <c r="EE204" s="73"/>
      <c r="EF204" s="73"/>
      <c r="EG204" s="73"/>
      <c r="EH204" s="73"/>
      <c r="EI204" s="73"/>
      <c r="EJ204" s="73"/>
      <c r="EK204" s="73"/>
      <c r="EL204" s="73"/>
      <c r="EM204" s="73"/>
      <c r="EN204" s="73"/>
      <c r="EO204" s="73"/>
      <c r="EP204" s="73"/>
      <c r="EQ204" s="73"/>
      <c r="ER204" s="73"/>
      <c r="ES204" s="73"/>
      <c r="ET204" s="73"/>
      <c r="EU204" s="73"/>
      <c r="EV204" s="73"/>
      <c r="EW204" s="73"/>
      <c r="EX204" s="73"/>
      <c r="EY204" s="73"/>
      <c r="EZ204" s="73"/>
      <c r="FA204" s="73"/>
      <c r="FB204" s="73"/>
      <c r="FC204" s="73"/>
      <c r="FD204" s="73"/>
      <c r="FE204" s="73"/>
      <c r="FF204" s="73"/>
      <c r="FG204" s="73"/>
      <c r="FH204" s="73"/>
      <c r="FI204" s="73"/>
      <c r="FJ204" s="73"/>
      <c r="FK204" s="73"/>
      <c r="FL204" s="73"/>
      <c r="FM204" s="73"/>
      <c r="FN204" s="73"/>
      <c r="FO204" s="73"/>
      <c r="FP204" s="73"/>
      <c r="FQ204" s="73"/>
      <c r="FR204" s="73"/>
      <c r="FS204" s="73"/>
      <c r="FT204" s="73"/>
      <c r="FU204" s="73"/>
      <c r="FV204" s="73"/>
      <c r="FW204" s="73"/>
      <c r="FX204" s="73"/>
      <c r="FY204" s="73"/>
      <c r="FZ204" s="73"/>
      <c r="GA204" s="73"/>
      <c r="GB204" s="73"/>
      <c r="GC204" s="73"/>
      <c r="GD204" s="73"/>
      <c r="GE204" s="73"/>
      <c r="GF204" s="73"/>
      <c r="GG204" s="73"/>
      <c r="GH204" s="73"/>
      <c r="GI204" s="73"/>
      <c r="GJ204" s="73"/>
      <c r="GK204" s="73"/>
      <c r="GL204" s="73"/>
      <c r="GM204" s="73"/>
      <c r="GN204" s="73"/>
      <c r="GO204" s="73"/>
      <c r="GP204" s="73"/>
      <c r="GQ204" s="73"/>
      <c r="GR204" s="73"/>
      <c r="GS204" s="73"/>
      <c r="GT204" s="73"/>
      <c r="GU204" s="73"/>
      <c r="GV204" s="73"/>
      <c r="GW204" s="73"/>
      <c r="GX204" s="73"/>
      <c r="GY204" s="73"/>
      <c r="GZ204" s="73"/>
      <c r="HA204" s="73"/>
      <c r="HB204" s="73"/>
      <c r="HC204" s="73"/>
      <c r="HD204" s="73"/>
      <c r="HE204" s="73"/>
      <c r="HF204" s="73"/>
      <c r="HG204" s="73"/>
      <c r="HH204" s="73"/>
      <c r="HI204" s="73"/>
      <c r="HJ204" s="73"/>
      <c r="HK204" s="73"/>
      <c r="HL204" s="73"/>
      <c r="HM204" s="73"/>
      <c r="HN204" s="73"/>
      <c r="HO204" s="73"/>
      <c r="HP204" s="73"/>
      <c r="HQ204" s="73"/>
      <c r="HR204" s="73"/>
    </row>
    <row r="205" spans="1:226" s="52" customFormat="1" ht="20.100000000000001" customHeight="1" x14ac:dyDescent="0.25">
      <c r="A205" s="133"/>
      <c r="B205" s="134" t="s">
        <v>172</v>
      </c>
      <c r="C205" s="67"/>
      <c r="D205" s="115"/>
    </row>
    <row r="206" spans="1:226" s="52" customFormat="1" ht="33" customHeight="1" x14ac:dyDescent="0.25">
      <c r="A206" s="133">
        <v>11.5</v>
      </c>
      <c r="B206" s="135" t="s">
        <v>342</v>
      </c>
      <c r="C206" s="67">
        <v>0.13</v>
      </c>
      <c r="D206" s="67">
        <v>0.31</v>
      </c>
    </row>
    <row r="207" spans="1:226" s="74" customFormat="1" ht="33" customHeight="1" thickBot="1" x14ac:dyDescent="0.3">
      <c r="A207" s="72">
        <v>11.6</v>
      </c>
      <c r="B207" s="65" t="s">
        <v>343</v>
      </c>
      <c r="C207" s="174">
        <v>0.3</v>
      </c>
      <c r="D207" s="174">
        <v>0.3</v>
      </c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/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  <c r="DA207" s="73"/>
      <c r="DB207" s="73"/>
      <c r="DC207" s="73"/>
      <c r="DD207" s="73"/>
      <c r="DE207" s="73"/>
      <c r="DF207" s="73"/>
      <c r="DG207" s="73"/>
      <c r="DH207" s="73"/>
      <c r="DI207" s="73"/>
      <c r="DJ207" s="73"/>
      <c r="DK207" s="73"/>
      <c r="DL207" s="73"/>
      <c r="DM207" s="73"/>
      <c r="DN207" s="73"/>
      <c r="DO207" s="73"/>
      <c r="DP207" s="73"/>
      <c r="DQ207" s="73"/>
      <c r="DR207" s="73"/>
      <c r="DS207" s="73"/>
      <c r="DT207" s="73"/>
      <c r="DU207" s="73"/>
      <c r="DV207" s="73"/>
      <c r="DW207" s="73"/>
      <c r="DX207" s="73"/>
      <c r="DY207" s="73"/>
      <c r="DZ207" s="73"/>
      <c r="EA207" s="73"/>
      <c r="EB207" s="73"/>
      <c r="EC207" s="73"/>
      <c r="ED207" s="73"/>
      <c r="EE207" s="73"/>
      <c r="EF207" s="73"/>
      <c r="EG207" s="73"/>
      <c r="EH207" s="73"/>
      <c r="EI207" s="73"/>
      <c r="EJ207" s="73"/>
      <c r="EK207" s="73"/>
      <c r="EL207" s="73"/>
      <c r="EM207" s="73"/>
      <c r="EN207" s="73"/>
      <c r="EO207" s="73"/>
      <c r="EP207" s="73"/>
      <c r="EQ207" s="73"/>
      <c r="ER207" s="73"/>
      <c r="ES207" s="73"/>
      <c r="ET207" s="73"/>
      <c r="EU207" s="73"/>
      <c r="EV207" s="73"/>
      <c r="EW207" s="73"/>
      <c r="EX207" s="73"/>
      <c r="EY207" s="73"/>
      <c r="EZ207" s="73"/>
      <c r="FA207" s="73"/>
      <c r="FB207" s="73"/>
      <c r="FC207" s="73"/>
      <c r="FD207" s="73"/>
      <c r="FE207" s="73"/>
      <c r="FF207" s="73"/>
      <c r="FG207" s="73"/>
      <c r="FH207" s="73"/>
      <c r="FI207" s="73"/>
      <c r="FJ207" s="73"/>
      <c r="FK207" s="73"/>
      <c r="FL207" s="73"/>
      <c r="FM207" s="73"/>
      <c r="FN207" s="73"/>
      <c r="FO207" s="73"/>
      <c r="FP207" s="73"/>
      <c r="FQ207" s="73"/>
      <c r="FR207" s="73"/>
      <c r="FS207" s="73"/>
      <c r="FT207" s="73"/>
      <c r="FU207" s="73"/>
      <c r="FV207" s="73"/>
      <c r="FW207" s="73"/>
      <c r="FX207" s="73"/>
      <c r="FY207" s="73"/>
      <c r="FZ207" s="73"/>
      <c r="GA207" s="73"/>
      <c r="GB207" s="73"/>
      <c r="GC207" s="73"/>
      <c r="GD207" s="73"/>
      <c r="GE207" s="73"/>
      <c r="GF207" s="73"/>
      <c r="GG207" s="73"/>
      <c r="GH207" s="73"/>
      <c r="GI207" s="73"/>
      <c r="GJ207" s="73"/>
      <c r="GK207" s="73"/>
      <c r="GL207" s="73"/>
      <c r="GM207" s="73"/>
      <c r="GN207" s="73"/>
      <c r="GO207" s="73"/>
      <c r="GP207" s="73"/>
      <c r="GQ207" s="73"/>
      <c r="GR207" s="73"/>
      <c r="GS207" s="73"/>
      <c r="GT207" s="73"/>
      <c r="GU207" s="73"/>
      <c r="GV207" s="73"/>
      <c r="GW207" s="73"/>
      <c r="GX207" s="73"/>
      <c r="GY207" s="73"/>
      <c r="GZ207" s="73"/>
      <c r="HA207" s="73"/>
      <c r="HB207" s="73"/>
      <c r="HC207" s="73"/>
      <c r="HD207" s="73"/>
      <c r="HE207" s="73"/>
      <c r="HF207" s="73"/>
      <c r="HG207" s="73"/>
      <c r="HH207" s="73"/>
      <c r="HI207" s="73"/>
      <c r="HJ207" s="73"/>
      <c r="HK207" s="73"/>
      <c r="HL207" s="73"/>
      <c r="HM207" s="73"/>
      <c r="HN207" s="73"/>
      <c r="HO207" s="73"/>
      <c r="HP207" s="73"/>
      <c r="HQ207" s="73"/>
      <c r="HR207" s="73"/>
    </row>
    <row r="208" spans="1:226" s="52" customFormat="1" ht="33" customHeight="1" thickTop="1" x14ac:dyDescent="0.25">
      <c r="A208" s="59" t="s">
        <v>174</v>
      </c>
      <c r="B208" s="78"/>
      <c r="C208" s="109"/>
      <c r="D208" s="175"/>
    </row>
    <row r="209" spans="1:226" s="52" customFormat="1" ht="33" customHeight="1" x14ac:dyDescent="0.25">
      <c r="A209" s="64">
        <v>12.1</v>
      </c>
      <c r="B209" s="65" t="s">
        <v>41</v>
      </c>
      <c r="C209" s="67">
        <v>0.49</v>
      </c>
      <c r="D209" s="67">
        <v>0.52</v>
      </c>
    </row>
    <row r="210" spans="1:226" s="52" customFormat="1" ht="20.100000000000001" customHeight="1" x14ac:dyDescent="0.25">
      <c r="A210" s="136"/>
      <c r="B210" s="87" t="s">
        <v>175</v>
      </c>
      <c r="C210" s="67"/>
      <c r="D210" s="115"/>
    </row>
    <row r="211" spans="1:226" s="52" customFormat="1" ht="33" customHeight="1" x14ac:dyDescent="0.25">
      <c r="A211" s="70">
        <v>12.2</v>
      </c>
      <c r="B211" s="98" t="s">
        <v>176</v>
      </c>
      <c r="C211" s="67">
        <v>0.22</v>
      </c>
      <c r="D211" s="67">
        <v>0.35</v>
      </c>
    </row>
    <row r="212" spans="1:226" s="52" customFormat="1" ht="33" customHeight="1" x14ac:dyDescent="0.25">
      <c r="A212" s="69">
        <v>12.3</v>
      </c>
      <c r="B212" s="110" t="s">
        <v>42</v>
      </c>
      <c r="C212" s="67">
        <v>0.77</v>
      </c>
      <c r="D212" s="67">
        <v>0.59</v>
      </c>
    </row>
    <row r="213" spans="1:226" s="74" customFormat="1" ht="20.100000000000001" customHeight="1" x14ac:dyDescent="0.25">
      <c r="A213" s="136"/>
      <c r="B213" s="87" t="s">
        <v>177</v>
      </c>
      <c r="C213" s="67"/>
      <c r="D213" s="67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  <c r="CC213" s="73"/>
      <c r="CD213" s="73"/>
      <c r="CE213" s="73"/>
      <c r="CF213" s="73"/>
      <c r="CG213" s="73"/>
      <c r="CH213" s="73"/>
      <c r="CI213" s="73"/>
      <c r="CJ213" s="73"/>
      <c r="CK213" s="73"/>
      <c r="CL213" s="73"/>
      <c r="CM213" s="73"/>
      <c r="CN213" s="73"/>
      <c r="CO213" s="73"/>
      <c r="CP213" s="73"/>
      <c r="CQ213" s="73"/>
      <c r="CR213" s="73"/>
      <c r="CS213" s="73"/>
      <c r="CT213" s="73"/>
      <c r="CU213" s="73"/>
      <c r="CV213" s="73"/>
      <c r="CW213" s="73"/>
      <c r="CX213" s="73"/>
      <c r="CY213" s="73"/>
      <c r="CZ213" s="73"/>
      <c r="DA213" s="73"/>
      <c r="DB213" s="73"/>
      <c r="DC213" s="73"/>
      <c r="DD213" s="73"/>
      <c r="DE213" s="73"/>
      <c r="DF213" s="73"/>
      <c r="DG213" s="73"/>
      <c r="DH213" s="73"/>
      <c r="DI213" s="73"/>
      <c r="DJ213" s="73"/>
      <c r="DK213" s="73"/>
      <c r="DL213" s="73"/>
      <c r="DM213" s="73"/>
      <c r="DN213" s="73"/>
      <c r="DO213" s="73"/>
      <c r="DP213" s="73"/>
      <c r="DQ213" s="73"/>
      <c r="DR213" s="73"/>
      <c r="DS213" s="73"/>
      <c r="DT213" s="73"/>
      <c r="DU213" s="73"/>
      <c r="DV213" s="73"/>
      <c r="DW213" s="73"/>
      <c r="DX213" s="73"/>
      <c r="DY213" s="73"/>
      <c r="DZ213" s="73"/>
      <c r="EA213" s="73"/>
      <c r="EB213" s="73"/>
      <c r="EC213" s="73"/>
      <c r="ED213" s="73"/>
      <c r="EE213" s="73"/>
      <c r="EF213" s="73"/>
      <c r="EG213" s="73"/>
      <c r="EH213" s="73"/>
      <c r="EI213" s="73"/>
      <c r="EJ213" s="73"/>
      <c r="EK213" s="73"/>
      <c r="EL213" s="73"/>
      <c r="EM213" s="73"/>
      <c r="EN213" s="73"/>
      <c r="EO213" s="73"/>
      <c r="EP213" s="73"/>
      <c r="EQ213" s="73"/>
      <c r="ER213" s="73"/>
      <c r="ES213" s="73"/>
      <c r="ET213" s="73"/>
      <c r="EU213" s="73"/>
      <c r="EV213" s="73"/>
      <c r="EW213" s="73"/>
      <c r="EX213" s="73"/>
      <c r="EY213" s="73"/>
      <c r="EZ213" s="73"/>
      <c r="FA213" s="73"/>
      <c r="FB213" s="73"/>
      <c r="FC213" s="73"/>
      <c r="FD213" s="73"/>
      <c r="FE213" s="73"/>
      <c r="FF213" s="73"/>
      <c r="FG213" s="73"/>
      <c r="FH213" s="73"/>
      <c r="FI213" s="73"/>
      <c r="FJ213" s="73"/>
      <c r="FK213" s="73"/>
      <c r="FL213" s="73"/>
      <c r="FM213" s="73"/>
      <c r="FN213" s="73"/>
      <c r="FO213" s="73"/>
      <c r="FP213" s="73"/>
      <c r="FQ213" s="73"/>
      <c r="FR213" s="73"/>
      <c r="FS213" s="73"/>
      <c r="FT213" s="73"/>
      <c r="FU213" s="73"/>
      <c r="FV213" s="73"/>
      <c r="FW213" s="73"/>
      <c r="FX213" s="73"/>
      <c r="FY213" s="73"/>
      <c r="FZ213" s="73"/>
      <c r="GA213" s="73"/>
      <c r="GB213" s="73"/>
      <c r="GC213" s="73"/>
      <c r="GD213" s="73"/>
      <c r="GE213" s="73"/>
      <c r="GF213" s="73"/>
      <c r="GG213" s="73"/>
      <c r="GH213" s="73"/>
      <c r="GI213" s="73"/>
      <c r="GJ213" s="73"/>
      <c r="GK213" s="73"/>
      <c r="GL213" s="73"/>
      <c r="GM213" s="73"/>
      <c r="GN213" s="73"/>
      <c r="GO213" s="73"/>
      <c r="GP213" s="73"/>
      <c r="GQ213" s="73"/>
      <c r="GR213" s="73"/>
      <c r="GS213" s="73"/>
      <c r="GT213" s="73"/>
      <c r="GU213" s="73"/>
      <c r="GV213" s="73"/>
      <c r="GW213" s="73"/>
      <c r="GX213" s="73"/>
      <c r="GY213" s="73"/>
      <c r="GZ213" s="73"/>
      <c r="HA213" s="73"/>
      <c r="HB213" s="73"/>
      <c r="HC213" s="73"/>
      <c r="HD213" s="73"/>
      <c r="HE213" s="73"/>
      <c r="HF213" s="73"/>
      <c r="HG213" s="73"/>
      <c r="HH213" s="73"/>
      <c r="HI213" s="73"/>
      <c r="HJ213" s="73"/>
      <c r="HK213" s="73"/>
      <c r="HL213" s="73"/>
      <c r="HM213" s="73"/>
      <c r="HN213" s="73"/>
      <c r="HO213" s="73"/>
      <c r="HP213" s="73"/>
      <c r="HQ213" s="73"/>
      <c r="HR213" s="73"/>
    </row>
    <row r="214" spans="1:226" s="74" customFormat="1" ht="33" customHeight="1" x14ac:dyDescent="0.25">
      <c r="A214" s="70">
        <v>12.4</v>
      </c>
      <c r="B214" s="137" t="s">
        <v>178</v>
      </c>
      <c r="C214" s="67">
        <v>0.23</v>
      </c>
      <c r="D214" s="67">
        <v>0.22</v>
      </c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  <c r="DA214" s="73"/>
      <c r="DB214" s="73"/>
      <c r="DC214" s="73"/>
      <c r="DD214" s="73"/>
      <c r="DE214" s="73"/>
      <c r="DF214" s="73"/>
      <c r="DG214" s="73"/>
      <c r="DH214" s="73"/>
      <c r="DI214" s="73"/>
      <c r="DJ214" s="73"/>
      <c r="DK214" s="73"/>
      <c r="DL214" s="73"/>
      <c r="DM214" s="73"/>
      <c r="DN214" s="73"/>
      <c r="DO214" s="73"/>
      <c r="DP214" s="73"/>
      <c r="DQ214" s="73"/>
      <c r="DR214" s="73"/>
      <c r="DS214" s="73"/>
      <c r="DT214" s="73"/>
      <c r="DU214" s="73"/>
      <c r="DV214" s="73"/>
      <c r="DW214" s="73"/>
      <c r="DX214" s="73"/>
      <c r="DY214" s="73"/>
      <c r="DZ214" s="73"/>
      <c r="EA214" s="73"/>
      <c r="EB214" s="73"/>
      <c r="EC214" s="73"/>
      <c r="ED214" s="73"/>
      <c r="EE214" s="73"/>
      <c r="EF214" s="73"/>
      <c r="EG214" s="73"/>
      <c r="EH214" s="73"/>
      <c r="EI214" s="73"/>
      <c r="EJ214" s="73"/>
      <c r="EK214" s="73"/>
      <c r="EL214" s="73"/>
      <c r="EM214" s="73"/>
      <c r="EN214" s="73"/>
      <c r="EO214" s="73"/>
      <c r="EP214" s="73"/>
      <c r="EQ214" s="73"/>
      <c r="ER214" s="73"/>
      <c r="ES214" s="73"/>
      <c r="ET214" s="73"/>
      <c r="EU214" s="73"/>
      <c r="EV214" s="73"/>
      <c r="EW214" s="73"/>
      <c r="EX214" s="73"/>
      <c r="EY214" s="73"/>
      <c r="EZ214" s="73"/>
      <c r="FA214" s="73"/>
      <c r="FB214" s="73"/>
      <c r="FC214" s="73"/>
      <c r="FD214" s="73"/>
      <c r="FE214" s="73"/>
      <c r="FF214" s="73"/>
      <c r="FG214" s="73"/>
      <c r="FH214" s="73"/>
      <c r="FI214" s="73"/>
      <c r="FJ214" s="73"/>
      <c r="FK214" s="73"/>
      <c r="FL214" s="73"/>
      <c r="FM214" s="73"/>
      <c r="FN214" s="73"/>
      <c r="FO214" s="73"/>
      <c r="FP214" s="73"/>
      <c r="FQ214" s="73"/>
      <c r="FR214" s="73"/>
      <c r="FS214" s="73"/>
      <c r="FT214" s="73"/>
      <c r="FU214" s="73"/>
      <c r="FV214" s="73"/>
      <c r="FW214" s="73"/>
      <c r="FX214" s="73"/>
      <c r="FY214" s="73"/>
      <c r="FZ214" s="73"/>
      <c r="GA214" s="73"/>
      <c r="GB214" s="73"/>
      <c r="GC214" s="73"/>
      <c r="GD214" s="73"/>
      <c r="GE214" s="73"/>
      <c r="GF214" s="73"/>
      <c r="GG214" s="73"/>
      <c r="GH214" s="73"/>
      <c r="GI214" s="73"/>
      <c r="GJ214" s="73"/>
      <c r="GK214" s="73"/>
      <c r="GL214" s="73"/>
      <c r="GM214" s="73"/>
      <c r="GN214" s="73"/>
      <c r="GO214" s="73"/>
      <c r="GP214" s="73"/>
      <c r="GQ214" s="73"/>
      <c r="GR214" s="73"/>
      <c r="GS214" s="73"/>
      <c r="GT214" s="73"/>
      <c r="GU214" s="73"/>
      <c r="GV214" s="73"/>
      <c r="GW214" s="73"/>
      <c r="GX214" s="73"/>
      <c r="GY214" s="73"/>
      <c r="GZ214" s="73"/>
      <c r="HA214" s="73"/>
      <c r="HB214" s="73"/>
      <c r="HC214" s="73"/>
      <c r="HD214" s="73"/>
      <c r="HE214" s="73"/>
      <c r="HF214" s="73"/>
      <c r="HG214" s="73"/>
      <c r="HH214" s="73"/>
      <c r="HI214" s="73"/>
      <c r="HJ214" s="73"/>
      <c r="HK214" s="73"/>
      <c r="HL214" s="73"/>
      <c r="HM214" s="73"/>
      <c r="HN214" s="73"/>
      <c r="HO214" s="73"/>
      <c r="HP214" s="73"/>
      <c r="HQ214" s="73"/>
      <c r="HR214" s="73"/>
    </row>
    <row r="215" spans="1:226" s="73" customFormat="1" ht="33" customHeight="1" thickBot="1" x14ac:dyDescent="0.3">
      <c r="A215" s="69">
        <v>12.5</v>
      </c>
      <c r="B215" s="110" t="s">
        <v>179</v>
      </c>
      <c r="C215" s="174">
        <v>0.09</v>
      </c>
      <c r="D215" s="174">
        <v>0.08</v>
      </c>
    </row>
    <row r="216" spans="1:226" s="74" customFormat="1" ht="33" customHeight="1" thickTop="1" x14ac:dyDescent="0.25">
      <c r="A216" s="59" t="s">
        <v>180</v>
      </c>
      <c r="B216" s="78"/>
      <c r="C216" s="109"/>
      <c r="D216" s="175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  <c r="DA216" s="73"/>
      <c r="DB216" s="73"/>
      <c r="DC216" s="73"/>
      <c r="DD216" s="73"/>
      <c r="DE216" s="73"/>
      <c r="DF216" s="73"/>
      <c r="DG216" s="73"/>
      <c r="DH216" s="73"/>
      <c r="DI216" s="73"/>
      <c r="DJ216" s="73"/>
      <c r="DK216" s="73"/>
      <c r="DL216" s="73"/>
      <c r="DM216" s="73"/>
      <c r="DN216" s="73"/>
      <c r="DO216" s="73"/>
      <c r="DP216" s="73"/>
      <c r="DQ216" s="73"/>
      <c r="DR216" s="73"/>
      <c r="DS216" s="73"/>
      <c r="DT216" s="73"/>
      <c r="DU216" s="73"/>
      <c r="DV216" s="73"/>
      <c r="DW216" s="73"/>
      <c r="DX216" s="73"/>
      <c r="DY216" s="73"/>
      <c r="DZ216" s="73"/>
      <c r="EA216" s="73"/>
      <c r="EB216" s="73"/>
      <c r="EC216" s="73"/>
      <c r="ED216" s="73"/>
      <c r="EE216" s="73"/>
      <c r="EF216" s="73"/>
      <c r="EG216" s="73"/>
      <c r="EH216" s="73"/>
      <c r="EI216" s="73"/>
      <c r="EJ216" s="73"/>
      <c r="EK216" s="73"/>
      <c r="EL216" s="73"/>
      <c r="EM216" s="73"/>
      <c r="EN216" s="73"/>
      <c r="EO216" s="73"/>
      <c r="EP216" s="73"/>
      <c r="EQ216" s="73"/>
      <c r="ER216" s="73"/>
      <c r="ES216" s="73"/>
      <c r="ET216" s="73"/>
      <c r="EU216" s="73"/>
      <c r="EV216" s="73"/>
      <c r="EW216" s="73"/>
      <c r="EX216" s="73"/>
      <c r="EY216" s="73"/>
      <c r="EZ216" s="73"/>
      <c r="FA216" s="73"/>
      <c r="FB216" s="73"/>
      <c r="FC216" s="73"/>
      <c r="FD216" s="73"/>
      <c r="FE216" s="73"/>
      <c r="FF216" s="73"/>
      <c r="FG216" s="73"/>
      <c r="FH216" s="73"/>
      <c r="FI216" s="73"/>
      <c r="FJ216" s="73"/>
      <c r="FK216" s="73"/>
      <c r="FL216" s="73"/>
      <c r="FM216" s="73"/>
      <c r="FN216" s="73"/>
      <c r="FO216" s="73"/>
      <c r="FP216" s="73"/>
      <c r="FQ216" s="73"/>
      <c r="FR216" s="73"/>
      <c r="FS216" s="73"/>
      <c r="FT216" s="73"/>
      <c r="FU216" s="73"/>
      <c r="FV216" s="73"/>
      <c r="FW216" s="73"/>
      <c r="FX216" s="73"/>
      <c r="FY216" s="73"/>
      <c r="FZ216" s="73"/>
      <c r="GA216" s="73"/>
      <c r="GB216" s="73"/>
      <c r="GC216" s="73"/>
      <c r="GD216" s="73"/>
      <c r="GE216" s="73"/>
      <c r="GF216" s="73"/>
      <c r="GG216" s="73"/>
      <c r="GH216" s="73"/>
      <c r="GI216" s="73"/>
      <c r="GJ216" s="73"/>
      <c r="GK216" s="73"/>
      <c r="GL216" s="73"/>
      <c r="GM216" s="73"/>
      <c r="GN216" s="73"/>
      <c r="GO216" s="73"/>
      <c r="GP216" s="73"/>
      <c r="GQ216" s="73"/>
      <c r="GR216" s="73"/>
      <c r="GS216" s="73"/>
      <c r="GT216" s="73"/>
      <c r="GU216" s="73"/>
      <c r="GV216" s="73"/>
      <c r="GW216" s="73"/>
      <c r="GX216" s="73"/>
      <c r="GY216" s="73"/>
      <c r="GZ216" s="73"/>
      <c r="HA216" s="73"/>
      <c r="HB216" s="73"/>
      <c r="HC216" s="73"/>
      <c r="HD216" s="73"/>
      <c r="HE216" s="73"/>
      <c r="HF216" s="73"/>
      <c r="HG216" s="73"/>
      <c r="HH216" s="73"/>
      <c r="HI216" s="73"/>
      <c r="HJ216" s="73"/>
      <c r="HK216" s="73"/>
      <c r="HL216" s="73"/>
      <c r="HM216" s="73"/>
      <c r="HN216" s="73"/>
      <c r="HO216" s="73"/>
      <c r="HP216" s="73"/>
      <c r="HQ216" s="73"/>
      <c r="HR216" s="73"/>
    </row>
    <row r="217" spans="1:226" s="52" customFormat="1" ht="33" customHeight="1" x14ac:dyDescent="0.25">
      <c r="A217" s="72">
        <v>13.1</v>
      </c>
      <c r="B217" s="65" t="s">
        <v>181</v>
      </c>
      <c r="C217" s="82">
        <v>0.41</v>
      </c>
      <c r="D217" s="67">
        <v>0.18</v>
      </c>
    </row>
    <row r="218" spans="1:226" s="52" customFormat="1" ht="20.100000000000001" customHeight="1" x14ac:dyDescent="0.25">
      <c r="A218" s="136"/>
      <c r="B218" s="87" t="s">
        <v>182</v>
      </c>
      <c r="C218" s="67"/>
      <c r="D218" s="115"/>
    </row>
    <row r="219" spans="1:226" s="52" customFormat="1" ht="33" customHeight="1" x14ac:dyDescent="0.25">
      <c r="A219" s="69">
        <v>13.2</v>
      </c>
      <c r="B219" s="98" t="s">
        <v>183</v>
      </c>
      <c r="C219" s="67">
        <v>0.91</v>
      </c>
      <c r="D219" s="67">
        <v>0.84</v>
      </c>
    </row>
    <row r="220" spans="1:226" s="52" customFormat="1" ht="20.100000000000001" customHeight="1" x14ac:dyDescent="0.25">
      <c r="A220" s="86"/>
      <c r="B220" s="87" t="s">
        <v>184</v>
      </c>
      <c r="C220" s="67"/>
      <c r="D220" s="115"/>
    </row>
    <row r="221" spans="1:226" s="52" customFormat="1" ht="33" customHeight="1" x14ac:dyDescent="0.25">
      <c r="A221" s="139"/>
      <c r="B221" s="98" t="s">
        <v>185</v>
      </c>
      <c r="C221" s="67">
        <v>0.56999999999999995</v>
      </c>
      <c r="D221" s="67">
        <v>0.5</v>
      </c>
    </row>
    <row r="222" spans="1:226" s="52" customFormat="1" ht="33" customHeight="1" x14ac:dyDescent="0.25">
      <c r="A222" s="69">
        <v>13.3</v>
      </c>
      <c r="B222" s="65" t="s">
        <v>344</v>
      </c>
      <c r="C222" s="82">
        <v>0.34</v>
      </c>
      <c r="D222" s="67">
        <v>0.1</v>
      </c>
    </row>
    <row r="223" spans="1:226" s="52" customFormat="1" ht="20.100000000000001" customHeight="1" x14ac:dyDescent="0.25">
      <c r="A223" s="86"/>
      <c r="B223" s="87" t="s">
        <v>186</v>
      </c>
      <c r="C223" s="67"/>
      <c r="D223" s="115"/>
    </row>
    <row r="224" spans="1:226" s="74" customFormat="1" ht="33" customHeight="1" x14ac:dyDescent="0.25">
      <c r="A224" s="70"/>
      <c r="B224" s="98" t="s">
        <v>345</v>
      </c>
      <c r="C224" s="67">
        <v>0.33</v>
      </c>
      <c r="D224" s="67">
        <v>0.7</v>
      </c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73"/>
      <c r="BY224" s="73"/>
      <c r="BZ224" s="73"/>
      <c r="CA224" s="73"/>
      <c r="CB224" s="73"/>
      <c r="CC224" s="73"/>
      <c r="CD224" s="73"/>
      <c r="CE224" s="73"/>
      <c r="CF224" s="73"/>
      <c r="CG224" s="73"/>
      <c r="CH224" s="73"/>
      <c r="CI224" s="73"/>
      <c r="CJ224" s="73"/>
      <c r="CK224" s="73"/>
      <c r="CL224" s="73"/>
      <c r="CM224" s="73"/>
      <c r="CN224" s="73"/>
      <c r="CO224" s="73"/>
      <c r="CP224" s="73"/>
      <c r="CQ224" s="73"/>
      <c r="CR224" s="73"/>
      <c r="CS224" s="73"/>
      <c r="CT224" s="73"/>
      <c r="CU224" s="73"/>
      <c r="CV224" s="73"/>
      <c r="CW224" s="73"/>
      <c r="CX224" s="73"/>
      <c r="CY224" s="73"/>
      <c r="CZ224" s="73"/>
      <c r="DA224" s="73"/>
      <c r="DB224" s="73"/>
      <c r="DC224" s="73"/>
      <c r="DD224" s="73"/>
      <c r="DE224" s="73"/>
      <c r="DF224" s="73"/>
      <c r="DG224" s="73"/>
      <c r="DH224" s="73"/>
      <c r="DI224" s="73"/>
      <c r="DJ224" s="73"/>
      <c r="DK224" s="73"/>
      <c r="DL224" s="73"/>
      <c r="DM224" s="73"/>
      <c r="DN224" s="73"/>
      <c r="DO224" s="73"/>
      <c r="DP224" s="73"/>
      <c r="DQ224" s="73"/>
      <c r="DR224" s="73"/>
      <c r="DS224" s="73"/>
      <c r="DT224" s="73"/>
      <c r="DU224" s="73"/>
      <c r="DV224" s="73"/>
      <c r="DW224" s="73"/>
      <c r="DX224" s="73"/>
      <c r="DY224" s="73"/>
      <c r="DZ224" s="73"/>
      <c r="EA224" s="73"/>
      <c r="EB224" s="73"/>
      <c r="EC224" s="73"/>
      <c r="ED224" s="73"/>
      <c r="EE224" s="73"/>
      <c r="EF224" s="73"/>
      <c r="EG224" s="73"/>
      <c r="EH224" s="73"/>
      <c r="EI224" s="73"/>
      <c r="EJ224" s="73"/>
      <c r="EK224" s="73"/>
      <c r="EL224" s="73"/>
      <c r="EM224" s="73"/>
      <c r="EN224" s="73"/>
      <c r="EO224" s="73"/>
      <c r="EP224" s="73"/>
      <c r="EQ224" s="73"/>
      <c r="ER224" s="73"/>
      <c r="ES224" s="73"/>
      <c r="ET224" s="73"/>
      <c r="EU224" s="73"/>
      <c r="EV224" s="73"/>
      <c r="EW224" s="73"/>
      <c r="EX224" s="73"/>
      <c r="EY224" s="73"/>
      <c r="EZ224" s="73"/>
      <c r="FA224" s="73"/>
      <c r="FB224" s="73"/>
      <c r="FC224" s="73"/>
      <c r="FD224" s="73"/>
      <c r="FE224" s="73"/>
      <c r="FF224" s="73"/>
      <c r="FG224" s="73"/>
      <c r="FH224" s="73"/>
      <c r="FI224" s="73"/>
      <c r="FJ224" s="73"/>
      <c r="FK224" s="73"/>
      <c r="FL224" s="73"/>
      <c r="FM224" s="73"/>
      <c r="FN224" s="73"/>
      <c r="FO224" s="73"/>
      <c r="FP224" s="73"/>
      <c r="FQ224" s="73"/>
      <c r="FR224" s="73"/>
      <c r="FS224" s="73"/>
      <c r="FT224" s="73"/>
      <c r="FU224" s="73"/>
      <c r="FV224" s="73"/>
      <c r="FW224" s="73"/>
      <c r="FX224" s="73"/>
      <c r="FY224" s="73"/>
      <c r="FZ224" s="73"/>
      <c r="GA224" s="73"/>
      <c r="GB224" s="73"/>
      <c r="GC224" s="73"/>
      <c r="GD224" s="73"/>
      <c r="GE224" s="73"/>
      <c r="GF224" s="73"/>
      <c r="GG224" s="73"/>
      <c r="GH224" s="73"/>
      <c r="GI224" s="73"/>
      <c r="GJ224" s="73"/>
      <c r="GK224" s="73"/>
      <c r="GL224" s="73"/>
      <c r="GM224" s="73"/>
      <c r="GN224" s="73"/>
      <c r="GO224" s="73"/>
      <c r="GP224" s="73"/>
      <c r="GQ224" s="73"/>
      <c r="GR224" s="73"/>
      <c r="GS224" s="73"/>
      <c r="GT224" s="73"/>
      <c r="GU224" s="73"/>
      <c r="GV224" s="73"/>
      <c r="GW224" s="73"/>
      <c r="GX224" s="73"/>
      <c r="GY224" s="73"/>
      <c r="GZ224" s="73"/>
      <c r="HA224" s="73"/>
      <c r="HB224" s="73"/>
      <c r="HC224" s="73"/>
      <c r="HD224" s="73"/>
      <c r="HE224" s="73"/>
      <c r="HF224" s="73"/>
      <c r="HG224" s="73"/>
      <c r="HH224" s="73"/>
      <c r="HI224" s="73"/>
      <c r="HJ224" s="73"/>
      <c r="HK224" s="73"/>
      <c r="HL224" s="73"/>
      <c r="HM224" s="73"/>
      <c r="HN224" s="73"/>
      <c r="HO224" s="73"/>
      <c r="HP224" s="73"/>
      <c r="HQ224" s="73"/>
      <c r="HR224" s="73"/>
    </row>
    <row r="225" spans="1:226" s="73" customFormat="1" ht="41.4" customHeight="1" x14ac:dyDescent="0.25">
      <c r="A225" s="72"/>
      <c r="B225" s="87" t="s">
        <v>187</v>
      </c>
      <c r="C225" s="67"/>
      <c r="D225" s="115"/>
    </row>
    <row r="226" spans="1:226" s="52" customFormat="1" ht="33" customHeight="1" x14ac:dyDescent="0.25">
      <c r="A226" s="72">
        <v>13.4</v>
      </c>
      <c r="B226" s="98" t="s">
        <v>188</v>
      </c>
      <c r="C226" s="67">
        <v>0.6</v>
      </c>
      <c r="D226" s="67">
        <v>0.43</v>
      </c>
    </row>
    <row r="227" spans="1:226" s="52" customFormat="1" ht="33" customHeight="1" x14ac:dyDescent="0.25">
      <c r="A227" s="64">
        <v>13.5</v>
      </c>
      <c r="B227" s="65" t="s">
        <v>189</v>
      </c>
      <c r="C227" s="67"/>
      <c r="D227" s="115"/>
    </row>
    <row r="228" spans="1:226" s="52" customFormat="1" ht="33" customHeight="1" x14ac:dyDescent="0.25">
      <c r="A228" s="69"/>
      <c r="B228" s="98" t="s">
        <v>190</v>
      </c>
      <c r="C228" s="82">
        <v>0.7</v>
      </c>
      <c r="D228" s="67">
        <v>0.47</v>
      </c>
    </row>
    <row r="229" spans="1:226" s="52" customFormat="1" ht="33" customHeight="1" x14ac:dyDescent="0.25">
      <c r="A229" s="69"/>
      <c r="B229" s="114" t="s">
        <v>191</v>
      </c>
      <c r="C229" s="67">
        <v>0.46</v>
      </c>
      <c r="D229" s="67">
        <v>0.37</v>
      </c>
    </row>
    <row r="230" spans="1:226" s="52" customFormat="1" ht="33" customHeight="1" thickBot="1" x14ac:dyDescent="0.3">
      <c r="A230" s="69"/>
      <c r="B230" s="114" t="s">
        <v>346</v>
      </c>
      <c r="C230" s="174">
        <v>0.63</v>
      </c>
      <c r="D230" s="174">
        <v>0.44</v>
      </c>
    </row>
    <row r="231" spans="1:226" s="52" customFormat="1" ht="33" customHeight="1" thickTop="1" x14ac:dyDescent="0.25">
      <c r="A231" s="59" t="s">
        <v>192</v>
      </c>
      <c r="B231" s="78"/>
      <c r="C231" s="109"/>
      <c r="D231" s="175"/>
    </row>
    <row r="232" spans="1:226" s="74" customFormat="1" ht="33" customHeight="1" x14ac:dyDescent="0.25">
      <c r="A232" s="72">
        <v>14.1</v>
      </c>
      <c r="B232" s="65" t="s">
        <v>193</v>
      </c>
      <c r="C232" s="67">
        <v>0.56999999999999995</v>
      </c>
      <c r="D232" s="67">
        <v>0.5</v>
      </c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  <c r="DA232" s="73"/>
      <c r="DB232" s="73"/>
      <c r="DC232" s="73"/>
      <c r="DD232" s="73"/>
      <c r="DE232" s="73"/>
      <c r="DF232" s="73"/>
      <c r="DG232" s="73"/>
      <c r="DH232" s="73"/>
      <c r="DI232" s="73"/>
      <c r="DJ232" s="73"/>
      <c r="DK232" s="73"/>
      <c r="DL232" s="73"/>
      <c r="DM232" s="73"/>
      <c r="DN232" s="73"/>
      <c r="DO232" s="73"/>
      <c r="DP232" s="73"/>
      <c r="DQ232" s="73"/>
      <c r="DR232" s="73"/>
      <c r="DS232" s="73"/>
      <c r="DT232" s="73"/>
      <c r="DU232" s="73"/>
      <c r="DV232" s="73"/>
      <c r="DW232" s="73"/>
      <c r="DX232" s="73"/>
      <c r="DY232" s="73"/>
      <c r="DZ232" s="73"/>
      <c r="EA232" s="73"/>
      <c r="EB232" s="73"/>
      <c r="EC232" s="73"/>
      <c r="ED232" s="73"/>
      <c r="EE232" s="73"/>
      <c r="EF232" s="73"/>
      <c r="EG232" s="73"/>
      <c r="EH232" s="73"/>
      <c r="EI232" s="73"/>
      <c r="EJ232" s="73"/>
      <c r="EK232" s="73"/>
      <c r="EL232" s="73"/>
      <c r="EM232" s="73"/>
      <c r="EN232" s="73"/>
      <c r="EO232" s="73"/>
      <c r="EP232" s="73"/>
      <c r="EQ232" s="73"/>
      <c r="ER232" s="73"/>
      <c r="ES232" s="73"/>
      <c r="ET232" s="73"/>
      <c r="EU232" s="73"/>
      <c r="EV232" s="73"/>
      <c r="EW232" s="73"/>
      <c r="EX232" s="73"/>
      <c r="EY232" s="73"/>
      <c r="EZ232" s="73"/>
      <c r="FA232" s="73"/>
      <c r="FB232" s="73"/>
      <c r="FC232" s="73"/>
      <c r="FD232" s="73"/>
      <c r="FE232" s="73"/>
      <c r="FF232" s="73"/>
      <c r="FG232" s="73"/>
      <c r="FH232" s="73"/>
      <c r="FI232" s="73"/>
      <c r="FJ232" s="73"/>
      <c r="FK232" s="73"/>
      <c r="FL232" s="73"/>
      <c r="FM232" s="73"/>
      <c r="FN232" s="73"/>
      <c r="FO232" s="73"/>
      <c r="FP232" s="73"/>
      <c r="FQ232" s="73"/>
      <c r="FR232" s="73"/>
      <c r="FS232" s="73"/>
      <c r="FT232" s="73"/>
      <c r="FU232" s="73"/>
      <c r="FV232" s="73"/>
      <c r="FW232" s="73"/>
      <c r="FX232" s="73"/>
      <c r="FY232" s="73"/>
      <c r="FZ232" s="73"/>
      <c r="GA232" s="73"/>
      <c r="GB232" s="73"/>
      <c r="GC232" s="73"/>
      <c r="GD232" s="73"/>
      <c r="GE232" s="73"/>
      <c r="GF232" s="73"/>
      <c r="GG232" s="73"/>
      <c r="GH232" s="73"/>
      <c r="GI232" s="73"/>
      <c r="GJ232" s="73"/>
      <c r="GK232" s="73"/>
      <c r="GL232" s="73"/>
      <c r="GM232" s="73"/>
      <c r="GN232" s="73"/>
      <c r="GO232" s="73"/>
      <c r="GP232" s="73"/>
      <c r="GQ232" s="73"/>
      <c r="GR232" s="73"/>
      <c r="GS232" s="73"/>
      <c r="GT232" s="73"/>
      <c r="GU232" s="73"/>
      <c r="GV232" s="73"/>
      <c r="GW232" s="73"/>
      <c r="GX232" s="73"/>
      <c r="GY232" s="73"/>
      <c r="GZ232" s="73"/>
      <c r="HA232" s="73"/>
      <c r="HB232" s="73"/>
      <c r="HC232" s="73"/>
      <c r="HD232" s="73"/>
      <c r="HE232" s="73"/>
      <c r="HF232" s="73"/>
      <c r="HG232" s="73"/>
      <c r="HH232" s="73"/>
      <c r="HI232" s="73"/>
      <c r="HJ232" s="73"/>
      <c r="HK232" s="73"/>
      <c r="HL232" s="73"/>
      <c r="HM232" s="73"/>
      <c r="HN232" s="73"/>
      <c r="HO232" s="73"/>
      <c r="HP232" s="73"/>
      <c r="HQ232" s="73"/>
      <c r="HR232" s="73"/>
    </row>
    <row r="233" spans="1:226" s="52" customFormat="1" ht="33" customHeight="1" x14ac:dyDescent="0.25">
      <c r="A233" s="72">
        <v>14.2</v>
      </c>
      <c r="B233" s="65" t="s">
        <v>347</v>
      </c>
      <c r="C233" s="67">
        <v>0.23</v>
      </c>
      <c r="D233" s="67">
        <v>0.23</v>
      </c>
    </row>
    <row r="234" spans="1:226" s="52" customFormat="1" ht="33" customHeight="1" x14ac:dyDescent="0.25">
      <c r="A234" s="64">
        <v>14.3</v>
      </c>
      <c r="B234" s="65" t="s">
        <v>194</v>
      </c>
      <c r="C234" s="67"/>
      <c r="D234" s="115"/>
    </row>
    <row r="235" spans="1:226" s="52" customFormat="1" ht="33" customHeight="1" x14ac:dyDescent="0.25">
      <c r="A235" s="69"/>
      <c r="B235" s="98" t="s">
        <v>195</v>
      </c>
      <c r="C235" s="67">
        <v>0.25</v>
      </c>
      <c r="D235" s="67">
        <v>0.32</v>
      </c>
    </row>
    <row r="236" spans="1:226" s="52" customFormat="1" ht="33" customHeight="1" x14ac:dyDescent="0.25">
      <c r="A236" s="69"/>
      <c r="B236" s="114" t="s">
        <v>196</v>
      </c>
      <c r="C236" s="67">
        <v>0.31</v>
      </c>
      <c r="D236" s="67">
        <v>0.39</v>
      </c>
    </row>
    <row r="237" spans="1:226" s="52" customFormat="1" ht="33" customHeight="1" x14ac:dyDescent="0.25">
      <c r="A237" s="64">
        <v>14.4</v>
      </c>
      <c r="B237" s="65" t="s">
        <v>197</v>
      </c>
      <c r="C237" s="67">
        <v>0.35</v>
      </c>
      <c r="D237" s="67">
        <v>0.44</v>
      </c>
    </row>
    <row r="238" spans="1:226" s="52" customFormat="1" ht="33" customHeight="1" x14ac:dyDescent="0.25">
      <c r="A238" s="64">
        <v>14.5</v>
      </c>
      <c r="B238" s="65" t="s">
        <v>198</v>
      </c>
      <c r="C238" s="67"/>
      <c r="D238" s="115"/>
    </row>
    <row r="239" spans="1:226" s="52" customFormat="1" ht="33" customHeight="1" x14ac:dyDescent="0.25">
      <c r="A239" s="101"/>
      <c r="B239" s="129" t="s">
        <v>199</v>
      </c>
      <c r="C239" s="67">
        <v>0.23</v>
      </c>
      <c r="D239" s="67">
        <v>0.23</v>
      </c>
    </row>
    <row r="240" spans="1:226" s="52" customFormat="1" ht="33" customHeight="1" x14ac:dyDescent="0.25">
      <c r="A240" s="101"/>
      <c r="B240" s="129" t="s">
        <v>200</v>
      </c>
      <c r="C240" s="67">
        <v>0.23</v>
      </c>
      <c r="D240" s="67">
        <v>0.2</v>
      </c>
    </row>
    <row r="241" spans="1:226" s="52" customFormat="1" ht="33" customHeight="1" x14ac:dyDescent="0.25">
      <c r="A241" s="101"/>
      <c r="B241" s="129" t="s">
        <v>201</v>
      </c>
      <c r="C241" s="67">
        <v>0.16</v>
      </c>
      <c r="D241" s="67">
        <v>0.1</v>
      </c>
    </row>
    <row r="242" spans="1:226" s="52" customFormat="1" ht="33" customHeight="1" x14ac:dyDescent="0.25">
      <c r="A242" s="101"/>
      <c r="B242" s="129" t="s">
        <v>202</v>
      </c>
      <c r="C242" s="67">
        <v>0.04</v>
      </c>
      <c r="D242" s="67">
        <v>0.08</v>
      </c>
    </row>
    <row r="243" spans="1:226" s="52" customFormat="1" ht="33" customHeight="1" x14ac:dyDescent="0.25">
      <c r="A243" s="101"/>
      <c r="B243" s="129" t="s">
        <v>348</v>
      </c>
      <c r="C243" s="67">
        <v>0.22</v>
      </c>
      <c r="D243" s="67">
        <v>0.3</v>
      </c>
    </row>
    <row r="244" spans="1:226" s="52" customFormat="1" ht="33" customHeight="1" x14ac:dyDescent="0.25">
      <c r="A244" s="140"/>
      <c r="B244" s="141" t="s">
        <v>203</v>
      </c>
      <c r="C244" s="67">
        <v>0.19</v>
      </c>
      <c r="D244" s="67">
        <v>0.13</v>
      </c>
    </row>
    <row r="245" spans="1:226" s="52" customFormat="1" ht="33" customHeight="1" x14ac:dyDescent="0.25">
      <c r="A245" s="64">
        <v>14.4</v>
      </c>
      <c r="B245" s="65" t="s">
        <v>204</v>
      </c>
      <c r="C245" s="67">
        <v>0.49</v>
      </c>
      <c r="D245" s="67">
        <v>0.39</v>
      </c>
    </row>
    <row r="246" spans="1:226" s="52" customFormat="1" ht="33" customHeight="1" x14ac:dyDescent="0.25">
      <c r="A246" s="64">
        <v>14.5</v>
      </c>
      <c r="B246" s="65" t="s">
        <v>205</v>
      </c>
      <c r="C246" s="67"/>
      <c r="D246" s="115"/>
    </row>
    <row r="247" spans="1:226" s="52" customFormat="1" ht="33" customHeight="1" x14ac:dyDescent="0.25">
      <c r="A247" s="101"/>
      <c r="B247" s="142" t="s">
        <v>199</v>
      </c>
      <c r="C247" s="67">
        <v>0.35</v>
      </c>
      <c r="D247" s="67">
        <v>0.28999999999999998</v>
      </c>
    </row>
    <row r="248" spans="1:226" s="52" customFormat="1" ht="33" customHeight="1" x14ac:dyDescent="0.25">
      <c r="A248" s="101"/>
      <c r="B248" s="129" t="s">
        <v>200</v>
      </c>
      <c r="C248" s="67">
        <v>0.33</v>
      </c>
      <c r="D248" s="67">
        <v>0.22</v>
      </c>
    </row>
    <row r="249" spans="1:226" s="52" customFormat="1" ht="33" customHeight="1" x14ac:dyDescent="0.25">
      <c r="A249" s="101"/>
      <c r="B249" s="129" t="s">
        <v>201</v>
      </c>
      <c r="C249" s="67">
        <v>0.06</v>
      </c>
      <c r="D249" s="67">
        <v>0.09</v>
      </c>
    </row>
    <row r="250" spans="1:226" s="52" customFormat="1" ht="33" customHeight="1" x14ac:dyDescent="0.25">
      <c r="A250" s="101"/>
      <c r="B250" s="129" t="s">
        <v>202</v>
      </c>
      <c r="C250" s="67">
        <v>0.06</v>
      </c>
      <c r="D250" s="67">
        <v>0.01</v>
      </c>
    </row>
    <row r="251" spans="1:226" s="52" customFormat="1" ht="33" customHeight="1" x14ac:dyDescent="0.25">
      <c r="A251" s="101"/>
      <c r="B251" s="129" t="s">
        <v>348</v>
      </c>
      <c r="C251" s="67">
        <v>0.09</v>
      </c>
      <c r="D251" s="67">
        <v>0.14000000000000001</v>
      </c>
    </row>
    <row r="252" spans="1:226" s="52" customFormat="1" ht="33" customHeight="1" thickBot="1" x14ac:dyDescent="0.3">
      <c r="A252" s="101"/>
      <c r="B252" s="129" t="s">
        <v>203</v>
      </c>
      <c r="C252" s="67">
        <v>0.31</v>
      </c>
      <c r="D252" s="67">
        <v>0.23</v>
      </c>
    </row>
    <row r="253" spans="1:226" s="52" customFormat="1" ht="33" customHeight="1" thickTop="1" x14ac:dyDescent="0.25">
      <c r="A253" s="59" t="s">
        <v>206</v>
      </c>
      <c r="B253" s="78"/>
      <c r="C253" s="67"/>
      <c r="D253" s="115"/>
    </row>
    <row r="254" spans="1:226" s="74" customFormat="1" ht="33" customHeight="1" x14ac:dyDescent="0.25">
      <c r="A254" s="64">
        <v>15.1</v>
      </c>
      <c r="B254" s="65" t="s">
        <v>207</v>
      </c>
      <c r="C254" s="67"/>
      <c r="D254" s="11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73"/>
      <c r="BY254" s="73"/>
      <c r="BZ254" s="73"/>
      <c r="CA254" s="73"/>
      <c r="CB254" s="73"/>
      <c r="CC254" s="73"/>
      <c r="CD254" s="73"/>
      <c r="CE254" s="73"/>
      <c r="CF254" s="73"/>
      <c r="CG254" s="73"/>
      <c r="CH254" s="73"/>
      <c r="CI254" s="73"/>
      <c r="CJ254" s="73"/>
      <c r="CK254" s="73"/>
      <c r="CL254" s="73"/>
      <c r="CM254" s="73"/>
      <c r="CN254" s="73"/>
      <c r="CO254" s="73"/>
      <c r="CP254" s="73"/>
      <c r="CQ254" s="73"/>
      <c r="CR254" s="73"/>
      <c r="CS254" s="73"/>
      <c r="CT254" s="73"/>
      <c r="CU254" s="73"/>
      <c r="CV254" s="73"/>
      <c r="CW254" s="73"/>
      <c r="CX254" s="73"/>
      <c r="CY254" s="73"/>
      <c r="CZ254" s="73"/>
      <c r="DA254" s="73"/>
      <c r="DB254" s="73"/>
      <c r="DC254" s="73"/>
      <c r="DD254" s="73"/>
      <c r="DE254" s="73"/>
      <c r="DF254" s="73"/>
      <c r="DG254" s="73"/>
      <c r="DH254" s="73"/>
      <c r="DI254" s="73"/>
      <c r="DJ254" s="73"/>
      <c r="DK254" s="73"/>
      <c r="DL254" s="73"/>
      <c r="DM254" s="73"/>
      <c r="DN254" s="73"/>
      <c r="DO254" s="73"/>
      <c r="DP254" s="73"/>
      <c r="DQ254" s="73"/>
      <c r="DR254" s="73"/>
      <c r="DS254" s="73"/>
      <c r="DT254" s="73"/>
      <c r="DU254" s="73"/>
      <c r="DV254" s="73"/>
      <c r="DW254" s="73"/>
      <c r="DX254" s="73"/>
      <c r="DY254" s="73"/>
      <c r="DZ254" s="73"/>
      <c r="EA254" s="73"/>
      <c r="EB254" s="73"/>
      <c r="EC254" s="73"/>
      <c r="ED254" s="73"/>
      <c r="EE254" s="73"/>
      <c r="EF254" s="73"/>
      <c r="EG254" s="73"/>
      <c r="EH254" s="73"/>
      <c r="EI254" s="73"/>
      <c r="EJ254" s="73"/>
      <c r="EK254" s="73"/>
      <c r="EL254" s="73"/>
      <c r="EM254" s="73"/>
      <c r="EN254" s="73"/>
      <c r="EO254" s="73"/>
      <c r="EP254" s="73"/>
      <c r="EQ254" s="73"/>
      <c r="ER254" s="73"/>
      <c r="ES254" s="73"/>
      <c r="ET254" s="73"/>
      <c r="EU254" s="73"/>
      <c r="EV254" s="73"/>
      <c r="EW254" s="73"/>
      <c r="EX254" s="73"/>
      <c r="EY254" s="73"/>
      <c r="EZ254" s="73"/>
      <c r="FA254" s="73"/>
      <c r="FB254" s="73"/>
      <c r="FC254" s="73"/>
      <c r="FD254" s="73"/>
      <c r="FE254" s="73"/>
      <c r="FF254" s="73"/>
      <c r="FG254" s="73"/>
      <c r="FH254" s="73"/>
      <c r="FI254" s="73"/>
      <c r="FJ254" s="73"/>
      <c r="FK254" s="73"/>
      <c r="FL254" s="73"/>
      <c r="FM254" s="73"/>
      <c r="FN254" s="73"/>
      <c r="FO254" s="73"/>
      <c r="FP254" s="73"/>
      <c r="FQ254" s="73"/>
      <c r="FR254" s="73"/>
      <c r="FS254" s="73"/>
      <c r="FT254" s="73"/>
      <c r="FU254" s="73"/>
      <c r="FV254" s="73"/>
      <c r="FW254" s="73"/>
      <c r="FX254" s="73"/>
      <c r="FY254" s="73"/>
      <c r="FZ254" s="73"/>
      <c r="GA254" s="73"/>
      <c r="GB254" s="73"/>
      <c r="GC254" s="73"/>
      <c r="GD254" s="73"/>
      <c r="GE254" s="73"/>
      <c r="GF254" s="73"/>
      <c r="GG254" s="73"/>
      <c r="GH254" s="73"/>
      <c r="GI254" s="73"/>
      <c r="GJ254" s="73"/>
      <c r="GK254" s="73"/>
      <c r="GL254" s="73"/>
      <c r="GM254" s="73"/>
      <c r="GN254" s="73"/>
      <c r="GO254" s="73"/>
      <c r="GP254" s="73"/>
      <c r="GQ254" s="73"/>
      <c r="GR254" s="73"/>
      <c r="GS254" s="73"/>
      <c r="GT254" s="73"/>
      <c r="GU254" s="73"/>
      <c r="GV254" s="73"/>
      <c r="GW254" s="73"/>
      <c r="GX254" s="73"/>
      <c r="GY254" s="73"/>
      <c r="GZ254" s="73"/>
      <c r="HA254" s="73"/>
      <c r="HB254" s="73"/>
      <c r="HC254" s="73"/>
      <c r="HD254" s="73"/>
      <c r="HE254" s="73"/>
      <c r="HF254" s="73"/>
      <c r="HG254" s="73"/>
      <c r="HH254" s="73"/>
      <c r="HI254" s="73"/>
      <c r="HJ254" s="73"/>
      <c r="HK254" s="73"/>
      <c r="HL254" s="73"/>
      <c r="HM254" s="73"/>
      <c r="HN254" s="73"/>
      <c r="HO254" s="73"/>
      <c r="HP254" s="73"/>
      <c r="HQ254" s="73"/>
      <c r="HR254" s="73"/>
    </row>
    <row r="255" spans="1:226" s="52" customFormat="1" ht="33" customHeight="1" x14ac:dyDescent="0.25">
      <c r="A255" s="69"/>
      <c r="B255" s="98" t="s">
        <v>208</v>
      </c>
      <c r="C255" s="67">
        <v>0.06</v>
      </c>
      <c r="D255" s="67">
        <v>0.14000000000000001</v>
      </c>
    </row>
    <row r="256" spans="1:226" s="52" customFormat="1" ht="33" customHeight="1" x14ac:dyDescent="0.25">
      <c r="A256" s="69"/>
      <c r="B256" s="114" t="s">
        <v>209</v>
      </c>
      <c r="C256" s="67">
        <v>0.12</v>
      </c>
      <c r="D256" s="67">
        <v>0.15</v>
      </c>
    </row>
    <row r="257" spans="1:226" s="52" customFormat="1" ht="33" customHeight="1" x14ac:dyDescent="0.25">
      <c r="A257" s="64">
        <v>15.2</v>
      </c>
      <c r="B257" s="65" t="s">
        <v>210</v>
      </c>
      <c r="C257" s="67">
        <v>0.11</v>
      </c>
      <c r="D257" s="67">
        <v>0.17</v>
      </c>
    </row>
    <row r="258" spans="1:226" s="34" customFormat="1" ht="20.100000000000001" customHeight="1" x14ac:dyDescent="0.3">
      <c r="A258" s="143"/>
      <c r="B258" s="87" t="s">
        <v>211</v>
      </c>
      <c r="C258" s="67"/>
      <c r="D258" s="115"/>
    </row>
    <row r="259" spans="1:226" s="52" customFormat="1" ht="33" customHeight="1" x14ac:dyDescent="0.25">
      <c r="A259" s="69">
        <v>15.3</v>
      </c>
      <c r="B259" s="114" t="s">
        <v>212</v>
      </c>
      <c r="C259" s="67">
        <v>0.56999999999999995</v>
      </c>
      <c r="D259" s="67">
        <v>0.88</v>
      </c>
    </row>
    <row r="260" spans="1:226" s="52" customFormat="1" ht="33" customHeight="1" x14ac:dyDescent="0.25">
      <c r="A260" s="72">
        <v>15.4</v>
      </c>
      <c r="B260" s="65" t="s">
        <v>213</v>
      </c>
      <c r="C260" s="67">
        <v>0.06</v>
      </c>
      <c r="D260" s="67">
        <v>0.11</v>
      </c>
    </row>
    <row r="261" spans="1:226" s="52" customFormat="1" ht="33" customHeight="1" x14ac:dyDescent="0.25">
      <c r="A261" s="64">
        <v>15.5</v>
      </c>
      <c r="B261" s="65" t="s">
        <v>349</v>
      </c>
      <c r="C261" s="82">
        <v>0.42</v>
      </c>
      <c r="D261" s="67">
        <v>0.2</v>
      </c>
    </row>
    <row r="262" spans="1:226" s="52" customFormat="1" ht="20.100000000000001" customHeight="1" x14ac:dyDescent="0.25">
      <c r="A262" s="86"/>
      <c r="B262" s="87" t="s">
        <v>350</v>
      </c>
      <c r="C262" s="67"/>
      <c r="D262" s="115"/>
    </row>
    <row r="263" spans="1:226" s="52" customFormat="1" ht="33" customHeight="1" x14ac:dyDescent="0.25">
      <c r="A263" s="70"/>
      <c r="B263" s="98" t="s">
        <v>214</v>
      </c>
      <c r="C263" s="67">
        <v>0.18</v>
      </c>
      <c r="D263" s="67">
        <v>0.2</v>
      </c>
    </row>
    <row r="264" spans="1:226" s="52" customFormat="1" ht="33" customHeight="1" x14ac:dyDescent="0.25">
      <c r="A264" s="72">
        <v>15.6</v>
      </c>
      <c r="B264" s="65" t="s">
        <v>351</v>
      </c>
      <c r="C264" s="67">
        <v>0.26</v>
      </c>
      <c r="D264" s="67">
        <v>0.17</v>
      </c>
    </row>
    <row r="265" spans="1:226" s="52" customFormat="1" ht="34.799999999999997" x14ac:dyDescent="0.25">
      <c r="A265" s="64"/>
      <c r="B265" s="87" t="s">
        <v>352</v>
      </c>
      <c r="C265" s="67"/>
      <c r="D265" s="115"/>
    </row>
    <row r="266" spans="1:226" s="52" customFormat="1" ht="33" customHeight="1" x14ac:dyDescent="0.25">
      <c r="A266" s="86"/>
      <c r="B266" s="98" t="s">
        <v>353</v>
      </c>
      <c r="C266" s="67">
        <v>0.56000000000000005</v>
      </c>
      <c r="D266" s="67">
        <v>0.5</v>
      </c>
    </row>
    <row r="267" spans="1:226" s="52" customFormat="1" ht="33" customHeight="1" x14ac:dyDescent="0.25">
      <c r="A267" s="69"/>
      <c r="B267" s="98" t="s">
        <v>215</v>
      </c>
      <c r="C267" s="67">
        <v>0.67</v>
      </c>
      <c r="D267" s="67">
        <v>0.7</v>
      </c>
    </row>
    <row r="268" spans="1:226" s="52" customFormat="1" ht="33" customHeight="1" x14ac:dyDescent="0.25">
      <c r="A268" s="69"/>
      <c r="B268" s="98" t="s">
        <v>216</v>
      </c>
      <c r="C268" s="67">
        <v>0.67</v>
      </c>
      <c r="D268" s="67">
        <v>0.46</v>
      </c>
    </row>
    <row r="269" spans="1:226" s="52" customFormat="1" ht="33" customHeight="1" thickBot="1" x14ac:dyDescent="0.3">
      <c r="A269" s="104"/>
      <c r="B269" s="105" t="s">
        <v>217</v>
      </c>
      <c r="C269" s="174">
        <v>0.61</v>
      </c>
      <c r="D269" s="174">
        <v>0.82</v>
      </c>
    </row>
    <row r="270" spans="1:226" s="52" customFormat="1" ht="33" customHeight="1" thickTop="1" x14ac:dyDescent="0.25">
      <c r="A270" s="144" t="s">
        <v>218</v>
      </c>
      <c r="B270" s="78"/>
      <c r="C270" s="109"/>
      <c r="D270" s="175"/>
    </row>
    <row r="271" spans="1:226" s="74" customFormat="1" ht="33" customHeight="1" x14ac:dyDescent="0.25">
      <c r="A271" s="145">
        <v>16.100000000000001</v>
      </c>
      <c r="B271" s="65" t="s">
        <v>219</v>
      </c>
      <c r="C271" s="67">
        <v>0.5</v>
      </c>
      <c r="D271" s="67">
        <v>0.45</v>
      </c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  <c r="DA271" s="73"/>
      <c r="DB271" s="73"/>
      <c r="DC271" s="73"/>
      <c r="DD271" s="73"/>
      <c r="DE271" s="73"/>
      <c r="DF271" s="73"/>
      <c r="DG271" s="73"/>
      <c r="DH271" s="73"/>
      <c r="DI271" s="73"/>
      <c r="DJ271" s="73"/>
      <c r="DK271" s="73"/>
      <c r="DL271" s="73"/>
      <c r="DM271" s="73"/>
      <c r="DN271" s="73"/>
      <c r="DO271" s="73"/>
      <c r="DP271" s="73"/>
      <c r="DQ271" s="73"/>
      <c r="DR271" s="73"/>
      <c r="DS271" s="73"/>
      <c r="DT271" s="73"/>
      <c r="DU271" s="73"/>
      <c r="DV271" s="73"/>
      <c r="DW271" s="73"/>
      <c r="DX271" s="73"/>
      <c r="DY271" s="73"/>
      <c r="DZ271" s="73"/>
      <c r="EA271" s="73"/>
      <c r="EB271" s="73"/>
      <c r="EC271" s="73"/>
      <c r="ED271" s="73"/>
      <c r="EE271" s="73"/>
      <c r="EF271" s="73"/>
      <c r="EG271" s="73"/>
      <c r="EH271" s="73"/>
      <c r="EI271" s="73"/>
      <c r="EJ271" s="73"/>
      <c r="EK271" s="73"/>
      <c r="EL271" s="73"/>
      <c r="EM271" s="73"/>
      <c r="EN271" s="73"/>
      <c r="EO271" s="73"/>
      <c r="EP271" s="73"/>
      <c r="EQ271" s="73"/>
      <c r="ER271" s="73"/>
      <c r="ES271" s="73"/>
      <c r="ET271" s="73"/>
      <c r="EU271" s="73"/>
      <c r="EV271" s="73"/>
      <c r="EW271" s="73"/>
      <c r="EX271" s="73"/>
      <c r="EY271" s="73"/>
      <c r="EZ271" s="73"/>
      <c r="FA271" s="73"/>
      <c r="FB271" s="73"/>
      <c r="FC271" s="73"/>
      <c r="FD271" s="73"/>
      <c r="FE271" s="73"/>
      <c r="FF271" s="73"/>
      <c r="FG271" s="73"/>
      <c r="FH271" s="73"/>
      <c r="FI271" s="73"/>
      <c r="FJ271" s="73"/>
      <c r="FK271" s="73"/>
      <c r="FL271" s="73"/>
      <c r="FM271" s="73"/>
      <c r="FN271" s="73"/>
      <c r="FO271" s="73"/>
      <c r="FP271" s="73"/>
      <c r="FQ271" s="73"/>
      <c r="FR271" s="73"/>
      <c r="FS271" s="73"/>
      <c r="FT271" s="73"/>
      <c r="FU271" s="73"/>
      <c r="FV271" s="73"/>
      <c r="FW271" s="73"/>
      <c r="FX271" s="73"/>
      <c r="FY271" s="73"/>
      <c r="FZ271" s="73"/>
      <c r="GA271" s="73"/>
      <c r="GB271" s="73"/>
      <c r="GC271" s="73"/>
      <c r="GD271" s="73"/>
      <c r="GE271" s="73"/>
      <c r="GF271" s="73"/>
      <c r="GG271" s="73"/>
      <c r="GH271" s="73"/>
      <c r="GI271" s="73"/>
      <c r="GJ271" s="73"/>
      <c r="GK271" s="73"/>
      <c r="GL271" s="73"/>
      <c r="GM271" s="73"/>
      <c r="GN271" s="73"/>
      <c r="GO271" s="73"/>
      <c r="GP271" s="73"/>
      <c r="GQ271" s="73"/>
      <c r="GR271" s="73"/>
      <c r="GS271" s="73"/>
      <c r="GT271" s="73"/>
      <c r="GU271" s="73"/>
      <c r="GV271" s="73"/>
      <c r="GW271" s="73"/>
      <c r="GX271" s="73"/>
      <c r="GY271" s="73"/>
      <c r="GZ271" s="73"/>
      <c r="HA271" s="73"/>
      <c r="HB271" s="73"/>
      <c r="HC271" s="73"/>
      <c r="HD271" s="73"/>
      <c r="HE271" s="73"/>
      <c r="HF271" s="73"/>
      <c r="HG271" s="73"/>
      <c r="HH271" s="73"/>
      <c r="HI271" s="73"/>
      <c r="HJ271" s="73"/>
      <c r="HK271" s="73"/>
      <c r="HL271" s="73"/>
      <c r="HM271" s="73"/>
      <c r="HN271" s="73"/>
      <c r="HO271" s="73"/>
      <c r="HP271" s="73"/>
      <c r="HQ271" s="73"/>
      <c r="HR271" s="73"/>
    </row>
    <row r="272" spans="1:226" s="52" customFormat="1" ht="33" customHeight="1" x14ac:dyDescent="0.25">
      <c r="A272" s="69"/>
      <c r="B272" s="87" t="s">
        <v>220</v>
      </c>
      <c r="C272" s="67"/>
      <c r="D272" s="115"/>
    </row>
    <row r="273" spans="1:226" s="74" customFormat="1" ht="33" customHeight="1" x14ac:dyDescent="0.25">
      <c r="A273" s="70"/>
      <c r="B273" s="98" t="s">
        <v>221</v>
      </c>
      <c r="C273" s="67">
        <v>0.38</v>
      </c>
      <c r="D273" s="67">
        <v>0.59</v>
      </c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  <c r="BG273" s="73"/>
      <c r="BH273" s="73"/>
      <c r="BI273" s="73"/>
      <c r="BJ273" s="73"/>
      <c r="BK273" s="73"/>
      <c r="BL273" s="73"/>
      <c r="BM273" s="73"/>
      <c r="BN273" s="73"/>
      <c r="BO273" s="73"/>
      <c r="BP273" s="73"/>
      <c r="BQ273" s="73"/>
      <c r="BR273" s="73"/>
      <c r="BS273" s="73"/>
      <c r="BT273" s="73"/>
      <c r="BU273" s="73"/>
      <c r="BV273" s="73"/>
      <c r="BW273" s="73"/>
      <c r="BX273" s="73"/>
      <c r="BY273" s="73"/>
      <c r="BZ273" s="73"/>
      <c r="CA273" s="73"/>
      <c r="CB273" s="73"/>
      <c r="CC273" s="73"/>
      <c r="CD273" s="73"/>
      <c r="CE273" s="73"/>
      <c r="CF273" s="73"/>
      <c r="CG273" s="73"/>
      <c r="CH273" s="73"/>
      <c r="CI273" s="73"/>
      <c r="CJ273" s="73"/>
      <c r="CK273" s="73"/>
      <c r="CL273" s="73"/>
      <c r="CM273" s="73"/>
      <c r="CN273" s="73"/>
      <c r="CO273" s="73"/>
      <c r="CP273" s="73"/>
      <c r="CQ273" s="73"/>
      <c r="CR273" s="73"/>
      <c r="CS273" s="73"/>
      <c r="CT273" s="73"/>
      <c r="CU273" s="73"/>
      <c r="CV273" s="73"/>
      <c r="CW273" s="73"/>
      <c r="CX273" s="73"/>
      <c r="CY273" s="73"/>
      <c r="CZ273" s="73"/>
      <c r="DA273" s="73"/>
      <c r="DB273" s="73"/>
      <c r="DC273" s="73"/>
      <c r="DD273" s="73"/>
      <c r="DE273" s="73"/>
      <c r="DF273" s="73"/>
      <c r="DG273" s="73"/>
      <c r="DH273" s="73"/>
      <c r="DI273" s="73"/>
      <c r="DJ273" s="73"/>
      <c r="DK273" s="73"/>
      <c r="DL273" s="73"/>
      <c r="DM273" s="73"/>
      <c r="DN273" s="73"/>
      <c r="DO273" s="73"/>
      <c r="DP273" s="73"/>
      <c r="DQ273" s="73"/>
      <c r="DR273" s="73"/>
      <c r="DS273" s="73"/>
      <c r="DT273" s="73"/>
      <c r="DU273" s="73"/>
      <c r="DV273" s="73"/>
      <c r="DW273" s="73"/>
      <c r="DX273" s="73"/>
      <c r="DY273" s="73"/>
      <c r="DZ273" s="73"/>
      <c r="EA273" s="73"/>
      <c r="EB273" s="73"/>
      <c r="EC273" s="73"/>
      <c r="ED273" s="73"/>
      <c r="EE273" s="73"/>
      <c r="EF273" s="73"/>
      <c r="EG273" s="73"/>
      <c r="EH273" s="73"/>
      <c r="EI273" s="73"/>
      <c r="EJ273" s="73"/>
      <c r="EK273" s="73"/>
      <c r="EL273" s="73"/>
      <c r="EM273" s="73"/>
      <c r="EN273" s="73"/>
      <c r="EO273" s="73"/>
      <c r="EP273" s="73"/>
      <c r="EQ273" s="73"/>
      <c r="ER273" s="73"/>
      <c r="ES273" s="73"/>
      <c r="ET273" s="73"/>
      <c r="EU273" s="73"/>
      <c r="EV273" s="73"/>
      <c r="EW273" s="73"/>
      <c r="EX273" s="73"/>
      <c r="EY273" s="73"/>
      <c r="EZ273" s="73"/>
      <c r="FA273" s="73"/>
      <c r="FB273" s="73"/>
      <c r="FC273" s="73"/>
      <c r="FD273" s="73"/>
      <c r="FE273" s="73"/>
      <c r="FF273" s="73"/>
      <c r="FG273" s="73"/>
      <c r="FH273" s="73"/>
      <c r="FI273" s="73"/>
      <c r="FJ273" s="73"/>
      <c r="FK273" s="73"/>
      <c r="FL273" s="73"/>
      <c r="FM273" s="73"/>
      <c r="FN273" s="73"/>
      <c r="FO273" s="73"/>
      <c r="FP273" s="73"/>
      <c r="FQ273" s="73"/>
      <c r="FR273" s="73"/>
      <c r="FS273" s="73"/>
      <c r="FT273" s="73"/>
      <c r="FU273" s="73"/>
      <c r="FV273" s="73"/>
      <c r="FW273" s="73"/>
      <c r="FX273" s="73"/>
      <c r="FY273" s="73"/>
      <c r="FZ273" s="73"/>
      <c r="GA273" s="73"/>
      <c r="GB273" s="73"/>
      <c r="GC273" s="73"/>
      <c r="GD273" s="73"/>
      <c r="GE273" s="73"/>
      <c r="GF273" s="73"/>
      <c r="GG273" s="73"/>
      <c r="GH273" s="73"/>
      <c r="GI273" s="73"/>
      <c r="GJ273" s="73"/>
      <c r="GK273" s="73"/>
      <c r="GL273" s="73"/>
      <c r="GM273" s="73"/>
      <c r="GN273" s="73"/>
      <c r="GO273" s="73"/>
      <c r="GP273" s="73"/>
      <c r="GQ273" s="73"/>
      <c r="GR273" s="73"/>
      <c r="GS273" s="73"/>
      <c r="GT273" s="73"/>
      <c r="GU273" s="73"/>
      <c r="GV273" s="73"/>
      <c r="GW273" s="73"/>
      <c r="GX273" s="73"/>
      <c r="GY273" s="73"/>
      <c r="GZ273" s="73"/>
      <c r="HA273" s="73"/>
      <c r="HB273" s="73"/>
      <c r="HC273" s="73"/>
      <c r="HD273" s="73"/>
      <c r="HE273" s="73"/>
      <c r="HF273" s="73"/>
      <c r="HG273" s="73"/>
      <c r="HH273" s="73"/>
      <c r="HI273" s="73"/>
      <c r="HJ273" s="73"/>
      <c r="HK273" s="73"/>
      <c r="HL273" s="73"/>
      <c r="HM273" s="73"/>
      <c r="HN273" s="73"/>
      <c r="HO273" s="73"/>
      <c r="HP273" s="73"/>
      <c r="HQ273" s="73"/>
      <c r="HR273" s="73"/>
    </row>
    <row r="274" spans="1:226" s="73" customFormat="1" ht="33" customHeight="1" x14ac:dyDescent="0.25">
      <c r="A274" s="70">
        <v>16.2</v>
      </c>
      <c r="B274" s="110" t="s">
        <v>222</v>
      </c>
      <c r="C274" s="67">
        <v>0.38</v>
      </c>
      <c r="D274" s="67">
        <v>0.28000000000000003</v>
      </c>
    </row>
    <row r="275" spans="1:226" s="52" customFormat="1" ht="20.100000000000001" customHeight="1" x14ac:dyDescent="0.25">
      <c r="A275" s="72"/>
      <c r="B275" s="87" t="s">
        <v>223</v>
      </c>
      <c r="C275" s="67"/>
      <c r="D275" s="115"/>
    </row>
    <row r="276" spans="1:226" s="52" customFormat="1" ht="33" customHeight="1" x14ac:dyDescent="0.25">
      <c r="A276" s="72">
        <v>16.3</v>
      </c>
      <c r="B276" s="98" t="s">
        <v>224</v>
      </c>
      <c r="C276" s="67">
        <v>0.34</v>
      </c>
      <c r="D276" s="67">
        <v>0.34</v>
      </c>
    </row>
    <row r="277" spans="1:226" s="52" customFormat="1" ht="33" customHeight="1" x14ac:dyDescent="0.25">
      <c r="A277" s="64">
        <v>16.399999999999999</v>
      </c>
      <c r="B277" s="65" t="s">
        <v>225</v>
      </c>
      <c r="C277" s="67"/>
      <c r="D277" s="115"/>
    </row>
    <row r="278" spans="1:226" s="52" customFormat="1" ht="33" customHeight="1" x14ac:dyDescent="0.25">
      <c r="A278" s="94"/>
      <c r="B278" s="129" t="s">
        <v>226</v>
      </c>
      <c r="C278" s="67">
        <v>0.57999999999999996</v>
      </c>
      <c r="D278" s="67">
        <v>0.68</v>
      </c>
    </row>
    <row r="279" spans="1:226" s="52" customFormat="1" ht="33" customHeight="1" x14ac:dyDescent="0.25">
      <c r="A279" s="94"/>
      <c r="B279" s="129" t="s">
        <v>227</v>
      </c>
      <c r="C279" s="67">
        <v>0.55000000000000004</v>
      </c>
      <c r="D279" s="67">
        <v>0.57999999999999996</v>
      </c>
    </row>
    <row r="280" spans="1:226" s="52" customFormat="1" ht="33" customHeight="1" x14ac:dyDescent="0.25">
      <c r="A280" s="94"/>
      <c r="B280" s="129" t="s">
        <v>228</v>
      </c>
      <c r="C280" s="67">
        <v>0.69</v>
      </c>
      <c r="D280" s="67">
        <v>0.74</v>
      </c>
    </row>
    <row r="281" spans="1:226" s="52" customFormat="1" ht="33" customHeight="1" x14ac:dyDescent="0.25">
      <c r="A281" s="94"/>
      <c r="B281" s="129" t="s">
        <v>229</v>
      </c>
      <c r="C281" s="67">
        <v>0.36</v>
      </c>
      <c r="D281" s="67">
        <v>0.36</v>
      </c>
    </row>
    <row r="282" spans="1:226" s="52" customFormat="1" ht="34.799999999999997" x14ac:dyDescent="0.25">
      <c r="A282" s="69"/>
      <c r="B282" s="87" t="s">
        <v>230</v>
      </c>
      <c r="C282" s="67"/>
      <c r="D282" s="115"/>
    </row>
    <row r="283" spans="1:226" s="52" customFormat="1" ht="33" customHeight="1" x14ac:dyDescent="0.25">
      <c r="A283" s="94"/>
      <c r="B283" s="129" t="s">
        <v>226</v>
      </c>
      <c r="C283" s="67">
        <v>0.56000000000000005</v>
      </c>
      <c r="D283" s="67">
        <v>0.54</v>
      </c>
    </row>
    <row r="284" spans="1:226" s="52" customFormat="1" ht="33" customHeight="1" x14ac:dyDescent="0.25">
      <c r="A284" s="94"/>
      <c r="B284" s="129" t="s">
        <v>227</v>
      </c>
      <c r="C284" s="67">
        <v>0.67</v>
      </c>
      <c r="D284" s="67">
        <v>0.64</v>
      </c>
    </row>
    <row r="285" spans="1:226" s="52" customFormat="1" ht="33" customHeight="1" x14ac:dyDescent="0.25">
      <c r="A285" s="94"/>
      <c r="B285" s="129" t="s">
        <v>228</v>
      </c>
      <c r="C285" s="67">
        <v>0.44</v>
      </c>
      <c r="D285" s="67">
        <v>0.42</v>
      </c>
    </row>
    <row r="286" spans="1:226" s="52" customFormat="1" ht="33" customHeight="1" x14ac:dyDescent="0.25">
      <c r="A286" s="94"/>
      <c r="B286" s="129" t="s">
        <v>229</v>
      </c>
      <c r="C286" s="67">
        <v>0.37</v>
      </c>
      <c r="D286" s="67">
        <v>0.48</v>
      </c>
    </row>
    <row r="287" spans="1:226" s="52" customFormat="1" ht="33" customHeight="1" x14ac:dyDescent="0.25">
      <c r="A287" s="72">
        <v>16.5</v>
      </c>
      <c r="B287" s="65" t="s">
        <v>231</v>
      </c>
      <c r="C287" s="67">
        <v>0.28999999999999998</v>
      </c>
      <c r="D287" s="67">
        <v>0.39</v>
      </c>
    </row>
    <row r="288" spans="1:226" s="52" customFormat="1" ht="33" customHeight="1" thickBot="1" x14ac:dyDescent="0.3">
      <c r="A288" s="104">
        <v>16.600000000000001</v>
      </c>
      <c r="B288" s="146" t="s">
        <v>232</v>
      </c>
      <c r="C288" s="174">
        <v>0.41</v>
      </c>
      <c r="D288" s="174">
        <v>0.6</v>
      </c>
    </row>
    <row r="289" spans="1:226" s="52" customFormat="1" ht="33" customHeight="1" thickTop="1" x14ac:dyDescent="0.25">
      <c r="A289" s="59" t="s">
        <v>233</v>
      </c>
      <c r="B289" s="78"/>
      <c r="C289" s="109"/>
      <c r="D289" s="175"/>
    </row>
    <row r="290" spans="1:226" s="74" customFormat="1" ht="33" customHeight="1" x14ac:dyDescent="0.25">
      <c r="A290" s="72">
        <v>17.100000000000001</v>
      </c>
      <c r="B290" s="65" t="s">
        <v>234</v>
      </c>
      <c r="C290" s="67">
        <v>0.45</v>
      </c>
      <c r="D290" s="67">
        <v>0.55000000000000004</v>
      </c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  <c r="BG290" s="73"/>
      <c r="BH290" s="73"/>
      <c r="BI290" s="73"/>
      <c r="BJ290" s="73"/>
      <c r="BK290" s="73"/>
      <c r="BL290" s="73"/>
      <c r="BM290" s="73"/>
      <c r="BN290" s="73"/>
      <c r="BO290" s="73"/>
      <c r="BP290" s="73"/>
      <c r="BQ290" s="73"/>
      <c r="BR290" s="73"/>
      <c r="BS290" s="73"/>
      <c r="BT290" s="73"/>
      <c r="BU290" s="73"/>
      <c r="BV290" s="73"/>
      <c r="BW290" s="73"/>
      <c r="BX290" s="73"/>
      <c r="BY290" s="73"/>
      <c r="BZ290" s="73"/>
      <c r="CA290" s="73"/>
      <c r="CB290" s="73"/>
      <c r="CC290" s="73"/>
      <c r="CD290" s="73"/>
      <c r="CE290" s="73"/>
      <c r="CF290" s="73"/>
      <c r="CG290" s="73"/>
      <c r="CH290" s="73"/>
      <c r="CI290" s="73"/>
      <c r="CJ290" s="73"/>
      <c r="CK290" s="73"/>
      <c r="CL290" s="73"/>
      <c r="CM290" s="73"/>
      <c r="CN290" s="73"/>
      <c r="CO290" s="73"/>
      <c r="CP290" s="73"/>
      <c r="CQ290" s="73"/>
      <c r="CR290" s="73"/>
      <c r="CS290" s="73"/>
      <c r="CT290" s="73"/>
      <c r="CU290" s="73"/>
      <c r="CV290" s="73"/>
      <c r="CW290" s="73"/>
      <c r="CX290" s="73"/>
      <c r="CY290" s="73"/>
      <c r="CZ290" s="73"/>
      <c r="DA290" s="73"/>
      <c r="DB290" s="73"/>
      <c r="DC290" s="73"/>
      <c r="DD290" s="73"/>
      <c r="DE290" s="73"/>
      <c r="DF290" s="73"/>
      <c r="DG290" s="73"/>
      <c r="DH290" s="73"/>
      <c r="DI290" s="73"/>
      <c r="DJ290" s="73"/>
      <c r="DK290" s="73"/>
      <c r="DL290" s="73"/>
      <c r="DM290" s="73"/>
      <c r="DN290" s="73"/>
      <c r="DO290" s="73"/>
      <c r="DP290" s="73"/>
      <c r="DQ290" s="73"/>
      <c r="DR290" s="73"/>
      <c r="DS290" s="73"/>
      <c r="DT290" s="73"/>
      <c r="DU290" s="73"/>
      <c r="DV290" s="73"/>
      <c r="DW290" s="73"/>
      <c r="DX290" s="73"/>
      <c r="DY290" s="73"/>
      <c r="DZ290" s="73"/>
      <c r="EA290" s="73"/>
      <c r="EB290" s="73"/>
      <c r="EC290" s="73"/>
      <c r="ED290" s="73"/>
      <c r="EE290" s="73"/>
      <c r="EF290" s="73"/>
      <c r="EG290" s="73"/>
      <c r="EH290" s="73"/>
      <c r="EI290" s="73"/>
      <c r="EJ290" s="73"/>
      <c r="EK290" s="73"/>
      <c r="EL290" s="73"/>
      <c r="EM290" s="73"/>
      <c r="EN290" s="73"/>
      <c r="EO290" s="73"/>
      <c r="EP290" s="73"/>
      <c r="EQ290" s="73"/>
      <c r="ER290" s="73"/>
      <c r="ES290" s="73"/>
      <c r="ET290" s="73"/>
      <c r="EU290" s="73"/>
      <c r="EV290" s="73"/>
      <c r="EW290" s="73"/>
      <c r="EX290" s="73"/>
      <c r="EY290" s="73"/>
      <c r="EZ290" s="73"/>
      <c r="FA290" s="73"/>
      <c r="FB290" s="73"/>
      <c r="FC290" s="73"/>
      <c r="FD290" s="73"/>
      <c r="FE290" s="73"/>
      <c r="FF290" s="73"/>
      <c r="FG290" s="73"/>
      <c r="FH290" s="73"/>
      <c r="FI290" s="73"/>
      <c r="FJ290" s="73"/>
      <c r="FK290" s="73"/>
      <c r="FL290" s="73"/>
      <c r="FM290" s="73"/>
      <c r="FN290" s="73"/>
      <c r="FO290" s="73"/>
      <c r="FP290" s="73"/>
      <c r="FQ290" s="73"/>
      <c r="FR290" s="73"/>
      <c r="FS290" s="73"/>
      <c r="FT290" s="73"/>
      <c r="FU290" s="73"/>
      <c r="FV290" s="73"/>
      <c r="FW290" s="73"/>
      <c r="FX290" s="73"/>
      <c r="FY290" s="73"/>
      <c r="FZ290" s="73"/>
      <c r="GA290" s="73"/>
      <c r="GB290" s="73"/>
      <c r="GC290" s="73"/>
      <c r="GD290" s="73"/>
      <c r="GE290" s="73"/>
      <c r="GF290" s="73"/>
      <c r="GG290" s="73"/>
      <c r="GH290" s="73"/>
      <c r="GI290" s="73"/>
      <c r="GJ290" s="73"/>
      <c r="GK290" s="73"/>
      <c r="GL290" s="73"/>
      <c r="GM290" s="73"/>
      <c r="GN290" s="73"/>
      <c r="GO290" s="73"/>
      <c r="GP290" s="73"/>
      <c r="GQ290" s="73"/>
      <c r="GR290" s="73"/>
      <c r="GS290" s="73"/>
      <c r="GT290" s="73"/>
      <c r="GU290" s="73"/>
      <c r="GV290" s="73"/>
      <c r="GW290" s="73"/>
      <c r="GX290" s="73"/>
      <c r="GY290" s="73"/>
      <c r="GZ290" s="73"/>
      <c r="HA290" s="73"/>
      <c r="HB290" s="73"/>
      <c r="HC290" s="73"/>
      <c r="HD290" s="73"/>
      <c r="HE290" s="73"/>
      <c r="HF290" s="73"/>
      <c r="HG290" s="73"/>
      <c r="HH290" s="73"/>
      <c r="HI290" s="73"/>
      <c r="HJ290" s="73"/>
      <c r="HK290" s="73"/>
      <c r="HL290" s="73"/>
      <c r="HM290" s="73"/>
      <c r="HN290" s="73"/>
      <c r="HO290" s="73"/>
      <c r="HP290" s="73"/>
      <c r="HQ290" s="73"/>
      <c r="HR290" s="73"/>
    </row>
    <row r="291" spans="1:226" s="52" customFormat="1" ht="20.100000000000001" customHeight="1" x14ac:dyDescent="0.25">
      <c r="A291" s="72"/>
      <c r="B291" s="87" t="s">
        <v>235</v>
      </c>
      <c r="C291" s="67"/>
      <c r="D291" s="115"/>
    </row>
    <row r="292" spans="1:226" s="52" customFormat="1" ht="33" customHeight="1" x14ac:dyDescent="0.25">
      <c r="A292" s="64">
        <v>17.2</v>
      </c>
      <c r="B292" s="98" t="s">
        <v>236</v>
      </c>
      <c r="C292" s="67">
        <v>0.82</v>
      </c>
      <c r="D292" s="67">
        <v>0.88</v>
      </c>
    </row>
    <row r="293" spans="1:226" s="52" customFormat="1" ht="20.100000000000001" customHeight="1" x14ac:dyDescent="0.25">
      <c r="A293" s="86"/>
      <c r="B293" s="87" t="s">
        <v>237</v>
      </c>
      <c r="C293" s="67"/>
      <c r="D293" s="115"/>
    </row>
    <row r="294" spans="1:226" s="52" customFormat="1" ht="33" customHeight="1" x14ac:dyDescent="0.25">
      <c r="A294" s="86"/>
      <c r="B294" s="98" t="s">
        <v>238</v>
      </c>
      <c r="C294" s="67">
        <v>0.96</v>
      </c>
      <c r="D294" s="67">
        <v>0.84</v>
      </c>
    </row>
    <row r="295" spans="1:226" s="52" customFormat="1" ht="33" customHeight="1" x14ac:dyDescent="0.25">
      <c r="A295" s="148"/>
      <c r="B295" s="108" t="s">
        <v>239</v>
      </c>
      <c r="C295" s="67">
        <v>0.48</v>
      </c>
      <c r="D295" s="67">
        <v>0.31</v>
      </c>
    </row>
    <row r="296" spans="1:226" s="52" customFormat="1" ht="33" customHeight="1" thickBot="1" x14ac:dyDescent="0.3">
      <c r="A296" s="148"/>
      <c r="B296" s="108" t="s">
        <v>240</v>
      </c>
      <c r="C296" s="174">
        <v>0.62</v>
      </c>
      <c r="D296" s="174">
        <v>0.51</v>
      </c>
    </row>
    <row r="297" spans="1:226" s="52" customFormat="1" ht="33" customHeight="1" thickTop="1" x14ac:dyDescent="0.25">
      <c r="A297" s="59" t="s">
        <v>241</v>
      </c>
      <c r="B297" s="78"/>
      <c r="C297" s="109"/>
      <c r="D297" s="175"/>
    </row>
    <row r="298" spans="1:226" s="74" customFormat="1" ht="33" customHeight="1" x14ac:dyDescent="0.25">
      <c r="A298" s="72">
        <v>18.100000000000001</v>
      </c>
      <c r="B298" s="65" t="s">
        <v>242</v>
      </c>
      <c r="C298" s="67">
        <v>0.28999999999999998</v>
      </c>
      <c r="D298" s="67">
        <v>0.26</v>
      </c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  <c r="BG298" s="73"/>
      <c r="BH298" s="73"/>
      <c r="BI298" s="73"/>
      <c r="BJ298" s="73"/>
      <c r="BK298" s="73"/>
      <c r="BL298" s="73"/>
      <c r="BM298" s="73"/>
      <c r="BN298" s="73"/>
      <c r="BO298" s="73"/>
      <c r="BP298" s="73"/>
      <c r="BQ298" s="73"/>
      <c r="BR298" s="73"/>
      <c r="BS298" s="73"/>
      <c r="BT298" s="73"/>
      <c r="BU298" s="73"/>
      <c r="BV298" s="73"/>
      <c r="BW298" s="73"/>
      <c r="BX298" s="73"/>
      <c r="BY298" s="73"/>
      <c r="BZ298" s="73"/>
      <c r="CA298" s="73"/>
      <c r="CB298" s="73"/>
      <c r="CC298" s="73"/>
      <c r="CD298" s="73"/>
      <c r="CE298" s="73"/>
      <c r="CF298" s="73"/>
      <c r="CG298" s="73"/>
      <c r="CH298" s="73"/>
      <c r="CI298" s="73"/>
      <c r="CJ298" s="73"/>
      <c r="CK298" s="73"/>
      <c r="CL298" s="73"/>
      <c r="CM298" s="73"/>
      <c r="CN298" s="73"/>
      <c r="CO298" s="73"/>
      <c r="CP298" s="73"/>
      <c r="CQ298" s="73"/>
      <c r="CR298" s="73"/>
      <c r="CS298" s="73"/>
      <c r="CT298" s="73"/>
      <c r="CU298" s="73"/>
      <c r="CV298" s="73"/>
      <c r="CW298" s="73"/>
      <c r="CX298" s="73"/>
      <c r="CY298" s="73"/>
      <c r="CZ298" s="73"/>
      <c r="DA298" s="73"/>
      <c r="DB298" s="73"/>
      <c r="DC298" s="73"/>
      <c r="DD298" s="73"/>
      <c r="DE298" s="73"/>
      <c r="DF298" s="73"/>
      <c r="DG298" s="73"/>
      <c r="DH298" s="73"/>
      <c r="DI298" s="73"/>
      <c r="DJ298" s="73"/>
      <c r="DK298" s="73"/>
      <c r="DL298" s="73"/>
      <c r="DM298" s="73"/>
      <c r="DN298" s="73"/>
      <c r="DO298" s="73"/>
      <c r="DP298" s="73"/>
      <c r="DQ298" s="73"/>
      <c r="DR298" s="73"/>
      <c r="DS298" s="73"/>
      <c r="DT298" s="73"/>
      <c r="DU298" s="73"/>
      <c r="DV298" s="73"/>
      <c r="DW298" s="73"/>
      <c r="DX298" s="73"/>
      <c r="DY298" s="73"/>
      <c r="DZ298" s="73"/>
      <c r="EA298" s="73"/>
      <c r="EB298" s="73"/>
      <c r="EC298" s="73"/>
      <c r="ED298" s="73"/>
      <c r="EE298" s="73"/>
      <c r="EF298" s="73"/>
      <c r="EG298" s="73"/>
      <c r="EH298" s="73"/>
      <c r="EI298" s="73"/>
      <c r="EJ298" s="73"/>
      <c r="EK298" s="73"/>
      <c r="EL298" s="73"/>
      <c r="EM298" s="73"/>
      <c r="EN298" s="73"/>
      <c r="EO298" s="73"/>
      <c r="EP298" s="73"/>
      <c r="EQ298" s="73"/>
      <c r="ER298" s="73"/>
      <c r="ES298" s="73"/>
      <c r="ET298" s="73"/>
      <c r="EU298" s="73"/>
      <c r="EV298" s="73"/>
      <c r="EW298" s="73"/>
      <c r="EX298" s="73"/>
      <c r="EY298" s="73"/>
      <c r="EZ298" s="73"/>
      <c r="FA298" s="73"/>
      <c r="FB298" s="73"/>
      <c r="FC298" s="73"/>
      <c r="FD298" s="73"/>
      <c r="FE298" s="73"/>
      <c r="FF298" s="73"/>
      <c r="FG298" s="73"/>
      <c r="FH298" s="73"/>
      <c r="FI298" s="73"/>
      <c r="FJ298" s="73"/>
      <c r="FK298" s="73"/>
      <c r="FL298" s="73"/>
      <c r="FM298" s="73"/>
      <c r="FN298" s="73"/>
      <c r="FO298" s="73"/>
      <c r="FP298" s="73"/>
      <c r="FQ298" s="73"/>
      <c r="FR298" s="73"/>
      <c r="FS298" s="73"/>
      <c r="FT298" s="73"/>
      <c r="FU298" s="73"/>
      <c r="FV298" s="73"/>
      <c r="FW298" s="73"/>
      <c r="FX298" s="73"/>
      <c r="FY298" s="73"/>
      <c r="FZ298" s="73"/>
      <c r="GA298" s="73"/>
      <c r="GB298" s="73"/>
      <c r="GC298" s="73"/>
      <c r="GD298" s="73"/>
      <c r="GE298" s="73"/>
      <c r="GF298" s="73"/>
      <c r="GG298" s="73"/>
      <c r="GH298" s="73"/>
      <c r="GI298" s="73"/>
      <c r="GJ298" s="73"/>
      <c r="GK298" s="73"/>
      <c r="GL298" s="73"/>
      <c r="GM298" s="73"/>
      <c r="GN298" s="73"/>
      <c r="GO298" s="73"/>
      <c r="GP298" s="73"/>
      <c r="GQ298" s="73"/>
      <c r="GR298" s="73"/>
      <c r="GS298" s="73"/>
      <c r="GT298" s="73"/>
      <c r="GU298" s="73"/>
      <c r="GV298" s="73"/>
      <c r="GW298" s="73"/>
      <c r="GX298" s="73"/>
      <c r="GY298" s="73"/>
      <c r="GZ298" s="73"/>
      <c r="HA298" s="73"/>
      <c r="HB298" s="73"/>
      <c r="HC298" s="73"/>
      <c r="HD298" s="73"/>
      <c r="HE298" s="73"/>
      <c r="HF298" s="73"/>
      <c r="HG298" s="73"/>
      <c r="HH298" s="73"/>
      <c r="HI298" s="73"/>
      <c r="HJ298" s="73"/>
      <c r="HK298" s="73"/>
      <c r="HL298" s="73"/>
      <c r="HM298" s="73"/>
      <c r="HN298" s="73"/>
      <c r="HO298" s="73"/>
      <c r="HP298" s="73"/>
      <c r="HQ298" s="73"/>
      <c r="HR298" s="73"/>
    </row>
    <row r="299" spans="1:226" s="74" customFormat="1" ht="20.100000000000001" customHeight="1" x14ac:dyDescent="0.25">
      <c r="A299" s="72"/>
      <c r="B299" s="87" t="s">
        <v>243</v>
      </c>
      <c r="C299" s="67"/>
      <c r="D299" s="115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  <c r="BL299" s="73"/>
      <c r="BM299" s="73"/>
      <c r="BN299" s="73"/>
      <c r="BO299" s="73"/>
      <c r="BP299" s="73"/>
      <c r="BQ299" s="73"/>
      <c r="BR299" s="73"/>
      <c r="BS299" s="73"/>
      <c r="BT299" s="73"/>
      <c r="BU299" s="73"/>
      <c r="BV299" s="73"/>
      <c r="BW299" s="73"/>
      <c r="BX299" s="73"/>
      <c r="BY299" s="73"/>
      <c r="BZ299" s="73"/>
      <c r="CA299" s="73"/>
      <c r="CB299" s="73"/>
      <c r="CC299" s="73"/>
      <c r="CD299" s="73"/>
      <c r="CE299" s="73"/>
      <c r="CF299" s="73"/>
      <c r="CG299" s="73"/>
      <c r="CH299" s="73"/>
      <c r="CI299" s="73"/>
      <c r="CJ299" s="73"/>
      <c r="CK299" s="73"/>
      <c r="CL299" s="73"/>
      <c r="CM299" s="73"/>
      <c r="CN299" s="73"/>
      <c r="CO299" s="73"/>
      <c r="CP299" s="73"/>
      <c r="CQ299" s="73"/>
      <c r="CR299" s="73"/>
      <c r="CS299" s="73"/>
      <c r="CT299" s="73"/>
      <c r="CU299" s="73"/>
      <c r="CV299" s="73"/>
      <c r="CW299" s="73"/>
      <c r="CX299" s="73"/>
      <c r="CY299" s="73"/>
      <c r="CZ299" s="73"/>
      <c r="DA299" s="73"/>
      <c r="DB299" s="73"/>
      <c r="DC299" s="73"/>
      <c r="DD299" s="73"/>
      <c r="DE299" s="73"/>
      <c r="DF299" s="73"/>
      <c r="DG299" s="73"/>
      <c r="DH299" s="73"/>
      <c r="DI299" s="73"/>
      <c r="DJ299" s="73"/>
      <c r="DK299" s="73"/>
      <c r="DL299" s="73"/>
      <c r="DM299" s="73"/>
      <c r="DN299" s="73"/>
      <c r="DO299" s="73"/>
      <c r="DP299" s="73"/>
      <c r="DQ299" s="73"/>
      <c r="DR299" s="73"/>
      <c r="DS299" s="73"/>
      <c r="DT299" s="73"/>
      <c r="DU299" s="73"/>
      <c r="DV299" s="73"/>
      <c r="DW299" s="73"/>
      <c r="DX299" s="73"/>
      <c r="DY299" s="73"/>
      <c r="DZ299" s="73"/>
      <c r="EA299" s="73"/>
      <c r="EB299" s="73"/>
      <c r="EC299" s="73"/>
      <c r="ED299" s="73"/>
      <c r="EE299" s="73"/>
      <c r="EF299" s="73"/>
      <c r="EG299" s="73"/>
      <c r="EH299" s="73"/>
      <c r="EI299" s="73"/>
      <c r="EJ299" s="73"/>
      <c r="EK299" s="73"/>
      <c r="EL299" s="73"/>
      <c r="EM299" s="73"/>
      <c r="EN299" s="73"/>
      <c r="EO299" s="73"/>
      <c r="EP299" s="73"/>
      <c r="EQ299" s="73"/>
      <c r="ER299" s="73"/>
      <c r="ES299" s="73"/>
      <c r="ET299" s="73"/>
      <c r="EU299" s="73"/>
      <c r="EV299" s="73"/>
      <c r="EW299" s="73"/>
      <c r="EX299" s="73"/>
      <c r="EY299" s="73"/>
      <c r="EZ299" s="73"/>
      <c r="FA299" s="73"/>
      <c r="FB299" s="73"/>
      <c r="FC299" s="73"/>
      <c r="FD299" s="73"/>
      <c r="FE299" s="73"/>
      <c r="FF299" s="73"/>
      <c r="FG299" s="73"/>
      <c r="FH299" s="73"/>
      <c r="FI299" s="73"/>
      <c r="FJ299" s="73"/>
      <c r="FK299" s="73"/>
      <c r="FL299" s="73"/>
      <c r="FM299" s="73"/>
      <c r="FN299" s="73"/>
      <c r="FO299" s="73"/>
      <c r="FP299" s="73"/>
      <c r="FQ299" s="73"/>
      <c r="FR299" s="73"/>
      <c r="FS299" s="73"/>
      <c r="FT299" s="73"/>
      <c r="FU299" s="73"/>
      <c r="FV299" s="73"/>
      <c r="FW299" s="73"/>
      <c r="FX299" s="73"/>
      <c r="FY299" s="73"/>
      <c r="FZ299" s="73"/>
      <c r="GA299" s="73"/>
      <c r="GB299" s="73"/>
      <c r="GC299" s="73"/>
      <c r="GD299" s="73"/>
      <c r="GE299" s="73"/>
      <c r="GF299" s="73"/>
      <c r="GG299" s="73"/>
      <c r="GH299" s="73"/>
      <c r="GI299" s="73"/>
      <c r="GJ299" s="73"/>
      <c r="GK299" s="73"/>
      <c r="GL299" s="73"/>
      <c r="GM299" s="73"/>
      <c r="GN299" s="73"/>
      <c r="GO299" s="73"/>
      <c r="GP299" s="73"/>
      <c r="GQ299" s="73"/>
      <c r="GR299" s="73"/>
      <c r="GS299" s="73"/>
      <c r="GT299" s="73"/>
      <c r="GU299" s="73"/>
      <c r="GV299" s="73"/>
      <c r="GW299" s="73"/>
      <c r="GX299" s="73"/>
      <c r="GY299" s="73"/>
      <c r="GZ299" s="73"/>
      <c r="HA299" s="73"/>
      <c r="HB299" s="73"/>
      <c r="HC299" s="73"/>
      <c r="HD299" s="73"/>
      <c r="HE299" s="73"/>
      <c r="HF299" s="73"/>
      <c r="HG299" s="73"/>
      <c r="HH299" s="73"/>
      <c r="HI299" s="73"/>
      <c r="HJ299" s="73"/>
      <c r="HK299" s="73"/>
      <c r="HL299" s="73"/>
      <c r="HM299" s="73"/>
      <c r="HN299" s="73"/>
      <c r="HO299" s="73"/>
      <c r="HP299" s="73"/>
      <c r="HQ299" s="73"/>
      <c r="HR299" s="73"/>
    </row>
    <row r="300" spans="1:226" s="52" customFormat="1" ht="33" customHeight="1" x14ac:dyDescent="0.25">
      <c r="A300" s="72">
        <v>18.2</v>
      </c>
      <c r="B300" s="98" t="s">
        <v>244</v>
      </c>
      <c r="C300" s="67">
        <v>0.35</v>
      </c>
      <c r="D300" s="67">
        <v>0.5</v>
      </c>
    </row>
    <row r="301" spans="1:226" s="52" customFormat="1" ht="33" customHeight="1" x14ac:dyDescent="0.25">
      <c r="A301" s="72">
        <v>18.3</v>
      </c>
      <c r="B301" s="98" t="s">
        <v>245</v>
      </c>
      <c r="C301" s="67">
        <v>0.3</v>
      </c>
      <c r="D301" s="67">
        <v>0.5</v>
      </c>
    </row>
    <row r="302" spans="1:226" s="52" customFormat="1" ht="33" customHeight="1" x14ac:dyDescent="0.25">
      <c r="A302" s="64">
        <v>18.399999999999999</v>
      </c>
      <c r="B302" s="65" t="s">
        <v>246</v>
      </c>
      <c r="C302" s="67"/>
      <c r="D302" s="115"/>
    </row>
    <row r="303" spans="1:226" s="52" customFormat="1" ht="33" customHeight="1" x14ac:dyDescent="0.25">
      <c r="A303" s="101"/>
      <c r="B303" s="95" t="s">
        <v>247</v>
      </c>
      <c r="C303" s="67">
        <v>0.7</v>
      </c>
      <c r="D303" s="67">
        <v>0.7</v>
      </c>
    </row>
    <row r="304" spans="1:226" s="52" customFormat="1" ht="33" customHeight="1" x14ac:dyDescent="0.25">
      <c r="A304" s="101"/>
      <c r="B304" s="95" t="s">
        <v>354</v>
      </c>
      <c r="C304" s="67">
        <v>0.62</v>
      </c>
      <c r="D304" s="67">
        <v>0.38</v>
      </c>
    </row>
    <row r="305" spans="1:226" s="52" customFormat="1" ht="33" customHeight="1" x14ac:dyDescent="0.25">
      <c r="A305" s="148"/>
      <c r="B305" s="95" t="s">
        <v>248</v>
      </c>
      <c r="C305" s="67">
        <v>0.87</v>
      </c>
      <c r="D305" s="67">
        <v>0.68</v>
      </c>
    </row>
    <row r="306" spans="1:226" s="74" customFormat="1" ht="33" customHeight="1" x14ac:dyDescent="0.25">
      <c r="A306" s="148"/>
      <c r="B306" s="95" t="s">
        <v>249</v>
      </c>
      <c r="C306" s="67">
        <v>0.45</v>
      </c>
      <c r="D306" s="67">
        <v>0.52</v>
      </c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  <c r="BG306" s="73"/>
      <c r="BH306" s="73"/>
      <c r="BI306" s="73"/>
      <c r="BJ306" s="73"/>
      <c r="BK306" s="73"/>
      <c r="BL306" s="73"/>
      <c r="BM306" s="73"/>
      <c r="BN306" s="73"/>
      <c r="BO306" s="73"/>
      <c r="BP306" s="73"/>
      <c r="BQ306" s="73"/>
      <c r="BR306" s="73"/>
      <c r="BS306" s="73"/>
      <c r="BT306" s="73"/>
      <c r="BU306" s="73"/>
      <c r="BV306" s="73"/>
      <c r="BW306" s="73"/>
      <c r="BX306" s="73"/>
      <c r="BY306" s="73"/>
      <c r="BZ306" s="73"/>
      <c r="CA306" s="73"/>
      <c r="CB306" s="73"/>
      <c r="CC306" s="73"/>
      <c r="CD306" s="73"/>
      <c r="CE306" s="73"/>
      <c r="CF306" s="73"/>
      <c r="CG306" s="73"/>
      <c r="CH306" s="73"/>
      <c r="CI306" s="73"/>
      <c r="CJ306" s="73"/>
      <c r="CK306" s="73"/>
      <c r="CL306" s="73"/>
      <c r="CM306" s="73"/>
      <c r="CN306" s="73"/>
      <c r="CO306" s="73"/>
      <c r="CP306" s="73"/>
      <c r="CQ306" s="73"/>
      <c r="CR306" s="73"/>
      <c r="CS306" s="73"/>
      <c r="CT306" s="73"/>
      <c r="CU306" s="73"/>
      <c r="CV306" s="73"/>
      <c r="CW306" s="73"/>
      <c r="CX306" s="73"/>
      <c r="CY306" s="73"/>
      <c r="CZ306" s="73"/>
      <c r="DA306" s="73"/>
      <c r="DB306" s="73"/>
      <c r="DC306" s="73"/>
      <c r="DD306" s="73"/>
      <c r="DE306" s="73"/>
      <c r="DF306" s="73"/>
      <c r="DG306" s="73"/>
      <c r="DH306" s="73"/>
      <c r="DI306" s="73"/>
      <c r="DJ306" s="73"/>
      <c r="DK306" s="73"/>
      <c r="DL306" s="73"/>
      <c r="DM306" s="73"/>
      <c r="DN306" s="73"/>
      <c r="DO306" s="73"/>
      <c r="DP306" s="73"/>
      <c r="DQ306" s="73"/>
      <c r="DR306" s="73"/>
      <c r="DS306" s="73"/>
      <c r="DT306" s="73"/>
      <c r="DU306" s="73"/>
      <c r="DV306" s="73"/>
      <c r="DW306" s="73"/>
      <c r="DX306" s="73"/>
      <c r="DY306" s="73"/>
      <c r="DZ306" s="73"/>
      <c r="EA306" s="73"/>
      <c r="EB306" s="73"/>
      <c r="EC306" s="73"/>
      <c r="ED306" s="73"/>
      <c r="EE306" s="73"/>
      <c r="EF306" s="73"/>
      <c r="EG306" s="73"/>
      <c r="EH306" s="73"/>
      <c r="EI306" s="73"/>
      <c r="EJ306" s="73"/>
      <c r="EK306" s="73"/>
      <c r="EL306" s="73"/>
      <c r="EM306" s="73"/>
      <c r="EN306" s="73"/>
      <c r="EO306" s="73"/>
      <c r="EP306" s="73"/>
      <c r="EQ306" s="73"/>
      <c r="ER306" s="73"/>
      <c r="ES306" s="73"/>
      <c r="ET306" s="73"/>
      <c r="EU306" s="73"/>
      <c r="EV306" s="73"/>
      <c r="EW306" s="73"/>
      <c r="EX306" s="73"/>
      <c r="EY306" s="73"/>
      <c r="EZ306" s="73"/>
      <c r="FA306" s="73"/>
      <c r="FB306" s="73"/>
      <c r="FC306" s="73"/>
      <c r="FD306" s="73"/>
      <c r="FE306" s="73"/>
      <c r="FF306" s="73"/>
      <c r="FG306" s="73"/>
      <c r="FH306" s="73"/>
      <c r="FI306" s="73"/>
      <c r="FJ306" s="73"/>
      <c r="FK306" s="73"/>
      <c r="FL306" s="73"/>
      <c r="FM306" s="73"/>
      <c r="FN306" s="73"/>
      <c r="FO306" s="73"/>
      <c r="FP306" s="73"/>
      <c r="FQ306" s="73"/>
      <c r="FR306" s="73"/>
      <c r="FS306" s="73"/>
      <c r="FT306" s="73"/>
      <c r="FU306" s="73"/>
      <c r="FV306" s="73"/>
      <c r="FW306" s="73"/>
      <c r="FX306" s="73"/>
      <c r="FY306" s="73"/>
      <c r="FZ306" s="73"/>
      <c r="GA306" s="73"/>
      <c r="GB306" s="73"/>
      <c r="GC306" s="73"/>
      <c r="GD306" s="73"/>
      <c r="GE306" s="73"/>
      <c r="GF306" s="73"/>
      <c r="GG306" s="73"/>
      <c r="GH306" s="73"/>
      <c r="GI306" s="73"/>
      <c r="GJ306" s="73"/>
      <c r="GK306" s="73"/>
      <c r="GL306" s="73"/>
      <c r="GM306" s="73"/>
      <c r="GN306" s="73"/>
      <c r="GO306" s="73"/>
      <c r="GP306" s="73"/>
      <c r="GQ306" s="73"/>
      <c r="GR306" s="73"/>
      <c r="GS306" s="73"/>
      <c r="GT306" s="73"/>
      <c r="GU306" s="73"/>
      <c r="GV306" s="73"/>
      <c r="GW306" s="73"/>
      <c r="GX306" s="73"/>
      <c r="GY306" s="73"/>
      <c r="GZ306" s="73"/>
      <c r="HA306" s="73"/>
      <c r="HB306" s="73"/>
      <c r="HC306" s="73"/>
      <c r="HD306" s="73"/>
      <c r="HE306" s="73"/>
      <c r="HF306" s="73"/>
      <c r="HG306" s="73"/>
      <c r="HH306" s="73"/>
      <c r="HI306" s="73"/>
      <c r="HJ306" s="73"/>
      <c r="HK306" s="73"/>
      <c r="HL306" s="73"/>
      <c r="HM306" s="73"/>
      <c r="HN306" s="73"/>
      <c r="HO306" s="73"/>
      <c r="HP306" s="73"/>
      <c r="HQ306" s="73"/>
      <c r="HR306" s="73"/>
    </row>
    <row r="307" spans="1:226" s="74" customFormat="1" ht="33" customHeight="1" x14ac:dyDescent="0.25">
      <c r="A307" s="148"/>
      <c r="B307" s="95" t="s">
        <v>250</v>
      </c>
      <c r="C307" s="67">
        <v>0.41</v>
      </c>
      <c r="D307" s="67">
        <v>0.5</v>
      </c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3"/>
      <c r="BH307" s="73"/>
      <c r="BI307" s="73"/>
      <c r="BJ307" s="73"/>
      <c r="BK307" s="73"/>
      <c r="BL307" s="73"/>
      <c r="BM307" s="73"/>
      <c r="BN307" s="73"/>
      <c r="BO307" s="73"/>
      <c r="BP307" s="73"/>
      <c r="BQ307" s="73"/>
      <c r="BR307" s="73"/>
      <c r="BS307" s="73"/>
      <c r="BT307" s="73"/>
      <c r="BU307" s="73"/>
      <c r="BV307" s="73"/>
      <c r="BW307" s="73"/>
      <c r="BX307" s="73"/>
      <c r="BY307" s="73"/>
      <c r="BZ307" s="73"/>
      <c r="CA307" s="73"/>
      <c r="CB307" s="73"/>
      <c r="CC307" s="73"/>
      <c r="CD307" s="73"/>
      <c r="CE307" s="73"/>
      <c r="CF307" s="73"/>
      <c r="CG307" s="73"/>
      <c r="CH307" s="73"/>
      <c r="CI307" s="73"/>
      <c r="CJ307" s="73"/>
      <c r="CK307" s="73"/>
      <c r="CL307" s="73"/>
      <c r="CM307" s="73"/>
      <c r="CN307" s="73"/>
      <c r="CO307" s="73"/>
      <c r="CP307" s="73"/>
      <c r="CQ307" s="73"/>
      <c r="CR307" s="73"/>
      <c r="CS307" s="73"/>
      <c r="CT307" s="73"/>
      <c r="CU307" s="73"/>
      <c r="CV307" s="73"/>
      <c r="CW307" s="73"/>
      <c r="CX307" s="73"/>
      <c r="CY307" s="73"/>
      <c r="CZ307" s="73"/>
      <c r="DA307" s="73"/>
      <c r="DB307" s="73"/>
      <c r="DC307" s="73"/>
      <c r="DD307" s="73"/>
      <c r="DE307" s="73"/>
      <c r="DF307" s="73"/>
      <c r="DG307" s="73"/>
      <c r="DH307" s="73"/>
      <c r="DI307" s="73"/>
      <c r="DJ307" s="73"/>
      <c r="DK307" s="73"/>
      <c r="DL307" s="73"/>
      <c r="DM307" s="73"/>
      <c r="DN307" s="73"/>
      <c r="DO307" s="73"/>
      <c r="DP307" s="73"/>
      <c r="DQ307" s="73"/>
      <c r="DR307" s="73"/>
      <c r="DS307" s="73"/>
      <c r="DT307" s="73"/>
      <c r="DU307" s="73"/>
      <c r="DV307" s="73"/>
      <c r="DW307" s="73"/>
      <c r="DX307" s="73"/>
      <c r="DY307" s="73"/>
      <c r="DZ307" s="73"/>
      <c r="EA307" s="73"/>
      <c r="EB307" s="73"/>
      <c r="EC307" s="73"/>
      <c r="ED307" s="73"/>
      <c r="EE307" s="73"/>
      <c r="EF307" s="73"/>
      <c r="EG307" s="73"/>
      <c r="EH307" s="73"/>
      <c r="EI307" s="73"/>
      <c r="EJ307" s="73"/>
      <c r="EK307" s="73"/>
      <c r="EL307" s="73"/>
      <c r="EM307" s="73"/>
      <c r="EN307" s="73"/>
      <c r="EO307" s="73"/>
      <c r="EP307" s="73"/>
      <c r="EQ307" s="73"/>
      <c r="ER307" s="73"/>
      <c r="ES307" s="73"/>
      <c r="ET307" s="73"/>
      <c r="EU307" s="73"/>
      <c r="EV307" s="73"/>
      <c r="EW307" s="73"/>
      <c r="EX307" s="73"/>
      <c r="EY307" s="73"/>
      <c r="EZ307" s="73"/>
      <c r="FA307" s="73"/>
      <c r="FB307" s="73"/>
      <c r="FC307" s="73"/>
      <c r="FD307" s="73"/>
      <c r="FE307" s="73"/>
      <c r="FF307" s="73"/>
      <c r="FG307" s="73"/>
      <c r="FH307" s="73"/>
      <c r="FI307" s="73"/>
      <c r="FJ307" s="73"/>
      <c r="FK307" s="73"/>
      <c r="FL307" s="73"/>
      <c r="FM307" s="73"/>
      <c r="FN307" s="73"/>
      <c r="FO307" s="73"/>
      <c r="FP307" s="73"/>
      <c r="FQ307" s="73"/>
      <c r="FR307" s="73"/>
      <c r="FS307" s="73"/>
      <c r="FT307" s="73"/>
      <c r="FU307" s="73"/>
      <c r="FV307" s="73"/>
      <c r="FW307" s="73"/>
      <c r="FX307" s="73"/>
      <c r="FY307" s="73"/>
      <c r="FZ307" s="73"/>
      <c r="GA307" s="73"/>
      <c r="GB307" s="73"/>
      <c r="GC307" s="73"/>
      <c r="GD307" s="73"/>
      <c r="GE307" s="73"/>
      <c r="GF307" s="73"/>
      <c r="GG307" s="73"/>
      <c r="GH307" s="73"/>
      <c r="GI307" s="73"/>
      <c r="GJ307" s="73"/>
      <c r="GK307" s="73"/>
      <c r="GL307" s="73"/>
      <c r="GM307" s="73"/>
      <c r="GN307" s="73"/>
      <c r="GO307" s="73"/>
      <c r="GP307" s="73"/>
      <c r="GQ307" s="73"/>
      <c r="GR307" s="73"/>
      <c r="GS307" s="73"/>
      <c r="GT307" s="73"/>
      <c r="GU307" s="73"/>
      <c r="GV307" s="73"/>
      <c r="GW307" s="73"/>
      <c r="GX307" s="73"/>
      <c r="GY307" s="73"/>
      <c r="GZ307" s="73"/>
      <c r="HA307" s="73"/>
      <c r="HB307" s="73"/>
      <c r="HC307" s="73"/>
      <c r="HD307" s="73"/>
      <c r="HE307" s="73"/>
      <c r="HF307" s="73"/>
      <c r="HG307" s="73"/>
      <c r="HH307" s="73"/>
      <c r="HI307" s="73"/>
      <c r="HJ307" s="73"/>
      <c r="HK307" s="73"/>
      <c r="HL307" s="73"/>
      <c r="HM307" s="73"/>
      <c r="HN307" s="73"/>
      <c r="HO307" s="73"/>
      <c r="HP307" s="73"/>
      <c r="HQ307" s="73"/>
      <c r="HR307" s="73"/>
    </row>
    <row r="308" spans="1:226" s="74" customFormat="1" ht="33" customHeight="1" x14ac:dyDescent="0.25">
      <c r="A308" s="148"/>
      <c r="B308" s="95" t="s">
        <v>355</v>
      </c>
      <c r="C308" s="67">
        <v>0.61</v>
      </c>
      <c r="D308" s="67">
        <v>0.59</v>
      </c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3"/>
      <c r="BM308" s="73"/>
      <c r="BN308" s="73"/>
      <c r="BO308" s="73"/>
      <c r="BP308" s="73"/>
      <c r="BQ308" s="73"/>
      <c r="BR308" s="73"/>
      <c r="BS308" s="73"/>
      <c r="BT308" s="73"/>
      <c r="BU308" s="73"/>
      <c r="BV308" s="73"/>
      <c r="BW308" s="73"/>
      <c r="BX308" s="73"/>
      <c r="BY308" s="73"/>
      <c r="BZ308" s="73"/>
      <c r="CA308" s="73"/>
      <c r="CB308" s="73"/>
      <c r="CC308" s="73"/>
      <c r="CD308" s="73"/>
      <c r="CE308" s="73"/>
      <c r="CF308" s="73"/>
      <c r="CG308" s="73"/>
      <c r="CH308" s="73"/>
      <c r="CI308" s="73"/>
      <c r="CJ308" s="73"/>
      <c r="CK308" s="73"/>
      <c r="CL308" s="73"/>
      <c r="CM308" s="73"/>
      <c r="CN308" s="73"/>
      <c r="CO308" s="73"/>
      <c r="CP308" s="73"/>
      <c r="CQ308" s="73"/>
      <c r="CR308" s="73"/>
      <c r="CS308" s="73"/>
      <c r="CT308" s="73"/>
      <c r="CU308" s="73"/>
      <c r="CV308" s="73"/>
      <c r="CW308" s="73"/>
      <c r="CX308" s="73"/>
      <c r="CY308" s="73"/>
      <c r="CZ308" s="73"/>
      <c r="DA308" s="73"/>
      <c r="DB308" s="73"/>
      <c r="DC308" s="73"/>
      <c r="DD308" s="73"/>
      <c r="DE308" s="73"/>
      <c r="DF308" s="73"/>
      <c r="DG308" s="73"/>
      <c r="DH308" s="73"/>
      <c r="DI308" s="73"/>
      <c r="DJ308" s="73"/>
      <c r="DK308" s="73"/>
      <c r="DL308" s="73"/>
      <c r="DM308" s="73"/>
      <c r="DN308" s="73"/>
      <c r="DO308" s="73"/>
      <c r="DP308" s="73"/>
      <c r="DQ308" s="73"/>
      <c r="DR308" s="73"/>
      <c r="DS308" s="73"/>
      <c r="DT308" s="73"/>
      <c r="DU308" s="73"/>
      <c r="DV308" s="73"/>
      <c r="DW308" s="73"/>
      <c r="DX308" s="73"/>
      <c r="DY308" s="73"/>
      <c r="DZ308" s="73"/>
      <c r="EA308" s="73"/>
      <c r="EB308" s="73"/>
      <c r="EC308" s="73"/>
      <c r="ED308" s="73"/>
      <c r="EE308" s="73"/>
      <c r="EF308" s="73"/>
      <c r="EG308" s="73"/>
      <c r="EH308" s="73"/>
      <c r="EI308" s="73"/>
      <c r="EJ308" s="73"/>
      <c r="EK308" s="73"/>
      <c r="EL308" s="73"/>
      <c r="EM308" s="73"/>
      <c r="EN308" s="73"/>
      <c r="EO308" s="73"/>
      <c r="EP308" s="73"/>
      <c r="EQ308" s="73"/>
      <c r="ER308" s="73"/>
      <c r="ES308" s="73"/>
      <c r="ET308" s="73"/>
      <c r="EU308" s="73"/>
      <c r="EV308" s="73"/>
      <c r="EW308" s="73"/>
      <c r="EX308" s="73"/>
      <c r="EY308" s="73"/>
      <c r="EZ308" s="73"/>
      <c r="FA308" s="73"/>
      <c r="FB308" s="73"/>
      <c r="FC308" s="73"/>
      <c r="FD308" s="73"/>
      <c r="FE308" s="73"/>
      <c r="FF308" s="73"/>
      <c r="FG308" s="73"/>
      <c r="FH308" s="73"/>
      <c r="FI308" s="73"/>
      <c r="FJ308" s="73"/>
      <c r="FK308" s="73"/>
      <c r="FL308" s="73"/>
      <c r="FM308" s="73"/>
      <c r="FN308" s="73"/>
      <c r="FO308" s="73"/>
      <c r="FP308" s="73"/>
      <c r="FQ308" s="73"/>
      <c r="FR308" s="73"/>
      <c r="FS308" s="73"/>
      <c r="FT308" s="73"/>
      <c r="FU308" s="73"/>
      <c r="FV308" s="73"/>
      <c r="FW308" s="73"/>
      <c r="FX308" s="73"/>
      <c r="FY308" s="73"/>
      <c r="FZ308" s="73"/>
      <c r="GA308" s="73"/>
      <c r="GB308" s="73"/>
      <c r="GC308" s="73"/>
      <c r="GD308" s="73"/>
      <c r="GE308" s="73"/>
      <c r="GF308" s="73"/>
      <c r="GG308" s="73"/>
      <c r="GH308" s="73"/>
      <c r="GI308" s="73"/>
      <c r="GJ308" s="73"/>
      <c r="GK308" s="73"/>
      <c r="GL308" s="73"/>
      <c r="GM308" s="73"/>
      <c r="GN308" s="73"/>
      <c r="GO308" s="73"/>
      <c r="GP308" s="73"/>
      <c r="GQ308" s="73"/>
      <c r="GR308" s="73"/>
      <c r="GS308" s="73"/>
      <c r="GT308" s="73"/>
      <c r="GU308" s="73"/>
      <c r="GV308" s="73"/>
      <c r="GW308" s="73"/>
      <c r="GX308" s="73"/>
      <c r="GY308" s="73"/>
      <c r="GZ308" s="73"/>
      <c r="HA308" s="73"/>
      <c r="HB308" s="73"/>
      <c r="HC308" s="73"/>
      <c r="HD308" s="73"/>
      <c r="HE308" s="73"/>
      <c r="HF308" s="73"/>
      <c r="HG308" s="73"/>
      <c r="HH308" s="73"/>
      <c r="HI308" s="73"/>
      <c r="HJ308" s="73"/>
      <c r="HK308" s="73"/>
      <c r="HL308" s="73"/>
      <c r="HM308" s="73"/>
      <c r="HN308" s="73"/>
      <c r="HO308" s="73"/>
      <c r="HP308" s="73"/>
      <c r="HQ308" s="73"/>
      <c r="HR308" s="73"/>
    </row>
    <row r="309" spans="1:226" s="74" customFormat="1" ht="33" customHeight="1" x14ac:dyDescent="0.25">
      <c r="A309" s="64">
        <v>18.399999999999999</v>
      </c>
      <c r="B309" s="65" t="s">
        <v>251</v>
      </c>
      <c r="C309" s="67"/>
      <c r="D309" s="115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  <c r="BL309" s="73"/>
      <c r="BM309" s="73"/>
      <c r="BN309" s="73"/>
      <c r="BO309" s="73"/>
      <c r="BP309" s="73"/>
      <c r="BQ309" s="73"/>
      <c r="BR309" s="73"/>
      <c r="BS309" s="73"/>
      <c r="BT309" s="73"/>
      <c r="BU309" s="73"/>
      <c r="BV309" s="73"/>
      <c r="BW309" s="73"/>
      <c r="BX309" s="73"/>
      <c r="BY309" s="73"/>
      <c r="BZ309" s="73"/>
      <c r="CA309" s="73"/>
      <c r="CB309" s="73"/>
      <c r="CC309" s="73"/>
      <c r="CD309" s="73"/>
      <c r="CE309" s="73"/>
      <c r="CF309" s="73"/>
      <c r="CG309" s="73"/>
      <c r="CH309" s="73"/>
      <c r="CI309" s="73"/>
      <c r="CJ309" s="73"/>
      <c r="CK309" s="73"/>
      <c r="CL309" s="73"/>
      <c r="CM309" s="73"/>
      <c r="CN309" s="73"/>
      <c r="CO309" s="73"/>
      <c r="CP309" s="73"/>
      <c r="CQ309" s="73"/>
      <c r="CR309" s="73"/>
      <c r="CS309" s="73"/>
      <c r="CT309" s="73"/>
      <c r="CU309" s="73"/>
      <c r="CV309" s="73"/>
      <c r="CW309" s="73"/>
      <c r="CX309" s="73"/>
      <c r="CY309" s="73"/>
      <c r="CZ309" s="73"/>
      <c r="DA309" s="73"/>
      <c r="DB309" s="73"/>
      <c r="DC309" s="73"/>
      <c r="DD309" s="73"/>
      <c r="DE309" s="73"/>
      <c r="DF309" s="73"/>
      <c r="DG309" s="73"/>
      <c r="DH309" s="73"/>
      <c r="DI309" s="73"/>
      <c r="DJ309" s="73"/>
      <c r="DK309" s="73"/>
      <c r="DL309" s="73"/>
      <c r="DM309" s="73"/>
      <c r="DN309" s="73"/>
      <c r="DO309" s="73"/>
      <c r="DP309" s="73"/>
      <c r="DQ309" s="73"/>
      <c r="DR309" s="73"/>
      <c r="DS309" s="73"/>
      <c r="DT309" s="73"/>
      <c r="DU309" s="73"/>
      <c r="DV309" s="73"/>
      <c r="DW309" s="73"/>
      <c r="DX309" s="73"/>
      <c r="DY309" s="73"/>
      <c r="DZ309" s="73"/>
      <c r="EA309" s="73"/>
      <c r="EB309" s="73"/>
      <c r="EC309" s="73"/>
      <c r="ED309" s="73"/>
      <c r="EE309" s="73"/>
      <c r="EF309" s="73"/>
      <c r="EG309" s="73"/>
      <c r="EH309" s="73"/>
      <c r="EI309" s="73"/>
      <c r="EJ309" s="73"/>
      <c r="EK309" s="73"/>
      <c r="EL309" s="73"/>
      <c r="EM309" s="73"/>
      <c r="EN309" s="73"/>
      <c r="EO309" s="73"/>
      <c r="EP309" s="73"/>
      <c r="EQ309" s="73"/>
      <c r="ER309" s="73"/>
      <c r="ES309" s="73"/>
      <c r="ET309" s="73"/>
      <c r="EU309" s="73"/>
      <c r="EV309" s="73"/>
      <c r="EW309" s="73"/>
      <c r="EX309" s="73"/>
      <c r="EY309" s="73"/>
      <c r="EZ309" s="73"/>
      <c r="FA309" s="73"/>
      <c r="FB309" s="73"/>
      <c r="FC309" s="73"/>
      <c r="FD309" s="73"/>
      <c r="FE309" s="73"/>
      <c r="FF309" s="73"/>
      <c r="FG309" s="73"/>
      <c r="FH309" s="73"/>
      <c r="FI309" s="73"/>
      <c r="FJ309" s="73"/>
      <c r="FK309" s="73"/>
      <c r="FL309" s="73"/>
      <c r="FM309" s="73"/>
      <c r="FN309" s="73"/>
      <c r="FO309" s="73"/>
      <c r="FP309" s="73"/>
      <c r="FQ309" s="73"/>
      <c r="FR309" s="73"/>
      <c r="FS309" s="73"/>
      <c r="FT309" s="73"/>
      <c r="FU309" s="73"/>
      <c r="FV309" s="73"/>
      <c r="FW309" s="73"/>
      <c r="FX309" s="73"/>
      <c r="FY309" s="73"/>
      <c r="FZ309" s="73"/>
      <c r="GA309" s="73"/>
      <c r="GB309" s="73"/>
      <c r="GC309" s="73"/>
      <c r="GD309" s="73"/>
      <c r="GE309" s="73"/>
      <c r="GF309" s="73"/>
      <c r="GG309" s="73"/>
      <c r="GH309" s="73"/>
      <c r="GI309" s="73"/>
      <c r="GJ309" s="73"/>
      <c r="GK309" s="73"/>
      <c r="GL309" s="73"/>
      <c r="GM309" s="73"/>
      <c r="GN309" s="73"/>
      <c r="GO309" s="73"/>
      <c r="GP309" s="73"/>
      <c r="GQ309" s="73"/>
      <c r="GR309" s="73"/>
      <c r="GS309" s="73"/>
      <c r="GT309" s="73"/>
      <c r="GU309" s="73"/>
      <c r="GV309" s="73"/>
      <c r="GW309" s="73"/>
      <c r="GX309" s="73"/>
      <c r="GY309" s="73"/>
      <c r="GZ309" s="73"/>
      <c r="HA309" s="73"/>
      <c r="HB309" s="73"/>
      <c r="HC309" s="73"/>
      <c r="HD309" s="73"/>
      <c r="HE309" s="73"/>
      <c r="HF309" s="73"/>
      <c r="HG309" s="73"/>
      <c r="HH309" s="73"/>
      <c r="HI309" s="73"/>
      <c r="HJ309" s="73"/>
      <c r="HK309" s="73"/>
      <c r="HL309" s="73"/>
      <c r="HM309" s="73"/>
      <c r="HN309" s="73"/>
      <c r="HO309" s="73"/>
      <c r="HP309" s="73"/>
      <c r="HQ309" s="73"/>
      <c r="HR309" s="73"/>
    </row>
    <row r="310" spans="1:226" s="52" customFormat="1" ht="33" customHeight="1" x14ac:dyDescent="0.25">
      <c r="A310" s="94"/>
      <c r="B310" s="95" t="s">
        <v>247</v>
      </c>
      <c r="C310" s="67">
        <v>0.13</v>
      </c>
      <c r="D310" s="67">
        <v>0.38</v>
      </c>
    </row>
    <row r="311" spans="1:226" s="52" customFormat="1" ht="33" customHeight="1" x14ac:dyDescent="0.25">
      <c r="A311" s="94"/>
      <c r="B311" s="95" t="s">
        <v>354</v>
      </c>
      <c r="C311" s="67">
        <v>0.23</v>
      </c>
      <c r="D311" s="67">
        <v>0.5</v>
      </c>
    </row>
    <row r="312" spans="1:226" s="52" customFormat="1" ht="33" customHeight="1" x14ac:dyDescent="0.25">
      <c r="A312" s="94"/>
      <c r="B312" s="95" t="s">
        <v>248</v>
      </c>
      <c r="C312" s="67">
        <v>0.25</v>
      </c>
      <c r="D312" s="67">
        <v>0.33</v>
      </c>
    </row>
    <row r="313" spans="1:226" s="74" customFormat="1" ht="33" customHeight="1" x14ac:dyDescent="0.25">
      <c r="A313" s="94"/>
      <c r="B313" s="95" t="s">
        <v>249</v>
      </c>
      <c r="C313" s="67">
        <v>0.33</v>
      </c>
      <c r="D313" s="67">
        <v>0.36</v>
      </c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  <c r="BG313" s="73"/>
      <c r="BH313" s="73"/>
      <c r="BI313" s="73"/>
      <c r="BJ313" s="73"/>
      <c r="BK313" s="73"/>
      <c r="BL313" s="73"/>
      <c r="BM313" s="73"/>
      <c r="BN313" s="73"/>
      <c r="BO313" s="73"/>
      <c r="BP313" s="73"/>
      <c r="BQ313" s="73"/>
      <c r="BR313" s="73"/>
      <c r="BS313" s="73"/>
      <c r="BT313" s="73"/>
      <c r="BU313" s="73"/>
      <c r="BV313" s="73"/>
      <c r="BW313" s="73"/>
      <c r="BX313" s="73"/>
      <c r="BY313" s="73"/>
      <c r="BZ313" s="73"/>
      <c r="CA313" s="73"/>
      <c r="CB313" s="73"/>
      <c r="CC313" s="73"/>
      <c r="CD313" s="73"/>
      <c r="CE313" s="73"/>
      <c r="CF313" s="73"/>
      <c r="CG313" s="73"/>
      <c r="CH313" s="73"/>
      <c r="CI313" s="73"/>
      <c r="CJ313" s="73"/>
      <c r="CK313" s="73"/>
      <c r="CL313" s="73"/>
      <c r="CM313" s="73"/>
      <c r="CN313" s="73"/>
      <c r="CO313" s="73"/>
      <c r="CP313" s="73"/>
      <c r="CQ313" s="73"/>
      <c r="CR313" s="73"/>
      <c r="CS313" s="73"/>
      <c r="CT313" s="73"/>
      <c r="CU313" s="73"/>
      <c r="CV313" s="73"/>
      <c r="CW313" s="73"/>
      <c r="CX313" s="73"/>
      <c r="CY313" s="73"/>
      <c r="CZ313" s="73"/>
      <c r="DA313" s="73"/>
      <c r="DB313" s="73"/>
      <c r="DC313" s="73"/>
      <c r="DD313" s="73"/>
      <c r="DE313" s="73"/>
      <c r="DF313" s="73"/>
      <c r="DG313" s="73"/>
      <c r="DH313" s="73"/>
      <c r="DI313" s="73"/>
      <c r="DJ313" s="73"/>
      <c r="DK313" s="73"/>
      <c r="DL313" s="73"/>
      <c r="DM313" s="73"/>
      <c r="DN313" s="73"/>
      <c r="DO313" s="73"/>
      <c r="DP313" s="73"/>
      <c r="DQ313" s="73"/>
      <c r="DR313" s="73"/>
      <c r="DS313" s="73"/>
      <c r="DT313" s="73"/>
      <c r="DU313" s="73"/>
      <c r="DV313" s="73"/>
      <c r="DW313" s="73"/>
      <c r="DX313" s="73"/>
      <c r="DY313" s="73"/>
      <c r="DZ313" s="73"/>
      <c r="EA313" s="73"/>
      <c r="EB313" s="73"/>
      <c r="EC313" s="73"/>
      <c r="ED313" s="73"/>
      <c r="EE313" s="73"/>
      <c r="EF313" s="73"/>
      <c r="EG313" s="73"/>
      <c r="EH313" s="73"/>
      <c r="EI313" s="73"/>
      <c r="EJ313" s="73"/>
      <c r="EK313" s="73"/>
      <c r="EL313" s="73"/>
      <c r="EM313" s="73"/>
      <c r="EN313" s="73"/>
      <c r="EO313" s="73"/>
      <c r="EP313" s="73"/>
      <c r="EQ313" s="73"/>
      <c r="ER313" s="73"/>
      <c r="ES313" s="73"/>
      <c r="ET313" s="73"/>
      <c r="EU313" s="73"/>
      <c r="EV313" s="73"/>
      <c r="EW313" s="73"/>
      <c r="EX313" s="73"/>
      <c r="EY313" s="73"/>
      <c r="EZ313" s="73"/>
      <c r="FA313" s="73"/>
      <c r="FB313" s="73"/>
      <c r="FC313" s="73"/>
      <c r="FD313" s="73"/>
      <c r="FE313" s="73"/>
      <c r="FF313" s="73"/>
      <c r="FG313" s="73"/>
      <c r="FH313" s="73"/>
      <c r="FI313" s="73"/>
      <c r="FJ313" s="73"/>
      <c r="FK313" s="73"/>
      <c r="FL313" s="73"/>
      <c r="FM313" s="73"/>
      <c r="FN313" s="73"/>
      <c r="FO313" s="73"/>
      <c r="FP313" s="73"/>
      <c r="FQ313" s="73"/>
      <c r="FR313" s="73"/>
      <c r="FS313" s="73"/>
      <c r="FT313" s="73"/>
      <c r="FU313" s="73"/>
      <c r="FV313" s="73"/>
      <c r="FW313" s="73"/>
      <c r="FX313" s="73"/>
      <c r="FY313" s="73"/>
      <c r="FZ313" s="73"/>
      <c r="GA313" s="73"/>
      <c r="GB313" s="73"/>
      <c r="GC313" s="73"/>
      <c r="GD313" s="73"/>
      <c r="GE313" s="73"/>
      <c r="GF313" s="73"/>
      <c r="GG313" s="73"/>
      <c r="GH313" s="73"/>
      <c r="GI313" s="73"/>
      <c r="GJ313" s="73"/>
      <c r="GK313" s="73"/>
      <c r="GL313" s="73"/>
      <c r="GM313" s="73"/>
      <c r="GN313" s="73"/>
      <c r="GO313" s="73"/>
      <c r="GP313" s="73"/>
      <c r="GQ313" s="73"/>
      <c r="GR313" s="73"/>
      <c r="GS313" s="73"/>
      <c r="GT313" s="73"/>
      <c r="GU313" s="73"/>
      <c r="GV313" s="73"/>
      <c r="GW313" s="73"/>
      <c r="GX313" s="73"/>
      <c r="GY313" s="73"/>
      <c r="GZ313" s="73"/>
      <c r="HA313" s="73"/>
      <c r="HB313" s="73"/>
      <c r="HC313" s="73"/>
      <c r="HD313" s="73"/>
      <c r="HE313" s="73"/>
      <c r="HF313" s="73"/>
      <c r="HG313" s="73"/>
      <c r="HH313" s="73"/>
      <c r="HI313" s="73"/>
      <c r="HJ313" s="73"/>
      <c r="HK313" s="73"/>
      <c r="HL313" s="73"/>
      <c r="HM313" s="73"/>
      <c r="HN313" s="73"/>
      <c r="HO313" s="73"/>
      <c r="HP313" s="73"/>
      <c r="HQ313" s="73"/>
      <c r="HR313" s="73"/>
    </row>
    <row r="314" spans="1:226" s="74" customFormat="1" ht="33" customHeight="1" x14ac:dyDescent="0.25">
      <c r="A314" s="94"/>
      <c r="B314" s="95" t="s">
        <v>250</v>
      </c>
      <c r="C314" s="67">
        <v>0.33</v>
      </c>
      <c r="D314" s="67">
        <v>0.55000000000000004</v>
      </c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3"/>
      <c r="BM314" s="73"/>
      <c r="BN314" s="73"/>
      <c r="BO314" s="73"/>
      <c r="BP314" s="73"/>
      <c r="BQ314" s="73"/>
      <c r="BR314" s="73"/>
      <c r="BS314" s="73"/>
      <c r="BT314" s="73"/>
      <c r="BU314" s="73"/>
      <c r="BV314" s="73"/>
      <c r="BW314" s="73"/>
      <c r="BX314" s="73"/>
      <c r="BY314" s="73"/>
      <c r="BZ314" s="73"/>
      <c r="CA314" s="73"/>
      <c r="CB314" s="73"/>
      <c r="CC314" s="73"/>
      <c r="CD314" s="73"/>
      <c r="CE314" s="73"/>
      <c r="CF314" s="73"/>
      <c r="CG314" s="73"/>
      <c r="CH314" s="73"/>
      <c r="CI314" s="73"/>
      <c r="CJ314" s="73"/>
      <c r="CK314" s="73"/>
      <c r="CL314" s="73"/>
      <c r="CM314" s="73"/>
      <c r="CN314" s="73"/>
      <c r="CO314" s="73"/>
      <c r="CP314" s="73"/>
      <c r="CQ314" s="73"/>
      <c r="CR314" s="73"/>
      <c r="CS314" s="73"/>
      <c r="CT314" s="73"/>
      <c r="CU314" s="73"/>
      <c r="CV314" s="73"/>
      <c r="CW314" s="73"/>
      <c r="CX314" s="73"/>
      <c r="CY314" s="73"/>
      <c r="CZ314" s="73"/>
      <c r="DA314" s="73"/>
      <c r="DB314" s="73"/>
      <c r="DC314" s="73"/>
      <c r="DD314" s="73"/>
      <c r="DE314" s="73"/>
      <c r="DF314" s="73"/>
      <c r="DG314" s="73"/>
      <c r="DH314" s="73"/>
      <c r="DI314" s="73"/>
      <c r="DJ314" s="73"/>
      <c r="DK314" s="73"/>
      <c r="DL314" s="73"/>
      <c r="DM314" s="73"/>
      <c r="DN314" s="73"/>
      <c r="DO314" s="73"/>
      <c r="DP314" s="73"/>
      <c r="DQ314" s="73"/>
      <c r="DR314" s="73"/>
      <c r="DS314" s="73"/>
      <c r="DT314" s="73"/>
      <c r="DU314" s="73"/>
      <c r="DV314" s="73"/>
      <c r="DW314" s="73"/>
      <c r="DX314" s="73"/>
      <c r="DY314" s="73"/>
      <c r="DZ314" s="73"/>
      <c r="EA314" s="73"/>
      <c r="EB314" s="73"/>
      <c r="EC314" s="73"/>
      <c r="ED314" s="73"/>
      <c r="EE314" s="73"/>
      <c r="EF314" s="73"/>
      <c r="EG314" s="73"/>
      <c r="EH314" s="73"/>
      <c r="EI314" s="73"/>
      <c r="EJ314" s="73"/>
      <c r="EK314" s="73"/>
      <c r="EL314" s="73"/>
      <c r="EM314" s="73"/>
      <c r="EN314" s="73"/>
      <c r="EO314" s="73"/>
      <c r="EP314" s="73"/>
      <c r="EQ314" s="73"/>
      <c r="ER314" s="73"/>
      <c r="ES314" s="73"/>
      <c r="ET314" s="73"/>
      <c r="EU314" s="73"/>
      <c r="EV314" s="73"/>
      <c r="EW314" s="73"/>
      <c r="EX314" s="73"/>
      <c r="EY314" s="73"/>
      <c r="EZ314" s="73"/>
      <c r="FA314" s="73"/>
      <c r="FB314" s="73"/>
      <c r="FC314" s="73"/>
      <c r="FD314" s="73"/>
      <c r="FE314" s="73"/>
      <c r="FF314" s="73"/>
      <c r="FG314" s="73"/>
      <c r="FH314" s="73"/>
      <c r="FI314" s="73"/>
      <c r="FJ314" s="73"/>
      <c r="FK314" s="73"/>
      <c r="FL314" s="73"/>
      <c r="FM314" s="73"/>
      <c r="FN314" s="73"/>
      <c r="FO314" s="73"/>
      <c r="FP314" s="73"/>
      <c r="FQ314" s="73"/>
      <c r="FR314" s="73"/>
      <c r="FS314" s="73"/>
      <c r="FT314" s="73"/>
      <c r="FU314" s="73"/>
      <c r="FV314" s="73"/>
      <c r="FW314" s="73"/>
      <c r="FX314" s="73"/>
      <c r="FY314" s="73"/>
      <c r="FZ314" s="73"/>
      <c r="GA314" s="73"/>
      <c r="GB314" s="73"/>
      <c r="GC314" s="73"/>
      <c r="GD314" s="73"/>
      <c r="GE314" s="73"/>
      <c r="GF314" s="73"/>
      <c r="GG314" s="73"/>
      <c r="GH314" s="73"/>
      <c r="GI314" s="73"/>
      <c r="GJ314" s="73"/>
      <c r="GK314" s="73"/>
      <c r="GL314" s="73"/>
      <c r="GM314" s="73"/>
      <c r="GN314" s="73"/>
      <c r="GO314" s="73"/>
      <c r="GP314" s="73"/>
      <c r="GQ314" s="73"/>
      <c r="GR314" s="73"/>
      <c r="GS314" s="73"/>
      <c r="GT314" s="73"/>
      <c r="GU314" s="73"/>
      <c r="GV314" s="73"/>
      <c r="GW314" s="73"/>
      <c r="GX314" s="73"/>
      <c r="GY314" s="73"/>
      <c r="GZ314" s="73"/>
      <c r="HA314" s="73"/>
      <c r="HB314" s="73"/>
      <c r="HC314" s="73"/>
      <c r="HD314" s="73"/>
      <c r="HE314" s="73"/>
      <c r="HF314" s="73"/>
      <c r="HG314" s="73"/>
      <c r="HH314" s="73"/>
      <c r="HI314" s="73"/>
      <c r="HJ314" s="73"/>
      <c r="HK314" s="73"/>
      <c r="HL314" s="73"/>
      <c r="HM314" s="73"/>
      <c r="HN314" s="73"/>
      <c r="HO314" s="73"/>
      <c r="HP314" s="73"/>
      <c r="HQ314" s="73"/>
      <c r="HR314" s="73"/>
    </row>
    <row r="315" spans="1:226" s="74" customFormat="1" ht="33" customHeight="1" thickBot="1" x14ac:dyDescent="0.3">
      <c r="A315" s="148"/>
      <c r="B315" s="95" t="s">
        <v>355</v>
      </c>
      <c r="C315" s="174">
        <v>0.28999999999999998</v>
      </c>
      <c r="D315" s="174">
        <v>0.54</v>
      </c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  <c r="BW315" s="73"/>
      <c r="BX315" s="73"/>
      <c r="BY315" s="73"/>
      <c r="BZ315" s="73"/>
      <c r="CA315" s="73"/>
      <c r="CB315" s="73"/>
      <c r="CC315" s="73"/>
      <c r="CD315" s="73"/>
      <c r="CE315" s="73"/>
      <c r="CF315" s="73"/>
      <c r="CG315" s="73"/>
      <c r="CH315" s="73"/>
      <c r="CI315" s="73"/>
      <c r="CJ315" s="73"/>
      <c r="CK315" s="73"/>
      <c r="CL315" s="73"/>
      <c r="CM315" s="73"/>
      <c r="CN315" s="73"/>
      <c r="CO315" s="73"/>
      <c r="CP315" s="73"/>
      <c r="CQ315" s="73"/>
      <c r="CR315" s="73"/>
      <c r="CS315" s="73"/>
      <c r="CT315" s="73"/>
      <c r="CU315" s="73"/>
      <c r="CV315" s="73"/>
      <c r="CW315" s="73"/>
      <c r="CX315" s="73"/>
      <c r="CY315" s="73"/>
      <c r="CZ315" s="73"/>
      <c r="DA315" s="73"/>
      <c r="DB315" s="73"/>
      <c r="DC315" s="73"/>
      <c r="DD315" s="73"/>
      <c r="DE315" s="73"/>
      <c r="DF315" s="73"/>
      <c r="DG315" s="73"/>
      <c r="DH315" s="73"/>
      <c r="DI315" s="73"/>
      <c r="DJ315" s="73"/>
      <c r="DK315" s="73"/>
      <c r="DL315" s="73"/>
      <c r="DM315" s="73"/>
      <c r="DN315" s="73"/>
      <c r="DO315" s="73"/>
      <c r="DP315" s="73"/>
      <c r="DQ315" s="73"/>
      <c r="DR315" s="73"/>
      <c r="DS315" s="73"/>
      <c r="DT315" s="73"/>
      <c r="DU315" s="73"/>
      <c r="DV315" s="73"/>
      <c r="DW315" s="73"/>
      <c r="DX315" s="73"/>
      <c r="DY315" s="73"/>
      <c r="DZ315" s="73"/>
      <c r="EA315" s="73"/>
      <c r="EB315" s="73"/>
      <c r="EC315" s="73"/>
      <c r="ED315" s="73"/>
      <c r="EE315" s="73"/>
      <c r="EF315" s="73"/>
      <c r="EG315" s="73"/>
      <c r="EH315" s="73"/>
      <c r="EI315" s="73"/>
      <c r="EJ315" s="73"/>
      <c r="EK315" s="73"/>
      <c r="EL315" s="73"/>
      <c r="EM315" s="73"/>
      <c r="EN315" s="73"/>
      <c r="EO315" s="73"/>
      <c r="EP315" s="73"/>
      <c r="EQ315" s="73"/>
      <c r="ER315" s="73"/>
      <c r="ES315" s="73"/>
      <c r="ET315" s="73"/>
      <c r="EU315" s="73"/>
      <c r="EV315" s="73"/>
      <c r="EW315" s="73"/>
      <c r="EX315" s="73"/>
      <c r="EY315" s="73"/>
      <c r="EZ315" s="73"/>
      <c r="FA315" s="73"/>
      <c r="FB315" s="73"/>
      <c r="FC315" s="73"/>
      <c r="FD315" s="73"/>
      <c r="FE315" s="73"/>
      <c r="FF315" s="73"/>
      <c r="FG315" s="73"/>
      <c r="FH315" s="73"/>
      <c r="FI315" s="73"/>
      <c r="FJ315" s="73"/>
      <c r="FK315" s="73"/>
      <c r="FL315" s="73"/>
      <c r="FM315" s="73"/>
      <c r="FN315" s="73"/>
      <c r="FO315" s="73"/>
      <c r="FP315" s="73"/>
      <c r="FQ315" s="73"/>
      <c r="FR315" s="73"/>
      <c r="FS315" s="73"/>
      <c r="FT315" s="73"/>
      <c r="FU315" s="73"/>
      <c r="FV315" s="73"/>
      <c r="FW315" s="73"/>
      <c r="FX315" s="73"/>
      <c r="FY315" s="73"/>
      <c r="FZ315" s="73"/>
      <c r="GA315" s="73"/>
      <c r="GB315" s="73"/>
      <c r="GC315" s="73"/>
      <c r="GD315" s="73"/>
      <c r="GE315" s="73"/>
      <c r="GF315" s="73"/>
      <c r="GG315" s="73"/>
      <c r="GH315" s="73"/>
      <c r="GI315" s="73"/>
      <c r="GJ315" s="73"/>
      <c r="GK315" s="73"/>
      <c r="GL315" s="73"/>
      <c r="GM315" s="73"/>
      <c r="GN315" s="73"/>
      <c r="GO315" s="73"/>
      <c r="GP315" s="73"/>
      <c r="GQ315" s="73"/>
      <c r="GR315" s="73"/>
      <c r="GS315" s="73"/>
      <c r="GT315" s="73"/>
      <c r="GU315" s="73"/>
      <c r="GV315" s="73"/>
      <c r="GW315" s="73"/>
      <c r="GX315" s="73"/>
      <c r="GY315" s="73"/>
      <c r="GZ315" s="73"/>
      <c r="HA315" s="73"/>
      <c r="HB315" s="73"/>
      <c r="HC315" s="73"/>
      <c r="HD315" s="73"/>
      <c r="HE315" s="73"/>
      <c r="HF315" s="73"/>
      <c r="HG315" s="73"/>
      <c r="HH315" s="73"/>
      <c r="HI315" s="73"/>
      <c r="HJ315" s="73"/>
      <c r="HK315" s="73"/>
      <c r="HL315" s="73"/>
      <c r="HM315" s="73"/>
      <c r="HN315" s="73"/>
      <c r="HO315" s="73"/>
      <c r="HP315" s="73"/>
      <c r="HQ315" s="73"/>
      <c r="HR315" s="73"/>
    </row>
    <row r="316" spans="1:226" s="74" customFormat="1" ht="33" customHeight="1" thickTop="1" x14ac:dyDescent="0.25">
      <c r="A316" s="59" t="s">
        <v>252</v>
      </c>
      <c r="B316" s="78"/>
      <c r="C316" s="109"/>
      <c r="D316" s="175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  <c r="BG316" s="73"/>
      <c r="BH316" s="73"/>
      <c r="BI316" s="73"/>
      <c r="BJ316" s="73"/>
      <c r="BK316" s="73"/>
      <c r="BL316" s="73"/>
      <c r="BM316" s="73"/>
      <c r="BN316" s="73"/>
      <c r="BO316" s="73"/>
      <c r="BP316" s="73"/>
      <c r="BQ316" s="73"/>
      <c r="BR316" s="73"/>
      <c r="BS316" s="73"/>
      <c r="BT316" s="73"/>
      <c r="BU316" s="73"/>
      <c r="BV316" s="73"/>
      <c r="BW316" s="73"/>
      <c r="BX316" s="73"/>
      <c r="BY316" s="73"/>
      <c r="BZ316" s="73"/>
      <c r="CA316" s="73"/>
      <c r="CB316" s="73"/>
      <c r="CC316" s="73"/>
      <c r="CD316" s="73"/>
      <c r="CE316" s="73"/>
      <c r="CF316" s="73"/>
      <c r="CG316" s="73"/>
      <c r="CH316" s="73"/>
      <c r="CI316" s="73"/>
      <c r="CJ316" s="73"/>
      <c r="CK316" s="73"/>
      <c r="CL316" s="73"/>
      <c r="CM316" s="73"/>
      <c r="CN316" s="73"/>
      <c r="CO316" s="73"/>
      <c r="CP316" s="73"/>
      <c r="CQ316" s="73"/>
      <c r="CR316" s="73"/>
      <c r="CS316" s="73"/>
      <c r="CT316" s="73"/>
      <c r="CU316" s="73"/>
      <c r="CV316" s="73"/>
      <c r="CW316" s="73"/>
      <c r="CX316" s="73"/>
      <c r="CY316" s="73"/>
      <c r="CZ316" s="73"/>
      <c r="DA316" s="73"/>
      <c r="DB316" s="73"/>
      <c r="DC316" s="73"/>
      <c r="DD316" s="73"/>
      <c r="DE316" s="73"/>
      <c r="DF316" s="73"/>
      <c r="DG316" s="73"/>
      <c r="DH316" s="73"/>
      <c r="DI316" s="73"/>
      <c r="DJ316" s="73"/>
      <c r="DK316" s="73"/>
      <c r="DL316" s="73"/>
      <c r="DM316" s="73"/>
      <c r="DN316" s="73"/>
      <c r="DO316" s="73"/>
      <c r="DP316" s="73"/>
      <c r="DQ316" s="73"/>
      <c r="DR316" s="73"/>
      <c r="DS316" s="73"/>
      <c r="DT316" s="73"/>
      <c r="DU316" s="73"/>
      <c r="DV316" s="73"/>
      <c r="DW316" s="73"/>
      <c r="DX316" s="73"/>
      <c r="DY316" s="73"/>
      <c r="DZ316" s="73"/>
      <c r="EA316" s="73"/>
      <c r="EB316" s="73"/>
      <c r="EC316" s="73"/>
      <c r="ED316" s="73"/>
      <c r="EE316" s="73"/>
      <c r="EF316" s="73"/>
      <c r="EG316" s="73"/>
      <c r="EH316" s="73"/>
      <c r="EI316" s="73"/>
      <c r="EJ316" s="73"/>
      <c r="EK316" s="73"/>
      <c r="EL316" s="73"/>
      <c r="EM316" s="73"/>
      <c r="EN316" s="73"/>
      <c r="EO316" s="73"/>
      <c r="EP316" s="73"/>
      <c r="EQ316" s="73"/>
      <c r="ER316" s="73"/>
      <c r="ES316" s="73"/>
      <c r="ET316" s="73"/>
      <c r="EU316" s="73"/>
      <c r="EV316" s="73"/>
      <c r="EW316" s="73"/>
      <c r="EX316" s="73"/>
      <c r="EY316" s="73"/>
      <c r="EZ316" s="73"/>
      <c r="FA316" s="73"/>
      <c r="FB316" s="73"/>
      <c r="FC316" s="73"/>
      <c r="FD316" s="73"/>
      <c r="FE316" s="73"/>
      <c r="FF316" s="73"/>
      <c r="FG316" s="73"/>
      <c r="FH316" s="73"/>
      <c r="FI316" s="73"/>
      <c r="FJ316" s="73"/>
      <c r="FK316" s="73"/>
      <c r="FL316" s="73"/>
      <c r="FM316" s="73"/>
      <c r="FN316" s="73"/>
      <c r="FO316" s="73"/>
      <c r="FP316" s="73"/>
      <c r="FQ316" s="73"/>
      <c r="FR316" s="73"/>
      <c r="FS316" s="73"/>
      <c r="FT316" s="73"/>
      <c r="FU316" s="73"/>
      <c r="FV316" s="73"/>
      <c r="FW316" s="73"/>
      <c r="FX316" s="73"/>
      <c r="FY316" s="73"/>
      <c r="FZ316" s="73"/>
      <c r="GA316" s="73"/>
      <c r="GB316" s="73"/>
      <c r="GC316" s="73"/>
      <c r="GD316" s="73"/>
      <c r="GE316" s="73"/>
      <c r="GF316" s="73"/>
      <c r="GG316" s="73"/>
      <c r="GH316" s="73"/>
      <c r="GI316" s="73"/>
      <c r="GJ316" s="73"/>
      <c r="GK316" s="73"/>
      <c r="GL316" s="73"/>
      <c r="GM316" s="73"/>
      <c r="GN316" s="73"/>
      <c r="GO316" s="73"/>
      <c r="GP316" s="73"/>
      <c r="GQ316" s="73"/>
      <c r="GR316" s="73"/>
      <c r="GS316" s="73"/>
      <c r="GT316" s="73"/>
      <c r="GU316" s="73"/>
      <c r="GV316" s="73"/>
      <c r="GW316" s="73"/>
      <c r="GX316" s="73"/>
      <c r="GY316" s="73"/>
      <c r="GZ316" s="73"/>
      <c r="HA316" s="73"/>
      <c r="HB316" s="73"/>
      <c r="HC316" s="73"/>
      <c r="HD316" s="73"/>
      <c r="HE316" s="73"/>
      <c r="HF316" s="73"/>
      <c r="HG316" s="73"/>
      <c r="HH316" s="73"/>
      <c r="HI316" s="73"/>
      <c r="HJ316" s="73"/>
      <c r="HK316" s="73"/>
      <c r="HL316" s="73"/>
      <c r="HM316" s="73"/>
      <c r="HN316" s="73"/>
      <c r="HO316" s="73"/>
      <c r="HP316" s="73"/>
      <c r="HQ316" s="73"/>
      <c r="HR316" s="73"/>
    </row>
    <row r="317" spans="1:226" s="74" customFormat="1" ht="33" customHeight="1" x14ac:dyDescent="0.25">
      <c r="A317" s="70">
        <v>20.100000000000001</v>
      </c>
      <c r="B317" s="110" t="s">
        <v>253</v>
      </c>
      <c r="C317" s="67">
        <v>0.33</v>
      </c>
      <c r="D317" s="67">
        <v>0.47</v>
      </c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  <c r="BG317" s="73"/>
      <c r="BH317" s="73"/>
      <c r="BI317" s="73"/>
      <c r="BJ317" s="73"/>
      <c r="BK317" s="73"/>
      <c r="BL317" s="73"/>
      <c r="BM317" s="73"/>
      <c r="BN317" s="73"/>
      <c r="BO317" s="73"/>
      <c r="BP317" s="73"/>
      <c r="BQ317" s="73"/>
      <c r="BR317" s="73"/>
      <c r="BS317" s="73"/>
      <c r="BT317" s="73"/>
      <c r="BU317" s="73"/>
      <c r="BV317" s="73"/>
      <c r="BW317" s="73"/>
      <c r="BX317" s="73"/>
      <c r="BY317" s="73"/>
      <c r="BZ317" s="73"/>
      <c r="CA317" s="73"/>
      <c r="CB317" s="73"/>
      <c r="CC317" s="73"/>
      <c r="CD317" s="73"/>
      <c r="CE317" s="73"/>
      <c r="CF317" s="73"/>
      <c r="CG317" s="73"/>
      <c r="CH317" s="73"/>
      <c r="CI317" s="73"/>
      <c r="CJ317" s="73"/>
      <c r="CK317" s="73"/>
      <c r="CL317" s="73"/>
      <c r="CM317" s="73"/>
      <c r="CN317" s="73"/>
      <c r="CO317" s="73"/>
      <c r="CP317" s="73"/>
      <c r="CQ317" s="73"/>
      <c r="CR317" s="73"/>
      <c r="CS317" s="73"/>
      <c r="CT317" s="73"/>
      <c r="CU317" s="73"/>
      <c r="CV317" s="73"/>
      <c r="CW317" s="73"/>
      <c r="CX317" s="73"/>
      <c r="CY317" s="73"/>
      <c r="CZ317" s="73"/>
      <c r="DA317" s="73"/>
      <c r="DB317" s="73"/>
      <c r="DC317" s="73"/>
      <c r="DD317" s="73"/>
      <c r="DE317" s="73"/>
      <c r="DF317" s="73"/>
      <c r="DG317" s="73"/>
      <c r="DH317" s="73"/>
      <c r="DI317" s="73"/>
      <c r="DJ317" s="73"/>
      <c r="DK317" s="73"/>
      <c r="DL317" s="73"/>
      <c r="DM317" s="73"/>
      <c r="DN317" s="73"/>
      <c r="DO317" s="73"/>
      <c r="DP317" s="73"/>
      <c r="DQ317" s="73"/>
      <c r="DR317" s="73"/>
      <c r="DS317" s="73"/>
      <c r="DT317" s="73"/>
      <c r="DU317" s="73"/>
      <c r="DV317" s="73"/>
      <c r="DW317" s="73"/>
      <c r="DX317" s="73"/>
      <c r="DY317" s="73"/>
      <c r="DZ317" s="73"/>
      <c r="EA317" s="73"/>
      <c r="EB317" s="73"/>
      <c r="EC317" s="73"/>
      <c r="ED317" s="73"/>
      <c r="EE317" s="73"/>
      <c r="EF317" s="73"/>
      <c r="EG317" s="73"/>
      <c r="EH317" s="73"/>
      <c r="EI317" s="73"/>
      <c r="EJ317" s="73"/>
      <c r="EK317" s="73"/>
      <c r="EL317" s="73"/>
      <c r="EM317" s="73"/>
      <c r="EN317" s="73"/>
      <c r="EO317" s="73"/>
      <c r="EP317" s="73"/>
      <c r="EQ317" s="73"/>
      <c r="ER317" s="73"/>
      <c r="ES317" s="73"/>
      <c r="ET317" s="73"/>
      <c r="EU317" s="73"/>
      <c r="EV317" s="73"/>
      <c r="EW317" s="73"/>
      <c r="EX317" s="73"/>
      <c r="EY317" s="73"/>
      <c r="EZ317" s="73"/>
      <c r="FA317" s="73"/>
      <c r="FB317" s="73"/>
      <c r="FC317" s="73"/>
      <c r="FD317" s="73"/>
      <c r="FE317" s="73"/>
      <c r="FF317" s="73"/>
      <c r="FG317" s="73"/>
      <c r="FH317" s="73"/>
      <c r="FI317" s="73"/>
      <c r="FJ317" s="73"/>
      <c r="FK317" s="73"/>
      <c r="FL317" s="73"/>
      <c r="FM317" s="73"/>
      <c r="FN317" s="73"/>
      <c r="FO317" s="73"/>
      <c r="FP317" s="73"/>
      <c r="FQ317" s="73"/>
      <c r="FR317" s="73"/>
      <c r="FS317" s="73"/>
      <c r="FT317" s="73"/>
      <c r="FU317" s="73"/>
      <c r="FV317" s="73"/>
      <c r="FW317" s="73"/>
      <c r="FX317" s="73"/>
      <c r="FY317" s="73"/>
      <c r="FZ317" s="73"/>
      <c r="GA317" s="73"/>
      <c r="GB317" s="73"/>
      <c r="GC317" s="73"/>
      <c r="GD317" s="73"/>
      <c r="GE317" s="73"/>
      <c r="GF317" s="73"/>
      <c r="GG317" s="73"/>
      <c r="GH317" s="73"/>
      <c r="GI317" s="73"/>
      <c r="GJ317" s="73"/>
      <c r="GK317" s="73"/>
      <c r="GL317" s="73"/>
      <c r="GM317" s="73"/>
      <c r="GN317" s="73"/>
      <c r="GO317" s="73"/>
      <c r="GP317" s="73"/>
      <c r="GQ317" s="73"/>
      <c r="GR317" s="73"/>
      <c r="GS317" s="73"/>
      <c r="GT317" s="73"/>
      <c r="GU317" s="73"/>
      <c r="GV317" s="73"/>
      <c r="GW317" s="73"/>
      <c r="GX317" s="73"/>
      <c r="GY317" s="73"/>
      <c r="GZ317" s="73"/>
      <c r="HA317" s="73"/>
      <c r="HB317" s="73"/>
      <c r="HC317" s="73"/>
      <c r="HD317" s="73"/>
      <c r="HE317" s="73"/>
      <c r="HF317" s="73"/>
      <c r="HG317" s="73"/>
      <c r="HH317" s="73"/>
      <c r="HI317" s="73"/>
      <c r="HJ317" s="73"/>
      <c r="HK317" s="73"/>
      <c r="HL317" s="73"/>
      <c r="HM317" s="73"/>
      <c r="HN317" s="73"/>
      <c r="HO317" s="73"/>
      <c r="HP317" s="73"/>
      <c r="HQ317" s="73"/>
      <c r="HR317" s="73"/>
    </row>
    <row r="318" spans="1:226" s="52" customFormat="1" ht="34.799999999999997" customHeight="1" x14ac:dyDescent="0.3">
      <c r="A318" s="150"/>
      <c r="B318" s="34"/>
      <c r="C318" s="151"/>
      <c r="D318" s="152"/>
    </row>
    <row r="319" spans="1:226" s="52" customFormat="1" x14ac:dyDescent="0.3">
      <c r="A319" s="150"/>
      <c r="B319" s="34"/>
      <c r="C319" s="151"/>
      <c r="D319" s="151"/>
    </row>
    <row r="320" spans="1:226" s="52" customFormat="1" x14ac:dyDescent="0.3">
      <c r="A320" s="150"/>
      <c r="B320" s="34"/>
      <c r="C320" s="153"/>
      <c r="D320" s="153"/>
    </row>
    <row r="321" spans="3:4" x14ac:dyDescent="0.3">
      <c r="C321" s="153"/>
      <c r="D321" s="153"/>
    </row>
    <row r="322" spans="3:4" x14ac:dyDescent="0.3">
      <c r="C322" s="153"/>
      <c r="D322" s="153"/>
    </row>
    <row r="323" spans="3:4" x14ac:dyDescent="0.3">
      <c r="C323" s="153"/>
      <c r="D323" s="153"/>
    </row>
    <row r="324" spans="3:4" x14ac:dyDescent="0.3">
      <c r="C324" s="153"/>
      <c r="D324" s="153"/>
    </row>
    <row r="325" spans="3:4" x14ac:dyDescent="0.3">
      <c r="C325" s="153"/>
      <c r="D325" s="153"/>
    </row>
    <row r="326" spans="3:4" x14ac:dyDescent="0.3">
      <c r="C326" s="153"/>
      <c r="D326" s="153"/>
    </row>
    <row r="327" spans="3:4" x14ac:dyDescent="0.3">
      <c r="C327" s="153"/>
      <c r="D327" s="153"/>
    </row>
  </sheetData>
  <mergeCells count="1">
    <mergeCell ref="B1:C1"/>
  </mergeCells>
  <conditionalFormatting sqref="C15:D317">
    <cfRule type="containsErrors" dxfId="22" priority="1">
      <formula>ISERROR(C15)</formula>
    </cfRule>
  </conditionalFormatting>
  <printOptions horizontalCentered="1" verticalCentered="1"/>
  <pageMargins left="0.7" right="0.7" top="0.75" bottom="0.75" header="0.3" footer="0.3"/>
  <pageSetup paperSize="9" scale="69" fitToHeight="0" orientation="portrait" r:id="rId1"/>
  <headerFooter alignWithMargins="0"/>
  <rowBreaks count="17" manualBreakCount="17">
    <brk id="26" max="3" man="1"/>
    <brk id="45" max="3" man="1"/>
    <brk id="52" max="3" man="1"/>
    <brk id="72" max="3" man="1"/>
    <brk id="84" max="3" man="1"/>
    <brk id="99" max="3" man="1"/>
    <brk id="119" max="3" man="1"/>
    <brk id="140" max="3" man="1"/>
    <brk id="156" max="3" man="1"/>
    <brk id="171" max="3" man="1"/>
    <brk id="184" max="3" man="1"/>
    <brk id="196" max="3" man="1"/>
    <brk id="215" max="3" man="1"/>
    <brk id="252" max="4" man="1"/>
    <brk id="269" max="3" man="1"/>
    <brk id="288" max="3" man="1"/>
    <brk id="30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D6EF-25D7-4A42-B046-EC6C244DF116}">
  <sheetPr>
    <pageSetUpPr fitToPage="1"/>
  </sheetPr>
  <dimension ref="A1:HR327"/>
  <sheetViews>
    <sheetView showGridLines="0" tabSelected="1" view="pageBreakPreview" zoomScaleNormal="75" zoomScaleSheetLayoutView="100" workbookViewId="0">
      <selection activeCell="B92" sqref="B92"/>
    </sheetView>
  </sheetViews>
  <sheetFormatPr defaultColWidth="9.21875" defaultRowHeight="16.8" x14ac:dyDescent="0.3"/>
  <cols>
    <col min="1" max="1" width="7.44140625" style="150" customWidth="1"/>
    <col min="2" max="2" width="102.5546875" style="34" customWidth="1"/>
    <col min="3" max="4" width="8.44140625" style="154" customWidth="1"/>
    <col min="5" max="16384" width="9.21875" style="22"/>
  </cols>
  <sheetData>
    <row r="1" spans="1:6" ht="74.099999999999994" customHeight="1" thickBot="1" x14ac:dyDescent="0.3">
      <c r="A1" s="19"/>
      <c r="B1" s="20" t="s">
        <v>266</v>
      </c>
      <c r="C1" s="21"/>
      <c r="D1" s="21"/>
    </row>
    <row r="2" spans="1:6" ht="46.05" customHeight="1" thickBot="1" x14ac:dyDescent="0.3">
      <c r="A2" s="23"/>
      <c r="B2" s="239" t="s">
        <v>267</v>
      </c>
      <c r="C2" s="239"/>
      <c r="D2" s="26"/>
    </row>
    <row r="3" spans="1:6" s="30" customFormat="1" ht="13.35" customHeight="1" x14ac:dyDescent="0.25">
      <c r="A3" s="31"/>
      <c r="B3" s="31"/>
      <c r="C3" s="31"/>
      <c r="D3" s="31"/>
    </row>
    <row r="4" spans="1:6" s="36" customFormat="1" ht="23.25" customHeight="1" x14ac:dyDescent="0.3">
      <c r="A4" s="33" t="s">
        <v>18</v>
      </c>
      <c r="B4" s="34"/>
      <c r="C4" s="35"/>
      <c r="D4" s="35"/>
    </row>
    <row r="5" spans="1:6" ht="30" customHeight="1" x14ac:dyDescent="0.25">
      <c r="A5" s="37"/>
      <c r="B5" s="38" t="s">
        <v>19</v>
      </c>
      <c r="C5" s="39"/>
      <c r="D5" s="39"/>
    </row>
    <row r="6" spans="1:6" ht="30" customHeight="1" x14ac:dyDescent="0.25">
      <c r="A6" s="40"/>
      <c r="B6" s="41" t="s">
        <v>20</v>
      </c>
      <c r="C6" s="42"/>
      <c r="D6" s="42"/>
    </row>
    <row r="7" spans="1:6" ht="30" customHeight="1" x14ac:dyDescent="0.25">
      <c r="A7" s="43"/>
      <c r="B7" s="41" t="s">
        <v>21</v>
      </c>
      <c r="C7" s="42"/>
      <c r="D7" s="42"/>
      <c r="E7" s="167"/>
      <c r="F7" s="167"/>
    </row>
    <row r="8" spans="1:6" ht="30" customHeight="1" x14ac:dyDescent="0.25">
      <c r="A8" s="44"/>
      <c r="B8" s="41" t="s">
        <v>22</v>
      </c>
      <c r="C8" s="42"/>
      <c r="D8" s="42"/>
      <c r="E8" s="167"/>
      <c r="F8" s="167"/>
    </row>
    <row r="9" spans="1:6" ht="31.35" customHeight="1" x14ac:dyDescent="0.25">
      <c r="A9" s="45"/>
      <c r="B9" s="41" t="s">
        <v>23</v>
      </c>
      <c r="C9" s="42"/>
      <c r="D9" s="42"/>
      <c r="E9" s="167"/>
      <c r="F9" s="167"/>
    </row>
    <row r="10" spans="1:6" ht="17.25" customHeight="1" x14ac:dyDescent="0.25">
      <c r="A10" s="46"/>
      <c r="B10" s="47" t="s">
        <v>24</v>
      </c>
      <c r="C10" s="48"/>
      <c r="D10" s="48"/>
      <c r="E10" s="167"/>
      <c r="F10" s="167"/>
    </row>
    <row r="11" spans="1:6" ht="194.25" customHeight="1" x14ac:dyDescent="0.25">
      <c r="A11" s="46"/>
      <c r="B11" s="47"/>
      <c r="C11" s="155" t="s">
        <v>268</v>
      </c>
      <c r="D11" s="155" t="s">
        <v>265</v>
      </c>
      <c r="E11" s="167"/>
      <c r="F11" s="167"/>
    </row>
    <row r="12" spans="1:6" s="52" customFormat="1" ht="30" customHeight="1" x14ac:dyDescent="0.25">
      <c r="C12" s="169">
        <v>52</v>
      </c>
      <c r="D12" s="156">
        <v>138</v>
      </c>
      <c r="E12" s="167"/>
      <c r="F12" s="167"/>
    </row>
    <row r="13" spans="1:6" s="52" customFormat="1" ht="18" customHeight="1" thickBot="1" x14ac:dyDescent="0.3">
      <c r="A13" s="56"/>
      <c r="B13" s="57"/>
      <c r="C13" s="58"/>
      <c r="D13" s="58"/>
      <c r="E13" s="167"/>
      <c r="F13" s="167"/>
    </row>
    <row r="14" spans="1:6" ht="33" customHeight="1" thickTop="1" x14ac:dyDescent="0.25">
      <c r="A14" s="59" t="s">
        <v>29</v>
      </c>
      <c r="B14" s="176"/>
      <c r="C14" s="177"/>
      <c r="D14" s="63"/>
    </row>
    <row r="15" spans="1:6" s="52" customFormat="1" ht="33" customHeight="1" x14ac:dyDescent="0.25">
      <c r="A15" s="64">
        <v>1.2</v>
      </c>
      <c r="B15" s="65" t="s">
        <v>30</v>
      </c>
      <c r="C15" s="67">
        <v>0.02</v>
      </c>
      <c r="D15" s="67">
        <v>7.0000000000000007E-2</v>
      </c>
    </row>
    <row r="16" spans="1:6" s="52" customFormat="1" ht="33" customHeight="1" x14ac:dyDescent="0.25">
      <c r="A16" s="69"/>
      <c r="B16" s="65" t="s">
        <v>31</v>
      </c>
      <c r="C16" s="67">
        <v>0.06</v>
      </c>
      <c r="D16" s="67">
        <v>0.15</v>
      </c>
    </row>
    <row r="17" spans="1:226" s="52" customFormat="1" ht="33" customHeight="1" x14ac:dyDescent="0.25">
      <c r="A17" s="69"/>
      <c r="B17" s="65" t="s">
        <v>32</v>
      </c>
      <c r="C17" s="71">
        <v>0.28999999999999998</v>
      </c>
      <c r="D17" s="67">
        <v>0.11</v>
      </c>
    </row>
    <row r="18" spans="1:226" s="52" customFormat="1" ht="33" customHeight="1" x14ac:dyDescent="0.25">
      <c r="A18" s="70"/>
      <c r="B18" s="65" t="s">
        <v>33</v>
      </c>
      <c r="C18" s="71">
        <v>0.08</v>
      </c>
      <c r="D18" s="67">
        <v>0</v>
      </c>
    </row>
    <row r="19" spans="1:226" s="52" customFormat="1" ht="33" customHeight="1" x14ac:dyDescent="0.25">
      <c r="A19" s="64">
        <v>1.3</v>
      </c>
      <c r="B19" s="65" t="s">
        <v>34</v>
      </c>
      <c r="C19" s="67">
        <v>0.12</v>
      </c>
      <c r="D19" s="67">
        <v>0.17</v>
      </c>
    </row>
    <row r="20" spans="1:226" s="52" customFormat="1" ht="33" customHeight="1" x14ac:dyDescent="0.25">
      <c r="A20" s="70"/>
      <c r="B20" s="65" t="s">
        <v>35</v>
      </c>
      <c r="C20" s="67">
        <v>0.02</v>
      </c>
      <c r="D20" s="67">
        <v>0.03</v>
      </c>
    </row>
    <row r="21" spans="1:226" s="52" customFormat="1" ht="33" customHeight="1" x14ac:dyDescent="0.25">
      <c r="A21" s="72">
        <v>1.4</v>
      </c>
      <c r="B21" s="65" t="s">
        <v>36</v>
      </c>
      <c r="C21" s="67">
        <v>0.51</v>
      </c>
      <c r="D21" s="67">
        <v>0.4</v>
      </c>
    </row>
    <row r="22" spans="1:226" s="52" customFormat="1" ht="33" customHeight="1" x14ac:dyDescent="0.25">
      <c r="A22" s="64">
        <v>1.5</v>
      </c>
      <c r="B22" s="65" t="s">
        <v>37</v>
      </c>
      <c r="C22" s="71">
        <v>0.8</v>
      </c>
      <c r="D22" s="67">
        <v>0.98</v>
      </c>
    </row>
    <row r="23" spans="1:226" s="52" customFormat="1" ht="33" customHeight="1" x14ac:dyDescent="0.25">
      <c r="A23" s="70"/>
      <c r="B23" s="65" t="s">
        <v>315</v>
      </c>
      <c r="C23" s="71">
        <v>0.04</v>
      </c>
      <c r="D23" s="67">
        <v>0.23</v>
      </c>
    </row>
    <row r="24" spans="1:226" s="52" customFormat="1" ht="33" customHeight="1" x14ac:dyDescent="0.25">
      <c r="A24" s="64">
        <v>1.6</v>
      </c>
      <c r="B24" s="65" t="s">
        <v>38</v>
      </c>
      <c r="C24" s="67">
        <v>0.16</v>
      </c>
      <c r="D24" s="67">
        <v>0.18</v>
      </c>
    </row>
    <row r="25" spans="1:226" s="52" customFormat="1" ht="33" customHeight="1" x14ac:dyDescent="0.25">
      <c r="A25" s="70"/>
      <c r="B25" s="65" t="s">
        <v>39</v>
      </c>
      <c r="C25" s="67">
        <v>0</v>
      </c>
      <c r="D25" s="67">
        <v>0.04</v>
      </c>
    </row>
    <row r="26" spans="1:226" s="52" customFormat="1" ht="33" customHeight="1" x14ac:dyDescent="0.25">
      <c r="A26" s="72">
        <v>7.3</v>
      </c>
      <c r="B26" s="65" t="s">
        <v>40</v>
      </c>
      <c r="C26" s="68">
        <v>0.08</v>
      </c>
      <c r="D26" s="68">
        <v>0.1</v>
      </c>
    </row>
    <row r="27" spans="1:226" s="52" customFormat="1" ht="33" customHeight="1" x14ac:dyDescent="0.25">
      <c r="A27" s="72">
        <v>12.1</v>
      </c>
      <c r="B27" s="65" t="s">
        <v>257</v>
      </c>
      <c r="C27" s="68">
        <v>0.56999999999999995</v>
      </c>
      <c r="D27" s="68">
        <v>0.49</v>
      </c>
    </row>
    <row r="28" spans="1:226" s="74" customFormat="1" ht="33" customHeight="1" x14ac:dyDescent="0.25">
      <c r="A28" s="72">
        <v>12.3</v>
      </c>
      <c r="B28" s="65" t="s">
        <v>42</v>
      </c>
      <c r="C28" s="68">
        <v>0.6</v>
      </c>
      <c r="D28" s="68">
        <v>0.7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</row>
    <row r="29" spans="1:226" s="52" customFormat="1" ht="33" customHeight="1" x14ac:dyDescent="0.25">
      <c r="A29" s="72">
        <v>19.100000000000001</v>
      </c>
      <c r="B29" s="65" t="s">
        <v>43</v>
      </c>
      <c r="C29" s="67">
        <v>0.33</v>
      </c>
      <c r="D29" s="67">
        <v>0.54</v>
      </c>
    </row>
    <row r="30" spans="1:226" s="52" customFormat="1" ht="33" customHeight="1" x14ac:dyDescent="0.25">
      <c r="A30" s="72">
        <v>19.2</v>
      </c>
      <c r="B30" s="65" t="s">
        <v>44</v>
      </c>
      <c r="C30" s="68">
        <v>0.11</v>
      </c>
      <c r="D30" s="68">
        <v>0.02</v>
      </c>
    </row>
    <row r="31" spans="1:226" s="52" customFormat="1" ht="33" customHeight="1" x14ac:dyDescent="0.25">
      <c r="A31" s="72">
        <v>19.3</v>
      </c>
      <c r="B31" s="65" t="s">
        <v>45</v>
      </c>
      <c r="C31" s="68">
        <v>0.2</v>
      </c>
      <c r="D31" s="68">
        <v>0.28000000000000003</v>
      </c>
    </row>
    <row r="32" spans="1:226" s="52" customFormat="1" ht="33" customHeight="1" x14ac:dyDescent="0.25">
      <c r="A32" s="72">
        <v>19.399999999999999</v>
      </c>
      <c r="B32" s="65" t="s">
        <v>46</v>
      </c>
      <c r="C32" s="67">
        <v>0.11</v>
      </c>
      <c r="D32" s="67">
        <v>0.06</v>
      </c>
    </row>
    <row r="33" spans="1:4" s="52" customFormat="1" ht="33" customHeight="1" x14ac:dyDescent="0.25">
      <c r="A33" s="72">
        <v>19.5</v>
      </c>
      <c r="B33" s="65" t="s">
        <v>316</v>
      </c>
      <c r="C33" s="68">
        <v>0.04</v>
      </c>
      <c r="D33" s="68">
        <v>0.02</v>
      </c>
    </row>
    <row r="34" spans="1:4" s="52" customFormat="1" ht="33" customHeight="1" x14ac:dyDescent="0.25">
      <c r="A34" s="72">
        <v>19.600000000000001</v>
      </c>
      <c r="B34" s="65" t="s">
        <v>317</v>
      </c>
      <c r="C34" s="68">
        <v>0</v>
      </c>
      <c r="D34" s="68">
        <v>0.02</v>
      </c>
    </row>
    <row r="35" spans="1:4" s="52" customFormat="1" ht="33" customHeight="1" thickBot="1" x14ac:dyDescent="0.3">
      <c r="A35" s="75">
        <v>19.7</v>
      </c>
      <c r="B35" s="76" t="s">
        <v>318</v>
      </c>
      <c r="C35" s="68">
        <v>0.09</v>
      </c>
      <c r="D35" s="68">
        <v>0.03</v>
      </c>
    </row>
    <row r="36" spans="1:4" s="52" customFormat="1" ht="33" customHeight="1" thickTop="1" x14ac:dyDescent="0.25">
      <c r="A36" s="59" t="s">
        <v>47</v>
      </c>
      <c r="B36" s="78"/>
      <c r="C36" s="170"/>
      <c r="D36" s="170"/>
    </row>
    <row r="37" spans="1:4" s="52" customFormat="1" ht="33" customHeight="1" x14ac:dyDescent="0.25">
      <c r="A37" s="64">
        <v>2.1</v>
      </c>
      <c r="B37" s="65" t="s">
        <v>48</v>
      </c>
      <c r="C37" s="99">
        <v>0.38</v>
      </c>
      <c r="D37" s="67">
        <v>0.15</v>
      </c>
    </row>
    <row r="38" spans="1:4" s="52" customFormat="1" ht="33" customHeight="1" x14ac:dyDescent="0.25">
      <c r="A38" s="83">
        <v>2.2000000000000002</v>
      </c>
      <c r="B38" s="65" t="s">
        <v>49</v>
      </c>
      <c r="C38" s="67">
        <v>0.88</v>
      </c>
      <c r="D38" s="67">
        <v>0.84</v>
      </c>
    </row>
    <row r="39" spans="1:4" s="52" customFormat="1" ht="20.100000000000001" customHeight="1" x14ac:dyDescent="0.25">
      <c r="A39" s="86"/>
      <c r="B39" s="87" t="s">
        <v>50</v>
      </c>
      <c r="C39" s="115"/>
      <c r="D39" s="115"/>
    </row>
    <row r="40" spans="1:4" s="52" customFormat="1" ht="33" customHeight="1" x14ac:dyDescent="0.25">
      <c r="A40" s="86"/>
      <c r="B40" s="65" t="s">
        <v>51</v>
      </c>
      <c r="C40" s="68">
        <v>0.69</v>
      </c>
      <c r="D40" s="68">
        <v>0.76</v>
      </c>
    </row>
    <row r="41" spans="1:4" s="52" customFormat="1" ht="33" customHeight="1" x14ac:dyDescent="0.25">
      <c r="A41" s="72">
        <v>2.2999999999999998</v>
      </c>
      <c r="B41" s="65" t="s">
        <v>52</v>
      </c>
      <c r="C41" s="68">
        <v>0.69</v>
      </c>
      <c r="D41" s="68">
        <v>0.77</v>
      </c>
    </row>
    <row r="42" spans="1:4" s="52" customFormat="1" ht="33" customHeight="1" x14ac:dyDescent="0.25">
      <c r="A42" s="64">
        <v>2.4</v>
      </c>
      <c r="B42" s="65" t="s">
        <v>53</v>
      </c>
      <c r="C42" s="171"/>
      <c r="D42" s="171"/>
    </row>
    <row r="43" spans="1:4" s="52" customFormat="1" ht="33" customHeight="1" x14ac:dyDescent="0.25">
      <c r="A43" s="94"/>
      <c r="B43" s="95" t="s">
        <v>54</v>
      </c>
      <c r="C43" s="68">
        <v>0.57999999999999996</v>
      </c>
      <c r="D43" s="68">
        <v>0.53</v>
      </c>
    </row>
    <row r="44" spans="1:4" s="52" customFormat="1" ht="33" customHeight="1" x14ac:dyDescent="0.25">
      <c r="A44" s="96"/>
      <c r="B44" s="95" t="s">
        <v>55</v>
      </c>
      <c r="C44" s="68">
        <v>0.32</v>
      </c>
      <c r="D44" s="68">
        <v>0.22</v>
      </c>
    </row>
    <row r="45" spans="1:4" s="52" customFormat="1" ht="33" customHeight="1" x14ac:dyDescent="0.25">
      <c r="A45" s="96"/>
      <c r="B45" s="97" t="s">
        <v>56</v>
      </c>
      <c r="C45" s="68">
        <v>0.08</v>
      </c>
      <c r="D45" s="68">
        <v>0.14000000000000001</v>
      </c>
    </row>
    <row r="46" spans="1:4" s="52" customFormat="1" ht="20.100000000000001" customHeight="1" x14ac:dyDescent="0.25">
      <c r="A46" s="86"/>
      <c r="B46" s="87" t="s">
        <v>57</v>
      </c>
      <c r="C46" s="115"/>
      <c r="D46" s="88"/>
    </row>
    <row r="47" spans="1:4" s="52" customFormat="1" ht="33" customHeight="1" x14ac:dyDescent="0.25">
      <c r="A47" s="94"/>
      <c r="B47" s="95" t="s">
        <v>54</v>
      </c>
      <c r="C47" s="68">
        <v>0.38</v>
      </c>
      <c r="D47" s="68">
        <v>0.21</v>
      </c>
    </row>
    <row r="48" spans="1:4" s="52" customFormat="1" ht="33" customHeight="1" x14ac:dyDescent="0.25">
      <c r="A48" s="96"/>
      <c r="B48" s="95" t="s">
        <v>55</v>
      </c>
      <c r="C48" s="68">
        <v>0.25</v>
      </c>
      <c r="D48" s="68">
        <v>0.25</v>
      </c>
    </row>
    <row r="49" spans="1:4" s="52" customFormat="1" ht="33" customHeight="1" x14ac:dyDescent="0.25">
      <c r="A49" s="96"/>
      <c r="B49" s="95" t="s">
        <v>56</v>
      </c>
      <c r="C49" s="68">
        <v>0</v>
      </c>
      <c r="D49" s="68">
        <v>0.2</v>
      </c>
    </row>
    <row r="50" spans="1:4" s="52" customFormat="1" ht="20.100000000000001" customHeight="1" x14ac:dyDescent="0.25">
      <c r="A50" s="86"/>
      <c r="B50" s="87" t="s">
        <v>58</v>
      </c>
      <c r="C50" s="171"/>
      <c r="D50" s="171"/>
    </row>
    <row r="51" spans="1:4" s="52" customFormat="1" ht="33" customHeight="1" x14ac:dyDescent="0.25">
      <c r="A51" s="72">
        <v>2.5</v>
      </c>
      <c r="B51" s="98" t="s">
        <v>59</v>
      </c>
      <c r="C51" s="68">
        <v>0.44</v>
      </c>
      <c r="D51" s="68">
        <v>0.42</v>
      </c>
    </row>
    <row r="52" spans="1:4" s="52" customFormat="1" ht="33" customHeight="1" thickBot="1" x14ac:dyDescent="0.3">
      <c r="A52" s="72">
        <v>2.6</v>
      </c>
      <c r="B52" s="65" t="s">
        <v>320</v>
      </c>
      <c r="C52" s="67">
        <v>0.92</v>
      </c>
      <c r="D52" s="67">
        <v>0.9</v>
      </c>
    </row>
    <row r="53" spans="1:4" s="52" customFormat="1" ht="33" customHeight="1" thickTop="1" x14ac:dyDescent="0.25">
      <c r="A53" s="59" t="s">
        <v>321</v>
      </c>
      <c r="B53" s="78"/>
      <c r="C53" s="170"/>
      <c r="D53" s="170"/>
    </row>
    <row r="54" spans="1:4" s="52" customFormat="1" ht="33" customHeight="1" x14ac:dyDescent="0.25">
      <c r="A54" s="64">
        <v>3.1</v>
      </c>
      <c r="B54" s="65" t="s">
        <v>60</v>
      </c>
      <c r="C54" s="171"/>
      <c r="D54" s="171"/>
    </row>
    <row r="55" spans="1:4" s="52" customFormat="1" ht="33" customHeight="1" x14ac:dyDescent="0.25">
      <c r="A55" s="94"/>
      <c r="B55" s="95" t="s">
        <v>322</v>
      </c>
      <c r="C55" s="67">
        <v>0.71</v>
      </c>
      <c r="D55" s="67">
        <v>0.85</v>
      </c>
    </row>
    <row r="56" spans="1:4" s="52" customFormat="1" ht="33" customHeight="1" x14ac:dyDescent="0.25">
      <c r="A56" s="94"/>
      <c r="B56" s="95" t="s">
        <v>61</v>
      </c>
      <c r="C56" s="67">
        <v>0.89</v>
      </c>
      <c r="D56" s="67">
        <v>0.76</v>
      </c>
    </row>
    <row r="57" spans="1:4" s="52" customFormat="1" ht="33" customHeight="1" x14ac:dyDescent="0.25">
      <c r="A57" s="94"/>
      <c r="B57" s="95" t="s">
        <v>62</v>
      </c>
      <c r="C57" s="99">
        <v>0.52</v>
      </c>
      <c r="D57" s="67">
        <v>0.26</v>
      </c>
    </row>
    <row r="58" spans="1:4" s="52" customFormat="1" ht="33" customHeight="1" x14ac:dyDescent="0.25">
      <c r="A58" s="94"/>
      <c r="B58" s="95" t="s">
        <v>63</v>
      </c>
      <c r="C58" s="82">
        <v>0.2</v>
      </c>
      <c r="D58" s="67">
        <v>0.7</v>
      </c>
    </row>
    <row r="59" spans="1:4" s="52" customFormat="1" ht="33" customHeight="1" x14ac:dyDescent="0.25">
      <c r="A59" s="94"/>
      <c r="B59" s="95" t="s">
        <v>64</v>
      </c>
      <c r="C59" s="67">
        <v>0.7</v>
      </c>
      <c r="D59" s="67">
        <v>0.83</v>
      </c>
    </row>
    <row r="60" spans="1:4" s="52" customFormat="1" ht="33" customHeight="1" x14ac:dyDescent="0.25">
      <c r="A60" s="94"/>
      <c r="B60" s="95" t="s">
        <v>65</v>
      </c>
      <c r="C60" s="67">
        <v>0.26</v>
      </c>
      <c r="D60" s="67">
        <v>0.28000000000000003</v>
      </c>
    </row>
    <row r="61" spans="1:4" s="52" customFormat="1" ht="33" customHeight="1" x14ac:dyDescent="0.25">
      <c r="A61" s="94"/>
      <c r="B61" s="95" t="s">
        <v>66</v>
      </c>
      <c r="C61" s="67">
        <v>0.27</v>
      </c>
      <c r="D61" s="67">
        <v>0.41</v>
      </c>
    </row>
    <row r="62" spans="1:4" s="52" customFormat="1" ht="33" customHeight="1" x14ac:dyDescent="0.25">
      <c r="A62" s="72">
        <v>3.2</v>
      </c>
      <c r="B62" s="65" t="s">
        <v>67</v>
      </c>
      <c r="C62" s="99">
        <v>0.67</v>
      </c>
      <c r="D62" s="67">
        <v>0.37</v>
      </c>
    </row>
    <row r="63" spans="1:4" s="52" customFormat="1" ht="33" customHeight="1" x14ac:dyDescent="0.25">
      <c r="A63" s="72">
        <v>3.3</v>
      </c>
      <c r="B63" s="65" t="s">
        <v>68</v>
      </c>
      <c r="C63" s="68">
        <v>0.73</v>
      </c>
      <c r="D63" s="68">
        <v>0.72</v>
      </c>
    </row>
    <row r="64" spans="1:4" s="52" customFormat="1" ht="33" customHeight="1" x14ac:dyDescent="0.25">
      <c r="A64" s="72">
        <v>3.4</v>
      </c>
      <c r="B64" s="65" t="s">
        <v>69</v>
      </c>
      <c r="C64" s="82">
        <v>0.15</v>
      </c>
      <c r="D64" s="67">
        <v>0.41</v>
      </c>
    </row>
    <row r="65" spans="1:4" s="52" customFormat="1" ht="33" customHeight="1" x14ac:dyDescent="0.25">
      <c r="A65" s="64">
        <v>3.5</v>
      </c>
      <c r="B65" s="65" t="s">
        <v>70</v>
      </c>
      <c r="C65" s="171"/>
      <c r="D65" s="171"/>
    </row>
    <row r="66" spans="1:4" s="52" customFormat="1" ht="33" customHeight="1" x14ac:dyDescent="0.25">
      <c r="A66" s="101"/>
      <c r="B66" s="95" t="s">
        <v>71</v>
      </c>
      <c r="C66" s="67">
        <v>0.68</v>
      </c>
      <c r="D66" s="67">
        <v>0.73</v>
      </c>
    </row>
    <row r="67" spans="1:4" s="52" customFormat="1" ht="33" customHeight="1" x14ac:dyDescent="0.25">
      <c r="A67" s="101"/>
      <c r="B67" s="95" t="s">
        <v>72</v>
      </c>
      <c r="C67" s="67">
        <v>0.61</v>
      </c>
      <c r="D67" s="67">
        <v>0.56999999999999995</v>
      </c>
    </row>
    <row r="68" spans="1:4" s="52" customFormat="1" ht="33" customHeight="1" x14ac:dyDescent="0.25">
      <c r="A68" s="101"/>
      <c r="B68" s="95" t="s">
        <v>73</v>
      </c>
      <c r="C68" s="82">
        <v>0.48</v>
      </c>
      <c r="D68" s="67">
        <v>0.72</v>
      </c>
    </row>
    <row r="69" spans="1:4" s="52" customFormat="1" ht="33" customHeight="1" x14ac:dyDescent="0.25">
      <c r="A69" s="101"/>
      <c r="B69" s="95" t="s">
        <v>74</v>
      </c>
      <c r="C69" s="82">
        <v>0.38</v>
      </c>
      <c r="D69" s="67">
        <v>0.66</v>
      </c>
    </row>
    <row r="70" spans="1:4" s="52" customFormat="1" ht="33" customHeight="1" x14ac:dyDescent="0.25">
      <c r="A70" s="64">
        <v>3.6</v>
      </c>
      <c r="B70" s="65" t="s">
        <v>324</v>
      </c>
      <c r="C70" s="68">
        <v>0.94</v>
      </c>
      <c r="D70" s="68">
        <v>0.9</v>
      </c>
    </row>
    <row r="71" spans="1:4" s="52" customFormat="1" ht="20.100000000000001" customHeight="1" x14ac:dyDescent="0.25">
      <c r="A71" s="86"/>
      <c r="B71" s="87" t="s">
        <v>325</v>
      </c>
      <c r="C71" s="172"/>
      <c r="D71" s="172"/>
    </row>
    <row r="72" spans="1:4" s="52" customFormat="1" ht="33" customHeight="1" thickBot="1" x14ac:dyDescent="0.3">
      <c r="A72" s="104"/>
      <c r="B72" s="105" t="s">
        <v>326</v>
      </c>
      <c r="C72" s="68">
        <v>0.5</v>
      </c>
      <c r="D72" s="68">
        <v>0.44</v>
      </c>
    </row>
    <row r="73" spans="1:4" s="52" customFormat="1" ht="33" customHeight="1" thickTop="1" x14ac:dyDescent="0.25">
      <c r="A73" s="59" t="s">
        <v>75</v>
      </c>
      <c r="B73" s="78"/>
      <c r="C73" s="170"/>
      <c r="D73" s="170"/>
    </row>
    <row r="74" spans="1:4" s="52" customFormat="1" ht="33" customHeight="1" x14ac:dyDescent="0.25">
      <c r="A74" s="72">
        <v>4.0999999999999996</v>
      </c>
      <c r="B74" s="65" t="s">
        <v>76</v>
      </c>
      <c r="C74" s="67">
        <v>0.24</v>
      </c>
      <c r="D74" s="67">
        <v>0.43</v>
      </c>
    </row>
    <row r="75" spans="1:4" s="52" customFormat="1" ht="33" customHeight="1" x14ac:dyDescent="0.25">
      <c r="A75" s="72">
        <v>4.2</v>
      </c>
      <c r="B75" s="65" t="s">
        <v>77</v>
      </c>
      <c r="C75" s="106">
        <v>0.49</v>
      </c>
      <c r="D75" s="68">
        <v>0.2</v>
      </c>
    </row>
    <row r="76" spans="1:4" s="52" customFormat="1" ht="33" customHeight="1" x14ac:dyDescent="0.25">
      <c r="A76" s="64">
        <v>4.3</v>
      </c>
      <c r="B76" s="65" t="s">
        <v>78</v>
      </c>
      <c r="C76" s="171"/>
      <c r="D76" s="171"/>
    </row>
    <row r="77" spans="1:4" s="52" customFormat="1" ht="33" customHeight="1" x14ac:dyDescent="0.25">
      <c r="A77" s="101"/>
      <c r="B77" s="95" t="s">
        <v>79</v>
      </c>
      <c r="C77" s="68">
        <v>0.68</v>
      </c>
      <c r="D77" s="68">
        <v>0.67</v>
      </c>
    </row>
    <row r="78" spans="1:4" s="52" customFormat="1" ht="33" customHeight="1" x14ac:dyDescent="0.25">
      <c r="A78" s="101"/>
      <c r="B78" s="95" t="s">
        <v>80</v>
      </c>
      <c r="C78" s="68">
        <v>0.88</v>
      </c>
      <c r="D78" s="68">
        <v>0.96</v>
      </c>
    </row>
    <row r="79" spans="1:4" s="52" customFormat="1" ht="33" customHeight="1" x14ac:dyDescent="0.25">
      <c r="A79" s="101"/>
      <c r="B79" s="95" t="s">
        <v>81</v>
      </c>
      <c r="C79" s="67">
        <v>0.72</v>
      </c>
      <c r="D79" s="67">
        <v>0.53</v>
      </c>
    </row>
    <row r="80" spans="1:4" s="52" customFormat="1" ht="33" customHeight="1" x14ac:dyDescent="0.25">
      <c r="A80" s="101"/>
      <c r="B80" s="95" t="s">
        <v>82</v>
      </c>
      <c r="C80" s="67">
        <v>0.66</v>
      </c>
      <c r="D80" s="67">
        <v>0.56999999999999995</v>
      </c>
    </row>
    <row r="81" spans="1:4" s="52" customFormat="1" ht="33" customHeight="1" x14ac:dyDescent="0.25">
      <c r="A81" s="107"/>
      <c r="B81" s="95" t="s">
        <v>83</v>
      </c>
      <c r="C81" s="67">
        <v>0.15</v>
      </c>
      <c r="D81" s="67">
        <v>0.13</v>
      </c>
    </row>
    <row r="82" spans="1:4" s="52" customFormat="1" ht="33" customHeight="1" x14ac:dyDescent="0.25">
      <c r="A82" s="64">
        <v>4.4000000000000004</v>
      </c>
      <c r="B82" s="65" t="s">
        <v>327</v>
      </c>
      <c r="C82" s="171"/>
      <c r="D82" s="171"/>
    </row>
    <row r="83" spans="1:4" s="52" customFormat="1" ht="33" customHeight="1" x14ac:dyDescent="0.25">
      <c r="A83" s="101"/>
      <c r="B83" s="95" t="s">
        <v>84</v>
      </c>
      <c r="C83" s="68">
        <v>0.48</v>
      </c>
      <c r="D83" s="68">
        <v>0.39</v>
      </c>
    </row>
    <row r="84" spans="1:4" s="52" customFormat="1" ht="33" customHeight="1" x14ac:dyDescent="0.25">
      <c r="A84" s="101"/>
      <c r="B84" s="95" t="s">
        <v>85</v>
      </c>
      <c r="C84" s="68">
        <v>0.47</v>
      </c>
      <c r="D84" s="68">
        <v>0.59</v>
      </c>
    </row>
    <row r="85" spans="1:4" s="52" customFormat="1" ht="33" customHeight="1" x14ac:dyDescent="0.25">
      <c r="A85" s="64">
        <v>4.5</v>
      </c>
      <c r="B85" s="65" t="s">
        <v>328</v>
      </c>
      <c r="C85" s="171"/>
      <c r="D85" s="171"/>
    </row>
    <row r="86" spans="1:4" s="52" customFormat="1" ht="33" customHeight="1" x14ac:dyDescent="0.25">
      <c r="A86" s="101"/>
      <c r="B86" s="95" t="s">
        <v>86</v>
      </c>
      <c r="C86" s="67">
        <v>0.77</v>
      </c>
      <c r="D86" s="67">
        <v>0.71</v>
      </c>
    </row>
    <row r="87" spans="1:4" s="52" customFormat="1" ht="33" customHeight="1" x14ac:dyDescent="0.25">
      <c r="A87" s="101"/>
      <c r="B87" s="95" t="s">
        <v>87</v>
      </c>
      <c r="C87" s="67">
        <v>0.82</v>
      </c>
      <c r="D87" s="67">
        <v>0.73</v>
      </c>
    </row>
    <row r="88" spans="1:4" s="52" customFormat="1" ht="33" customHeight="1" x14ac:dyDescent="0.25">
      <c r="A88" s="101"/>
      <c r="B88" s="95" t="s">
        <v>329</v>
      </c>
      <c r="C88" s="67">
        <v>0.86</v>
      </c>
      <c r="D88" s="67">
        <v>0.8</v>
      </c>
    </row>
    <row r="89" spans="1:4" s="52" customFormat="1" ht="33" customHeight="1" x14ac:dyDescent="0.25">
      <c r="A89" s="101"/>
      <c r="B89" s="95" t="s">
        <v>88</v>
      </c>
      <c r="C89" s="99">
        <v>0.86</v>
      </c>
      <c r="D89" s="67">
        <v>0.56000000000000005</v>
      </c>
    </row>
    <row r="90" spans="1:4" s="52" customFormat="1" ht="33" customHeight="1" x14ac:dyDescent="0.25">
      <c r="A90" s="101"/>
      <c r="B90" s="95" t="s">
        <v>89</v>
      </c>
      <c r="C90" s="99">
        <v>0.77</v>
      </c>
      <c r="D90" s="67">
        <v>0.46</v>
      </c>
    </row>
    <row r="91" spans="1:4" s="52" customFormat="1" ht="33" customHeight="1" x14ac:dyDescent="0.25">
      <c r="A91" s="64">
        <v>4.5999999999999996</v>
      </c>
      <c r="B91" s="65" t="s">
        <v>361</v>
      </c>
      <c r="C91" s="68">
        <v>0.51</v>
      </c>
      <c r="D91" s="68">
        <v>0.32</v>
      </c>
    </row>
    <row r="92" spans="1:4" s="52" customFormat="1" ht="20.100000000000001" customHeight="1" x14ac:dyDescent="0.25">
      <c r="A92" s="86"/>
      <c r="B92" s="87" t="s">
        <v>362</v>
      </c>
      <c r="C92" s="172"/>
      <c r="D92" s="172"/>
    </row>
    <row r="93" spans="1:4" s="52" customFormat="1" ht="33" customHeight="1" x14ac:dyDescent="0.25">
      <c r="A93" s="70"/>
      <c r="B93" s="108" t="s">
        <v>330</v>
      </c>
      <c r="C93" s="68">
        <v>0.32</v>
      </c>
      <c r="D93" s="68">
        <v>0.38</v>
      </c>
    </row>
    <row r="94" spans="1:4" s="52" customFormat="1" ht="33" customHeight="1" thickBot="1" x14ac:dyDescent="0.3">
      <c r="A94" s="75">
        <v>4.7</v>
      </c>
      <c r="B94" s="76" t="s">
        <v>90</v>
      </c>
      <c r="C94" s="178">
        <v>0.56000000000000005</v>
      </c>
      <c r="D94" s="109">
        <v>0.34</v>
      </c>
    </row>
    <row r="95" spans="1:4" s="52" customFormat="1" ht="33" customHeight="1" thickTop="1" x14ac:dyDescent="0.25">
      <c r="A95" s="59" t="s">
        <v>359</v>
      </c>
      <c r="B95" s="78"/>
      <c r="C95" s="170"/>
      <c r="D95" s="170"/>
    </row>
    <row r="96" spans="1:4" s="52" customFormat="1" ht="33" customHeight="1" x14ac:dyDescent="0.25">
      <c r="A96" s="72">
        <v>5.0999999999999996</v>
      </c>
      <c r="B96" s="65" t="s">
        <v>91</v>
      </c>
      <c r="C96" s="68">
        <v>0.37</v>
      </c>
      <c r="D96" s="68">
        <v>0.2</v>
      </c>
    </row>
    <row r="97" spans="1:4" s="52" customFormat="1" ht="33" customHeight="1" x14ac:dyDescent="0.25">
      <c r="A97" s="72">
        <v>5.2</v>
      </c>
      <c r="B97" s="65" t="s">
        <v>92</v>
      </c>
      <c r="C97" s="106">
        <v>0.41</v>
      </c>
      <c r="D97" s="68">
        <v>0.15</v>
      </c>
    </row>
    <row r="98" spans="1:4" s="52" customFormat="1" ht="33" customHeight="1" x14ac:dyDescent="0.25">
      <c r="A98" s="72">
        <v>5.3</v>
      </c>
      <c r="B98" s="65" t="s">
        <v>93</v>
      </c>
      <c r="C98" s="68">
        <v>0.34</v>
      </c>
      <c r="D98" s="68">
        <v>0.3</v>
      </c>
    </row>
    <row r="99" spans="1:4" s="52" customFormat="1" ht="33" customHeight="1" thickBot="1" x14ac:dyDescent="0.3">
      <c r="A99" s="70">
        <v>5.4</v>
      </c>
      <c r="B99" s="110" t="s">
        <v>94</v>
      </c>
      <c r="C99" s="99">
        <v>0.73</v>
      </c>
      <c r="D99" s="67">
        <v>0.49</v>
      </c>
    </row>
    <row r="100" spans="1:4" s="52" customFormat="1" ht="33" customHeight="1" thickTop="1" x14ac:dyDescent="0.25">
      <c r="A100" s="59" t="s">
        <v>95</v>
      </c>
      <c r="B100" s="78"/>
      <c r="C100" s="170"/>
      <c r="D100" s="170"/>
    </row>
    <row r="101" spans="1:4" s="52" customFormat="1" ht="33" customHeight="1" x14ac:dyDescent="0.25">
      <c r="A101" s="72">
        <v>6.1</v>
      </c>
      <c r="B101" s="65" t="s">
        <v>96</v>
      </c>
      <c r="C101" s="68">
        <v>0.78</v>
      </c>
      <c r="D101" s="68">
        <v>0.66</v>
      </c>
    </row>
    <row r="102" spans="1:4" s="52" customFormat="1" ht="33" customHeight="1" x14ac:dyDescent="0.25">
      <c r="A102" s="72">
        <v>6.2</v>
      </c>
      <c r="B102" s="65" t="s">
        <v>97</v>
      </c>
      <c r="C102" s="68">
        <v>0.79</v>
      </c>
      <c r="D102" s="68">
        <v>0.63</v>
      </c>
    </row>
    <row r="103" spans="1:4" s="52" customFormat="1" ht="33" customHeight="1" x14ac:dyDescent="0.25">
      <c r="A103" s="72">
        <v>6.3</v>
      </c>
      <c r="B103" s="65" t="s">
        <v>98</v>
      </c>
      <c r="C103" s="68">
        <v>0.43</v>
      </c>
      <c r="D103" s="68">
        <v>0.35</v>
      </c>
    </row>
    <row r="104" spans="1:4" s="52" customFormat="1" ht="33" customHeight="1" x14ac:dyDescent="0.25">
      <c r="A104" s="64">
        <v>6.4</v>
      </c>
      <c r="B104" s="65" t="s">
        <v>357</v>
      </c>
      <c r="C104" s="67">
        <v>0.48</v>
      </c>
      <c r="D104" s="67">
        <v>0.61</v>
      </c>
    </row>
    <row r="105" spans="1:4" s="52" customFormat="1" ht="20.100000000000001" customHeight="1" x14ac:dyDescent="0.25">
      <c r="A105" s="69"/>
      <c r="B105" s="87" t="s">
        <v>331</v>
      </c>
      <c r="C105" s="171"/>
      <c r="D105" s="171"/>
    </row>
    <row r="106" spans="1:4" s="52" customFormat="1" ht="33" customHeight="1" x14ac:dyDescent="0.25">
      <c r="A106" s="70"/>
      <c r="B106" s="98" t="s">
        <v>332</v>
      </c>
      <c r="C106" s="67">
        <v>0.56999999999999995</v>
      </c>
      <c r="D106" s="67">
        <v>0.48</v>
      </c>
    </row>
    <row r="107" spans="1:4" s="52" customFormat="1" ht="33" customHeight="1" x14ac:dyDescent="0.25">
      <c r="A107" s="64">
        <v>6.5</v>
      </c>
      <c r="B107" s="112" t="s">
        <v>99</v>
      </c>
      <c r="C107" s="68">
        <v>0.24</v>
      </c>
      <c r="D107" s="68">
        <v>0.42</v>
      </c>
    </row>
    <row r="108" spans="1:4" s="52" customFormat="1" ht="33" customHeight="1" x14ac:dyDescent="0.25">
      <c r="A108" s="70"/>
      <c r="B108" s="98" t="s">
        <v>100</v>
      </c>
      <c r="C108" s="67">
        <v>0.27</v>
      </c>
      <c r="D108" s="67">
        <v>0.26</v>
      </c>
    </row>
    <row r="109" spans="1:4" s="52" customFormat="1" ht="33" customHeight="1" x14ac:dyDescent="0.25">
      <c r="A109" s="70">
        <v>6.6</v>
      </c>
      <c r="B109" s="110" t="s">
        <v>101</v>
      </c>
      <c r="C109" s="68">
        <v>0.17</v>
      </c>
      <c r="D109" s="68">
        <v>0.35</v>
      </c>
    </row>
    <row r="110" spans="1:4" s="52" customFormat="1" ht="33" customHeight="1" x14ac:dyDescent="0.25">
      <c r="A110" s="64">
        <v>6.7</v>
      </c>
      <c r="B110" s="65" t="s">
        <v>102</v>
      </c>
      <c r="C110" s="67">
        <v>0.49</v>
      </c>
      <c r="D110" s="67">
        <v>0.67</v>
      </c>
    </row>
    <row r="111" spans="1:4" s="52" customFormat="1" ht="20.100000000000001" customHeight="1" x14ac:dyDescent="0.25">
      <c r="A111" s="69"/>
      <c r="B111" s="87" t="s">
        <v>103</v>
      </c>
      <c r="C111" s="171"/>
      <c r="D111" s="171"/>
    </row>
    <row r="112" spans="1:4" s="52" customFormat="1" ht="33" customHeight="1" thickBot="1" x14ac:dyDescent="0.3">
      <c r="A112" s="104"/>
      <c r="B112" s="98" t="s">
        <v>104</v>
      </c>
      <c r="C112" s="68">
        <v>0.45</v>
      </c>
      <c r="D112" s="68">
        <v>0.42</v>
      </c>
    </row>
    <row r="113" spans="1:4" s="52" customFormat="1" ht="33" customHeight="1" thickTop="1" x14ac:dyDescent="0.25">
      <c r="A113" s="113" t="s">
        <v>105</v>
      </c>
      <c r="B113" s="78"/>
      <c r="C113" s="170"/>
      <c r="D113" s="170"/>
    </row>
    <row r="114" spans="1:4" s="52" customFormat="1" ht="33" customHeight="1" x14ac:dyDescent="0.25">
      <c r="A114" s="72">
        <v>7.1</v>
      </c>
      <c r="B114" s="65" t="s">
        <v>106</v>
      </c>
      <c r="C114" s="67">
        <v>0.7</v>
      </c>
      <c r="D114" s="67">
        <v>0.52</v>
      </c>
    </row>
    <row r="115" spans="1:4" s="52" customFormat="1" ht="33" customHeight="1" x14ac:dyDescent="0.25">
      <c r="A115" s="72">
        <v>7.2</v>
      </c>
      <c r="B115" s="65" t="s">
        <v>107</v>
      </c>
      <c r="C115" s="68">
        <v>0.63</v>
      </c>
      <c r="D115" s="68">
        <v>0.51</v>
      </c>
    </row>
    <row r="116" spans="1:4" s="52" customFormat="1" ht="33" customHeight="1" x14ac:dyDescent="0.25">
      <c r="A116" s="72">
        <v>7.3</v>
      </c>
      <c r="B116" s="65" t="s">
        <v>108</v>
      </c>
      <c r="C116" s="67">
        <v>0.66</v>
      </c>
      <c r="D116" s="67">
        <v>0.56000000000000005</v>
      </c>
    </row>
    <row r="117" spans="1:4" s="52" customFormat="1" ht="20.100000000000001" customHeight="1" x14ac:dyDescent="0.25">
      <c r="A117" s="72"/>
      <c r="B117" s="87" t="s">
        <v>109</v>
      </c>
      <c r="C117" s="171"/>
      <c r="D117" s="171"/>
    </row>
    <row r="118" spans="1:4" s="52" customFormat="1" ht="33" customHeight="1" x14ac:dyDescent="0.25">
      <c r="A118" s="72">
        <v>7.4</v>
      </c>
      <c r="B118" s="98" t="s">
        <v>110</v>
      </c>
      <c r="C118" s="68">
        <v>0.94</v>
      </c>
      <c r="D118" s="68">
        <v>0.78</v>
      </c>
    </row>
    <row r="119" spans="1:4" s="52" customFormat="1" ht="33" customHeight="1" thickBot="1" x14ac:dyDescent="0.3">
      <c r="A119" s="75">
        <v>7.5</v>
      </c>
      <c r="B119" s="105" t="s">
        <v>111</v>
      </c>
      <c r="C119" s="68">
        <v>0.66</v>
      </c>
      <c r="D119" s="68">
        <v>0.56000000000000005</v>
      </c>
    </row>
    <row r="120" spans="1:4" s="52" customFormat="1" ht="33" customHeight="1" thickTop="1" x14ac:dyDescent="0.25">
      <c r="A120" s="59" t="s">
        <v>112</v>
      </c>
      <c r="B120" s="78"/>
      <c r="C120" s="170"/>
      <c r="D120" s="170"/>
    </row>
    <row r="121" spans="1:4" s="52" customFormat="1" ht="33" customHeight="1" x14ac:dyDescent="0.25">
      <c r="A121" s="64">
        <v>8.1</v>
      </c>
      <c r="B121" s="65" t="s">
        <v>113</v>
      </c>
      <c r="C121" s="171"/>
      <c r="D121" s="171"/>
    </row>
    <row r="122" spans="1:4" s="52" customFormat="1" ht="33" customHeight="1" x14ac:dyDescent="0.25">
      <c r="A122" s="69"/>
      <c r="B122" s="98" t="s">
        <v>114</v>
      </c>
      <c r="C122" s="67">
        <v>0.54</v>
      </c>
      <c r="D122" s="67">
        <v>0.35</v>
      </c>
    </row>
    <row r="123" spans="1:4" s="52" customFormat="1" ht="33" customHeight="1" x14ac:dyDescent="0.25">
      <c r="A123" s="69"/>
      <c r="B123" s="98" t="s">
        <v>115</v>
      </c>
      <c r="C123" s="67">
        <v>0.32</v>
      </c>
      <c r="D123" s="67">
        <v>0.23</v>
      </c>
    </row>
    <row r="124" spans="1:4" s="52" customFormat="1" ht="33" customHeight="1" x14ac:dyDescent="0.25">
      <c r="A124" s="72">
        <v>8.1999999999999993</v>
      </c>
      <c r="B124" s="65" t="s">
        <v>116</v>
      </c>
      <c r="C124" s="67">
        <v>0.56000000000000005</v>
      </c>
      <c r="D124" s="67">
        <v>0.41</v>
      </c>
    </row>
    <row r="125" spans="1:4" s="52" customFormat="1" ht="33" customHeight="1" x14ac:dyDescent="0.25">
      <c r="A125" s="72">
        <v>8.3000000000000007</v>
      </c>
      <c r="B125" s="65" t="s">
        <v>117</v>
      </c>
      <c r="C125" s="68">
        <v>0.84</v>
      </c>
      <c r="D125" s="68">
        <v>0.63</v>
      </c>
    </row>
    <row r="126" spans="1:4" s="52" customFormat="1" ht="33" customHeight="1" x14ac:dyDescent="0.25">
      <c r="A126" s="72">
        <v>8.4</v>
      </c>
      <c r="B126" s="65" t="s">
        <v>118</v>
      </c>
      <c r="C126" s="67">
        <v>0.39</v>
      </c>
      <c r="D126" s="67">
        <v>0.35</v>
      </c>
    </row>
    <row r="127" spans="1:4" s="52" customFormat="1" ht="33" customHeight="1" x14ac:dyDescent="0.25">
      <c r="A127" s="72">
        <v>8.5</v>
      </c>
      <c r="B127" s="65" t="s">
        <v>119</v>
      </c>
      <c r="C127" s="68">
        <v>0.35</v>
      </c>
      <c r="D127" s="68">
        <v>0.3</v>
      </c>
    </row>
    <row r="128" spans="1:4" s="52" customFormat="1" ht="33" customHeight="1" x14ac:dyDescent="0.25">
      <c r="A128" s="64">
        <v>8.6</v>
      </c>
      <c r="B128" s="65" t="s">
        <v>120</v>
      </c>
      <c r="C128" s="171"/>
      <c r="D128" s="171"/>
    </row>
    <row r="129" spans="1:4" s="52" customFormat="1" ht="33" customHeight="1" x14ac:dyDescent="0.25">
      <c r="A129" s="69"/>
      <c r="B129" s="98" t="s">
        <v>333</v>
      </c>
      <c r="C129" s="67">
        <v>0.33</v>
      </c>
      <c r="D129" s="67">
        <v>0.44</v>
      </c>
    </row>
    <row r="130" spans="1:4" s="52" customFormat="1" ht="33" customHeight="1" x14ac:dyDescent="0.25">
      <c r="A130" s="69"/>
      <c r="B130" s="114" t="s">
        <v>121</v>
      </c>
      <c r="C130" s="67">
        <v>0.44</v>
      </c>
      <c r="D130" s="67">
        <v>0.55000000000000004</v>
      </c>
    </row>
    <row r="131" spans="1:4" s="52" customFormat="1" ht="33" customHeight="1" x14ac:dyDescent="0.25">
      <c r="A131" s="69"/>
      <c r="B131" s="98" t="s">
        <v>122</v>
      </c>
      <c r="C131" s="67">
        <v>0.56000000000000005</v>
      </c>
      <c r="D131" s="67">
        <v>0.56000000000000005</v>
      </c>
    </row>
    <row r="132" spans="1:4" s="52" customFormat="1" ht="33" customHeight="1" thickBot="1" x14ac:dyDescent="0.3">
      <c r="A132" s="75">
        <v>8.6999999999999993</v>
      </c>
      <c r="B132" s="76" t="s">
        <v>123</v>
      </c>
      <c r="C132" s="68">
        <v>0.94</v>
      </c>
      <c r="D132" s="68">
        <v>0.97</v>
      </c>
    </row>
    <row r="133" spans="1:4" s="52" customFormat="1" ht="33" customHeight="1" thickTop="1" x14ac:dyDescent="0.25">
      <c r="A133" s="59" t="s">
        <v>124</v>
      </c>
      <c r="B133" s="78"/>
      <c r="C133" s="170"/>
      <c r="D133" s="170"/>
    </row>
    <row r="134" spans="1:4" s="52" customFormat="1" ht="33" customHeight="1" x14ac:dyDescent="0.25">
      <c r="A134" s="64">
        <v>9.1</v>
      </c>
      <c r="B134" s="65" t="s">
        <v>125</v>
      </c>
      <c r="C134" s="67">
        <v>0.73</v>
      </c>
      <c r="D134" s="67">
        <v>0.83</v>
      </c>
    </row>
    <row r="135" spans="1:4" s="52" customFormat="1" ht="20.100000000000001" customHeight="1" x14ac:dyDescent="0.25">
      <c r="A135" s="69"/>
      <c r="B135" s="87" t="s">
        <v>126</v>
      </c>
      <c r="C135" s="171"/>
      <c r="D135" s="171"/>
    </row>
    <row r="136" spans="1:4" s="52" customFormat="1" ht="33" customHeight="1" x14ac:dyDescent="0.25">
      <c r="A136" s="70"/>
      <c r="B136" s="98" t="s">
        <v>127</v>
      </c>
      <c r="C136" s="67">
        <v>0.34</v>
      </c>
      <c r="D136" s="67">
        <v>0.42</v>
      </c>
    </row>
    <row r="137" spans="1:4" s="52" customFormat="1" ht="33" customHeight="1" x14ac:dyDescent="0.25">
      <c r="A137" s="64">
        <v>9.1999999999999993</v>
      </c>
      <c r="B137" s="65" t="s">
        <v>334</v>
      </c>
      <c r="C137" s="68">
        <v>0.3</v>
      </c>
      <c r="D137" s="68">
        <v>0.32</v>
      </c>
    </row>
    <row r="138" spans="1:4" s="52" customFormat="1" ht="33" customHeight="1" x14ac:dyDescent="0.25">
      <c r="A138" s="86"/>
      <c r="B138" s="65" t="s">
        <v>335</v>
      </c>
      <c r="C138" s="68">
        <v>0.02</v>
      </c>
      <c r="D138" s="68">
        <v>7.0000000000000007E-2</v>
      </c>
    </row>
    <row r="139" spans="1:4" s="52" customFormat="1" ht="33" customHeight="1" x14ac:dyDescent="0.25">
      <c r="A139" s="69"/>
      <c r="B139" s="65" t="s">
        <v>336</v>
      </c>
      <c r="C139" s="68">
        <v>0.55000000000000004</v>
      </c>
      <c r="D139" s="68">
        <v>0.42</v>
      </c>
    </row>
    <row r="140" spans="1:4" s="52" customFormat="1" ht="33" customHeight="1" x14ac:dyDescent="0.25">
      <c r="A140" s="69"/>
      <c r="B140" s="65" t="s">
        <v>337</v>
      </c>
      <c r="C140" s="68">
        <v>0.02</v>
      </c>
      <c r="D140" s="68">
        <v>0.02</v>
      </c>
    </row>
    <row r="141" spans="1:4" s="52" customFormat="1" ht="33" customHeight="1" x14ac:dyDescent="0.25">
      <c r="A141" s="64">
        <v>9.3000000000000007</v>
      </c>
      <c r="B141" s="65" t="s">
        <v>128</v>
      </c>
      <c r="C141" s="115"/>
      <c r="D141" s="115"/>
    </row>
    <row r="142" spans="1:4" s="52" customFormat="1" ht="33" customHeight="1" x14ac:dyDescent="0.25">
      <c r="A142" s="69"/>
      <c r="B142" s="98" t="s">
        <v>129</v>
      </c>
      <c r="C142" s="67">
        <v>0.76</v>
      </c>
      <c r="D142" s="67">
        <v>0.85</v>
      </c>
    </row>
    <row r="143" spans="1:4" s="52" customFormat="1" ht="33" customHeight="1" x14ac:dyDescent="0.25">
      <c r="A143" s="69"/>
      <c r="B143" s="114" t="s">
        <v>130</v>
      </c>
      <c r="C143" s="67">
        <v>0.57999999999999996</v>
      </c>
      <c r="D143" s="67">
        <v>0.52</v>
      </c>
    </row>
    <row r="144" spans="1:4" s="52" customFormat="1" ht="33" customHeight="1" x14ac:dyDescent="0.25">
      <c r="A144" s="69"/>
      <c r="B144" s="98" t="s">
        <v>131</v>
      </c>
      <c r="C144" s="67">
        <v>0.36</v>
      </c>
      <c r="D144" s="67">
        <v>0.39</v>
      </c>
    </row>
    <row r="145" spans="1:4" s="52" customFormat="1" ht="33" customHeight="1" x14ac:dyDescent="0.25">
      <c r="A145" s="69"/>
      <c r="B145" s="65" t="s">
        <v>338</v>
      </c>
      <c r="C145" s="115"/>
      <c r="D145" s="115"/>
    </row>
    <row r="146" spans="1:4" s="52" customFormat="1" ht="33" customHeight="1" x14ac:dyDescent="0.25">
      <c r="A146" s="69"/>
      <c r="B146" s="98" t="s">
        <v>129</v>
      </c>
      <c r="C146" s="67">
        <v>0.91</v>
      </c>
      <c r="D146" s="67">
        <v>0.98</v>
      </c>
    </row>
    <row r="147" spans="1:4" s="52" customFormat="1" ht="33" customHeight="1" x14ac:dyDescent="0.25">
      <c r="A147" s="69"/>
      <c r="B147" s="114" t="s">
        <v>132</v>
      </c>
      <c r="C147" s="67">
        <v>0.84</v>
      </c>
      <c r="D147" s="67">
        <v>0.85</v>
      </c>
    </row>
    <row r="148" spans="1:4" s="52" customFormat="1" ht="33" customHeight="1" x14ac:dyDescent="0.25">
      <c r="A148" s="69"/>
      <c r="B148" s="98" t="s">
        <v>131</v>
      </c>
      <c r="C148" s="67">
        <v>0.6</v>
      </c>
      <c r="D148" s="67">
        <v>0.65</v>
      </c>
    </row>
    <row r="149" spans="1:4" s="52" customFormat="1" ht="33" customHeight="1" x14ac:dyDescent="0.25">
      <c r="A149" s="69"/>
      <c r="B149" s="65" t="s">
        <v>133</v>
      </c>
      <c r="C149" s="115"/>
      <c r="D149" s="115"/>
    </row>
    <row r="150" spans="1:4" s="52" customFormat="1" ht="33" customHeight="1" x14ac:dyDescent="0.25">
      <c r="A150" s="69"/>
      <c r="B150" s="98" t="s">
        <v>129</v>
      </c>
      <c r="C150" s="67">
        <v>0.98</v>
      </c>
      <c r="D150" s="67">
        <v>0.96</v>
      </c>
    </row>
    <row r="151" spans="1:4" s="52" customFormat="1" ht="33" customHeight="1" x14ac:dyDescent="0.25">
      <c r="A151" s="69"/>
      <c r="B151" s="114" t="s">
        <v>132</v>
      </c>
      <c r="C151" s="67">
        <v>0.82</v>
      </c>
      <c r="D151" s="67">
        <v>0.78</v>
      </c>
    </row>
    <row r="152" spans="1:4" s="52" customFormat="1" ht="33" customHeight="1" x14ac:dyDescent="0.25">
      <c r="A152" s="69"/>
      <c r="B152" s="98" t="s">
        <v>131</v>
      </c>
      <c r="C152" s="68">
        <v>0.56000000000000005</v>
      </c>
      <c r="D152" s="68">
        <v>0.61</v>
      </c>
    </row>
    <row r="153" spans="1:4" s="52" customFormat="1" ht="33" customHeight="1" x14ac:dyDescent="0.25">
      <c r="A153" s="69"/>
      <c r="B153" s="65" t="s">
        <v>134</v>
      </c>
      <c r="C153" s="115"/>
      <c r="D153" s="115"/>
    </row>
    <row r="154" spans="1:4" s="52" customFormat="1" ht="33" customHeight="1" x14ac:dyDescent="0.25">
      <c r="A154" s="69"/>
      <c r="B154" s="98" t="s">
        <v>129</v>
      </c>
      <c r="C154" s="67">
        <v>0.91</v>
      </c>
      <c r="D154" s="67">
        <v>0.86</v>
      </c>
    </row>
    <row r="155" spans="1:4" s="52" customFormat="1" ht="33" customHeight="1" x14ac:dyDescent="0.25">
      <c r="A155" s="69"/>
      <c r="B155" s="114" t="s">
        <v>132</v>
      </c>
      <c r="C155" s="67">
        <v>0.57999999999999996</v>
      </c>
      <c r="D155" s="67">
        <v>0.53</v>
      </c>
    </row>
    <row r="156" spans="1:4" s="52" customFormat="1" ht="33" customHeight="1" x14ac:dyDescent="0.25">
      <c r="A156" s="69"/>
      <c r="B156" s="98" t="s">
        <v>131</v>
      </c>
      <c r="C156" s="68">
        <v>0.21</v>
      </c>
      <c r="D156" s="68">
        <v>0.15</v>
      </c>
    </row>
    <row r="157" spans="1:4" s="52" customFormat="1" ht="33" customHeight="1" x14ac:dyDescent="0.25">
      <c r="A157" s="64">
        <v>9.4</v>
      </c>
      <c r="B157" s="65" t="s">
        <v>135</v>
      </c>
      <c r="C157" s="171"/>
      <c r="D157" s="171"/>
    </row>
    <row r="158" spans="1:4" s="52" customFormat="1" ht="33" customHeight="1" x14ac:dyDescent="0.25">
      <c r="A158" s="69"/>
      <c r="B158" s="98" t="s">
        <v>136</v>
      </c>
      <c r="C158" s="82">
        <v>0.6</v>
      </c>
      <c r="D158" s="67">
        <v>0.81</v>
      </c>
    </row>
    <row r="159" spans="1:4" s="52" customFormat="1" ht="33" customHeight="1" x14ac:dyDescent="0.25">
      <c r="A159" s="69"/>
      <c r="B159" s="114" t="s">
        <v>339</v>
      </c>
      <c r="C159" s="67">
        <v>0.89</v>
      </c>
      <c r="D159" s="67">
        <v>0.96</v>
      </c>
    </row>
    <row r="160" spans="1:4" s="52" customFormat="1" ht="33" customHeight="1" x14ac:dyDescent="0.25">
      <c r="A160" s="69"/>
      <c r="B160" s="98" t="s">
        <v>137</v>
      </c>
      <c r="C160" s="67">
        <v>0.88</v>
      </c>
      <c r="D160" s="67">
        <v>0.93</v>
      </c>
    </row>
    <row r="161" spans="1:4" s="52" customFormat="1" ht="33" customHeight="1" x14ac:dyDescent="0.25">
      <c r="A161" s="69"/>
      <c r="B161" s="98" t="s">
        <v>138</v>
      </c>
      <c r="C161" s="67">
        <v>0.65</v>
      </c>
      <c r="D161" s="67">
        <v>0.67</v>
      </c>
    </row>
    <row r="162" spans="1:4" s="52" customFormat="1" ht="33" customHeight="1" x14ac:dyDescent="0.25">
      <c r="A162" s="64">
        <v>9.5</v>
      </c>
      <c r="B162" s="65" t="s">
        <v>139</v>
      </c>
      <c r="C162" s="67">
        <v>0.24</v>
      </c>
      <c r="D162" s="67">
        <v>0.45</v>
      </c>
    </row>
    <row r="163" spans="1:4" s="52" customFormat="1" ht="33" customHeight="1" x14ac:dyDescent="0.25">
      <c r="A163" s="69"/>
      <c r="B163" s="65" t="s">
        <v>140</v>
      </c>
      <c r="C163" s="67">
        <v>0.34</v>
      </c>
      <c r="D163" s="67">
        <v>0.32</v>
      </c>
    </row>
    <row r="164" spans="1:4" s="52" customFormat="1" ht="33" customHeight="1" x14ac:dyDescent="0.25">
      <c r="A164" s="70"/>
      <c r="B164" s="65" t="s">
        <v>141</v>
      </c>
      <c r="C164" s="99">
        <v>0.7</v>
      </c>
      <c r="D164" s="67">
        <v>0.28000000000000003</v>
      </c>
    </row>
    <row r="165" spans="1:4" s="52" customFormat="1" ht="33" customHeight="1" x14ac:dyDescent="0.25">
      <c r="A165" s="72">
        <v>9.6</v>
      </c>
      <c r="B165" s="65" t="s">
        <v>142</v>
      </c>
      <c r="C165" s="82">
        <v>0.33</v>
      </c>
      <c r="D165" s="67">
        <v>0.69</v>
      </c>
    </row>
    <row r="166" spans="1:4" s="52" customFormat="1" ht="33" customHeight="1" x14ac:dyDescent="0.25">
      <c r="A166" s="116" t="s">
        <v>143</v>
      </c>
      <c r="B166" s="117"/>
      <c r="C166" s="115"/>
      <c r="D166" s="115"/>
    </row>
    <row r="167" spans="1:4" s="52" customFormat="1" ht="33" customHeight="1" x14ac:dyDescent="0.25">
      <c r="A167" s="72">
        <v>10.1</v>
      </c>
      <c r="B167" s="65" t="s">
        <v>144</v>
      </c>
      <c r="C167" s="67">
        <v>0.67</v>
      </c>
      <c r="D167" s="67">
        <v>0.54</v>
      </c>
    </row>
    <row r="168" spans="1:4" s="52" customFormat="1" ht="20.100000000000001" customHeight="1" x14ac:dyDescent="0.25">
      <c r="A168" s="72"/>
      <c r="B168" s="87" t="s">
        <v>145</v>
      </c>
      <c r="C168" s="115"/>
      <c r="D168" s="115"/>
    </row>
    <row r="169" spans="1:4" s="52" customFormat="1" ht="33" customHeight="1" x14ac:dyDescent="0.25">
      <c r="A169" s="64">
        <v>10.199999999999999</v>
      </c>
      <c r="B169" s="114" t="s">
        <v>146</v>
      </c>
      <c r="C169" s="67">
        <v>0.46</v>
      </c>
      <c r="D169" s="67">
        <v>0.42</v>
      </c>
    </row>
    <row r="170" spans="1:4" s="52" customFormat="1" ht="33" customHeight="1" x14ac:dyDescent="0.25">
      <c r="A170" s="70"/>
      <c r="B170" s="98" t="s">
        <v>147</v>
      </c>
      <c r="C170" s="67">
        <v>0.26</v>
      </c>
      <c r="D170" s="67">
        <v>0.31</v>
      </c>
    </row>
    <row r="171" spans="1:4" s="52" customFormat="1" ht="33" customHeight="1" x14ac:dyDescent="0.25">
      <c r="A171" s="72">
        <v>10.3</v>
      </c>
      <c r="B171" s="65" t="s">
        <v>148</v>
      </c>
      <c r="C171" s="67">
        <v>0.59</v>
      </c>
      <c r="D171" s="67">
        <v>0.56000000000000005</v>
      </c>
    </row>
    <row r="172" spans="1:4" s="52" customFormat="1" ht="20.100000000000001" customHeight="1" x14ac:dyDescent="0.25">
      <c r="A172" s="72"/>
      <c r="B172" s="87" t="s">
        <v>149</v>
      </c>
      <c r="C172" s="115"/>
      <c r="D172" s="115"/>
    </row>
    <row r="173" spans="1:4" s="52" customFormat="1" ht="33" customHeight="1" x14ac:dyDescent="0.25">
      <c r="A173" s="64">
        <v>10.4</v>
      </c>
      <c r="B173" s="114" t="s">
        <v>146</v>
      </c>
      <c r="C173" s="67">
        <v>0.3</v>
      </c>
      <c r="D173" s="67">
        <v>0.27</v>
      </c>
    </row>
    <row r="174" spans="1:4" s="52" customFormat="1" ht="33" customHeight="1" x14ac:dyDescent="0.25">
      <c r="A174" s="70"/>
      <c r="B174" s="98" t="s">
        <v>147</v>
      </c>
      <c r="C174" s="67">
        <v>0.12</v>
      </c>
      <c r="D174" s="67">
        <v>0.16</v>
      </c>
    </row>
    <row r="175" spans="1:4" s="52" customFormat="1" ht="33" customHeight="1" x14ac:dyDescent="0.25">
      <c r="A175" s="72">
        <v>10.5</v>
      </c>
      <c r="B175" s="120" t="s">
        <v>150</v>
      </c>
      <c r="C175" s="67">
        <v>0.24</v>
      </c>
      <c r="D175" s="67">
        <v>0.41</v>
      </c>
    </row>
    <row r="176" spans="1:4" s="52" customFormat="1" ht="33" customHeight="1" x14ac:dyDescent="0.25">
      <c r="A176" s="64">
        <v>10.6</v>
      </c>
      <c r="B176" s="65" t="s">
        <v>151</v>
      </c>
      <c r="C176" s="115"/>
      <c r="D176" s="115"/>
    </row>
    <row r="177" spans="1:226" s="52" customFormat="1" ht="33" customHeight="1" x14ac:dyDescent="0.25">
      <c r="A177" s="69"/>
      <c r="B177" s="98" t="s">
        <v>152</v>
      </c>
      <c r="C177" s="67">
        <v>0.46</v>
      </c>
      <c r="D177" s="67">
        <v>0.34</v>
      </c>
    </row>
    <row r="178" spans="1:226" s="52" customFormat="1" ht="33" customHeight="1" x14ac:dyDescent="0.25">
      <c r="A178" s="69"/>
      <c r="B178" s="114" t="s">
        <v>153</v>
      </c>
      <c r="C178" s="67">
        <v>0.62</v>
      </c>
      <c r="D178" s="67">
        <v>0.48</v>
      </c>
    </row>
    <row r="179" spans="1:226" s="52" customFormat="1" ht="20.100000000000001" customHeight="1" x14ac:dyDescent="0.25">
      <c r="A179" s="72"/>
      <c r="B179" s="87" t="s">
        <v>154</v>
      </c>
      <c r="C179" s="115"/>
      <c r="D179" s="115"/>
    </row>
    <row r="180" spans="1:226" s="52" customFormat="1" ht="33" customHeight="1" x14ac:dyDescent="0.25">
      <c r="A180" s="64">
        <v>10.7</v>
      </c>
      <c r="B180" s="108" t="s">
        <v>155</v>
      </c>
      <c r="C180" s="67">
        <v>0.43</v>
      </c>
      <c r="D180" s="67">
        <v>0.32</v>
      </c>
    </row>
    <row r="181" spans="1:226" s="52" customFormat="1" ht="33" customHeight="1" x14ac:dyDescent="0.25">
      <c r="A181" s="69"/>
      <c r="B181" s="121" t="s">
        <v>156</v>
      </c>
      <c r="C181" s="67">
        <v>0.51</v>
      </c>
      <c r="D181" s="67">
        <v>0.45</v>
      </c>
    </row>
    <row r="182" spans="1:226" s="52" customFormat="1" ht="33" customHeight="1" x14ac:dyDescent="0.25">
      <c r="A182" s="64">
        <v>10.8</v>
      </c>
      <c r="B182" s="65" t="s">
        <v>157</v>
      </c>
      <c r="C182" s="67">
        <v>0.56999999999999995</v>
      </c>
      <c r="D182" s="67">
        <v>0.65</v>
      </c>
    </row>
    <row r="183" spans="1:226" s="52" customFormat="1" ht="20.100000000000001" customHeight="1" x14ac:dyDescent="0.25">
      <c r="A183" s="86"/>
      <c r="B183" s="125" t="s">
        <v>158</v>
      </c>
      <c r="C183" s="115"/>
      <c r="D183" s="115"/>
    </row>
    <row r="184" spans="1:226" s="52" customFormat="1" ht="33" customHeight="1" thickBot="1" x14ac:dyDescent="0.3">
      <c r="A184" s="127"/>
      <c r="B184" s="105" t="s">
        <v>159</v>
      </c>
      <c r="C184" s="77">
        <v>0.14000000000000001</v>
      </c>
      <c r="D184" s="174">
        <v>0.3</v>
      </c>
    </row>
    <row r="185" spans="1:226" s="52" customFormat="1" ht="33" customHeight="1" thickTop="1" x14ac:dyDescent="0.25">
      <c r="A185" s="116" t="s">
        <v>160</v>
      </c>
      <c r="B185" s="78"/>
      <c r="C185" s="179"/>
      <c r="D185" s="175"/>
    </row>
    <row r="186" spans="1:226" s="52" customFormat="1" ht="33" customHeight="1" x14ac:dyDescent="0.25">
      <c r="A186" s="64">
        <v>11.1</v>
      </c>
      <c r="B186" s="65" t="s">
        <v>161</v>
      </c>
      <c r="C186" s="115"/>
      <c r="D186" s="115"/>
    </row>
    <row r="187" spans="1:226" s="52" customFormat="1" ht="33" customHeight="1" x14ac:dyDescent="0.25">
      <c r="A187" s="69"/>
      <c r="B187" s="98" t="s">
        <v>162</v>
      </c>
      <c r="C187" s="67">
        <v>0.78</v>
      </c>
      <c r="D187" s="67">
        <v>0.71</v>
      </c>
    </row>
    <row r="188" spans="1:226" s="52" customFormat="1" ht="33" customHeight="1" x14ac:dyDescent="0.25">
      <c r="A188" s="69"/>
      <c r="B188" s="114" t="s">
        <v>340</v>
      </c>
      <c r="C188" s="67">
        <v>0.57999999999999996</v>
      </c>
      <c r="D188" s="67">
        <v>0.62</v>
      </c>
    </row>
    <row r="189" spans="1:226" s="52" customFormat="1" ht="33" customHeight="1" x14ac:dyDescent="0.25">
      <c r="A189" s="69"/>
      <c r="B189" s="114" t="s">
        <v>163</v>
      </c>
      <c r="C189" s="67">
        <v>0.65</v>
      </c>
      <c r="D189" s="67">
        <v>0.59</v>
      </c>
    </row>
    <row r="190" spans="1:226" s="52" customFormat="1" ht="33" customHeight="1" x14ac:dyDescent="0.25">
      <c r="A190" s="64">
        <v>11.2</v>
      </c>
      <c r="B190" s="65" t="s">
        <v>164</v>
      </c>
      <c r="C190" s="115"/>
      <c r="D190" s="115"/>
    </row>
    <row r="191" spans="1:226" s="74" customFormat="1" ht="33" customHeight="1" x14ac:dyDescent="0.25">
      <c r="A191" s="101"/>
      <c r="B191" s="129" t="s">
        <v>341</v>
      </c>
      <c r="C191" s="67">
        <v>0.32</v>
      </c>
      <c r="D191" s="67">
        <v>0.26</v>
      </c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  <c r="DA191" s="73"/>
      <c r="DB191" s="73"/>
      <c r="DC191" s="73"/>
      <c r="DD191" s="73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3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73"/>
      <c r="EB191" s="73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3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73"/>
      <c r="FI191" s="73"/>
      <c r="FJ191" s="73"/>
      <c r="FK191" s="73"/>
      <c r="FL191" s="73"/>
      <c r="FM191" s="73"/>
      <c r="FN191" s="73"/>
      <c r="FO191" s="73"/>
      <c r="FP191" s="73"/>
      <c r="FQ191" s="73"/>
      <c r="FR191" s="73"/>
      <c r="FS191" s="73"/>
      <c r="FT191" s="73"/>
      <c r="FU191" s="73"/>
      <c r="FV191" s="73"/>
      <c r="FW191" s="73"/>
      <c r="FX191" s="73"/>
      <c r="FY191" s="73"/>
      <c r="FZ191" s="73"/>
      <c r="GA191" s="73"/>
      <c r="GB191" s="73"/>
      <c r="GC191" s="73"/>
      <c r="GD191" s="73"/>
      <c r="GE191" s="73"/>
      <c r="GF191" s="73"/>
      <c r="GG191" s="73"/>
      <c r="GH191" s="73"/>
      <c r="GI191" s="73"/>
      <c r="GJ191" s="73"/>
      <c r="GK191" s="73"/>
      <c r="GL191" s="73"/>
      <c r="GM191" s="73"/>
      <c r="GN191" s="73"/>
      <c r="GO191" s="73"/>
      <c r="GP191" s="73"/>
      <c r="GQ191" s="73"/>
      <c r="GR191" s="73"/>
      <c r="GS191" s="73"/>
      <c r="GT191" s="73"/>
      <c r="GU191" s="73"/>
      <c r="GV191" s="73"/>
      <c r="GW191" s="73"/>
      <c r="GX191" s="73"/>
      <c r="GY191" s="73"/>
      <c r="GZ191" s="73"/>
      <c r="HA191" s="73"/>
      <c r="HB191" s="73"/>
      <c r="HC191" s="73"/>
      <c r="HD191" s="73"/>
      <c r="HE191" s="73"/>
      <c r="HF191" s="73"/>
      <c r="HG191" s="73"/>
      <c r="HH191" s="73"/>
      <c r="HI191" s="73"/>
      <c r="HJ191" s="73"/>
      <c r="HK191" s="73"/>
      <c r="HL191" s="73"/>
      <c r="HM191" s="73"/>
      <c r="HN191" s="73"/>
      <c r="HO191" s="73"/>
      <c r="HP191" s="73"/>
      <c r="HQ191" s="73"/>
      <c r="HR191" s="73"/>
    </row>
    <row r="192" spans="1:226" s="52" customFormat="1" ht="33" customHeight="1" x14ac:dyDescent="0.25">
      <c r="A192" s="101"/>
      <c r="B192" s="129" t="s">
        <v>165</v>
      </c>
      <c r="C192" s="67">
        <v>0.46</v>
      </c>
      <c r="D192" s="67">
        <v>0.41</v>
      </c>
    </row>
    <row r="193" spans="1:226" s="52" customFormat="1" ht="33" customHeight="1" x14ac:dyDescent="0.25">
      <c r="A193" s="101"/>
      <c r="B193" s="129" t="s">
        <v>166</v>
      </c>
      <c r="C193" s="67">
        <v>0.04</v>
      </c>
      <c r="D193" s="67">
        <v>0.1</v>
      </c>
    </row>
    <row r="194" spans="1:226" s="52" customFormat="1" ht="33" customHeight="1" x14ac:dyDescent="0.25">
      <c r="A194" s="101"/>
      <c r="B194" s="129" t="s">
        <v>167</v>
      </c>
      <c r="C194" s="67">
        <v>0.39</v>
      </c>
      <c r="D194" s="67">
        <v>0.32</v>
      </c>
    </row>
    <row r="195" spans="1:226" s="52" customFormat="1" ht="33" customHeight="1" x14ac:dyDescent="0.25">
      <c r="A195" s="101"/>
      <c r="B195" s="129" t="s">
        <v>168</v>
      </c>
      <c r="C195" s="67">
        <v>0.15</v>
      </c>
      <c r="D195" s="67">
        <v>0.16</v>
      </c>
    </row>
    <row r="196" spans="1:226" s="52" customFormat="1" ht="33" customHeight="1" x14ac:dyDescent="0.25">
      <c r="A196" s="107"/>
      <c r="B196" s="129" t="s">
        <v>169</v>
      </c>
      <c r="C196" s="67">
        <v>0.2</v>
      </c>
      <c r="D196" s="67">
        <v>0.36</v>
      </c>
    </row>
    <row r="197" spans="1:226" s="52" customFormat="1" ht="33" customHeight="1" x14ac:dyDescent="0.25">
      <c r="A197" s="64">
        <v>11.3</v>
      </c>
      <c r="B197" s="65" t="s">
        <v>170</v>
      </c>
      <c r="C197" s="115"/>
      <c r="D197" s="115"/>
    </row>
    <row r="198" spans="1:226" s="74" customFormat="1" ht="33" customHeight="1" x14ac:dyDescent="0.25">
      <c r="A198" s="94"/>
      <c r="B198" s="129" t="s">
        <v>341</v>
      </c>
      <c r="C198" s="67">
        <v>0.41</v>
      </c>
      <c r="D198" s="67">
        <v>0.32</v>
      </c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  <c r="CC198" s="73"/>
      <c r="CD198" s="73"/>
      <c r="CE198" s="73"/>
      <c r="CF198" s="73"/>
      <c r="CG198" s="73"/>
      <c r="CH198" s="73"/>
      <c r="CI198" s="73"/>
      <c r="CJ198" s="73"/>
      <c r="CK198" s="73"/>
      <c r="CL198" s="73"/>
      <c r="CM198" s="73"/>
      <c r="CN198" s="73"/>
      <c r="CO198" s="73"/>
      <c r="CP198" s="73"/>
      <c r="CQ198" s="73"/>
      <c r="CR198" s="73"/>
      <c r="CS198" s="73"/>
      <c r="CT198" s="73"/>
      <c r="CU198" s="73"/>
      <c r="CV198" s="73"/>
      <c r="CW198" s="73"/>
      <c r="CX198" s="73"/>
      <c r="CY198" s="73"/>
      <c r="CZ198" s="73"/>
      <c r="DA198" s="73"/>
      <c r="DB198" s="73"/>
      <c r="DC198" s="73"/>
      <c r="DD198" s="73"/>
      <c r="DE198" s="73"/>
      <c r="DF198" s="73"/>
      <c r="DG198" s="73"/>
      <c r="DH198" s="73"/>
      <c r="DI198" s="73"/>
      <c r="DJ198" s="73"/>
      <c r="DK198" s="73"/>
      <c r="DL198" s="73"/>
      <c r="DM198" s="73"/>
      <c r="DN198" s="73"/>
      <c r="DO198" s="73"/>
      <c r="DP198" s="73"/>
      <c r="DQ198" s="73"/>
      <c r="DR198" s="73"/>
      <c r="DS198" s="73"/>
      <c r="DT198" s="73"/>
      <c r="DU198" s="73"/>
      <c r="DV198" s="73"/>
      <c r="DW198" s="73"/>
      <c r="DX198" s="73"/>
      <c r="DY198" s="73"/>
      <c r="DZ198" s="73"/>
      <c r="EA198" s="73"/>
      <c r="EB198" s="73"/>
      <c r="EC198" s="73"/>
      <c r="ED198" s="73"/>
      <c r="EE198" s="73"/>
      <c r="EF198" s="73"/>
      <c r="EG198" s="73"/>
      <c r="EH198" s="73"/>
      <c r="EI198" s="73"/>
      <c r="EJ198" s="73"/>
      <c r="EK198" s="73"/>
      <c r="EL198" s="73"/>
      <c r="EM198" s="73"/>
      <c r="EN198" s="73"/>
      <c r="EO198" s="73"/>
      <c r="EP198" s="73"/>
      <c r="EQ198" s="73"/>
      <c r="ER198" s="73"/>
      <c r="ES198" s="73"/>
      <c r="ET198" s="73"/>
      <c r="EU198" s="73"/>
      <c r="EV198" s="73"/>
      <c r="EW198" s="73"/>
      <c r="EX198" s="73"/>
      <c r="EY198" s="73"/>
      <c r="EZ198" s="73"/>
      <c r="FA198" s="73"/>
      <c r="FB198" s="73"/>
      <c r="FC198" s="73"/>
      <c r="FD198" s="73"/>
      <c r="FE198" s="73"/>
      <c r="FF198" s="73"/>
      <c r="FG198" s="73"/>
      <c r="FH198" s="73"/>
      <c r="FI198" s="73"/>
      <c r="FJ198" s="73"/>
      <c r="FK198" s="73"/>
      <c r="FL198" s="73"/>
      <c r="FM198" s="73"/>
      <c r="FN198" s="73"/>
      <c r="FO198" s="73"/>
      <c r="FP198" s="73"/>
      <c r="FQ198" s="73"/>
      <c r="FR198" s="73"/>
      <c r="FS198" s="73"/>
      <c r="FT198" s="73"/>
      <c r="FU198" s="73"/>
      <c r="FV198" s="73"/>
      <c r="FW198" s="73"/>
      <c r="FX198" s="73"/>
      <c r="FY198" s="73"/>
      <c r="FZ198" s="73"/>
      <c r="GA198" s="73"/>
      <c r="GB198" s="73"/>
      <c r="GC198" s="73"/>
      <c r="GD198" s="73"/>
      <c r="GE198" s="73"/>
      <c r="GF198" s="73"/>
      <c r="GG198" s="73"/>
      <c r="GH198" s="73"/>
      <c r="GI198" s="73"/>
      <c r="GJ198" s="73"/>
      <c r="GK198" s="73"/>
      <c r="GL198" s="73"/>
      <c r="GM198" s="73"/>
      <c r="GN198" s="73"/>
      <c r="GO198" s="73"/>
      <c r="GP198" s="73"/>
      <c r="GQ198" s="73"/>
      <c r="GR198" s="73"/>
      <c r="GS198" s="73"/>
      <c r="GT198" s="73"/>
      <c r="GU198" s="73"/>
      <c r="GV198" s="73"/>
      <c r="GW198" s="73"/>
      <c r="GX198" s="73"/>
      <c r="GY198" s="73"/>
      <c r="GZ198" s="73"/>
      <c r="HA198" s="73"/>
      <c r="HB198" s="73"/>
      <c r="HC198" s="73"/>
      <c r="HD198" s="73"/>
      <c r="HE198" s="73"/>
      <c r="HF198" s="73"/>
      <c r="HG198" s="73"/>
      <c r="HH198" s="73"/>
      <c r="HI198" s="73"/>
      <c r="HJ198" s="73"/>
      <c r="HK198" s="73"/>
      <c r="HL198" s="73"/>
      <c r="HM198" s="73"/>
      <c r="HN198" s="73"/>
      <c r="HO198" s="73"/>
      <c r="HP198" s="73"/>
      <c r="HQ198" s="73"/>
      <c r="HR198" s="73"/>
    </row>
    <row r="199" spans="1:226" s="52" customFormat="1" ht="33" customHeight="1" x14ac:dyDescent="0.25">
      <c r="A199" s="94"/>
      <c r="B199" s="129" t="s">
        <v>165</v>
      </c>
      <c r="C199" s="67">
        <v>0.54</v>
      </c>
      <c r="D199" s="67">
        <v>0.41</v>
      </c>
    </row>
    <row r="200" spans="1:226" s="52" customFormat="1" ht="33" customHeight="1" x14ac:dyDescent="0.25">
      <c r="A200" s="94"/>
      <c r="B200" s="129" t="s">
        <v>166</v>
      </c>
      <c r="C200" s="67">
        <v>0.09</v>
      </c>
      <c r="D200" s="67">
        <v>0.17</v>
      </c>
    </row>
    <row r="201" spans="1:226" s="52" customFormat="1" ht="33" customHeight="1" x14ac:dyDescent="0.25">
      <c r="A201" s="94"/>
      <c r="B201" s="129" t="s">
        <v>167</v>
      </c>
      <c r="C201" s="67">
        <v>0.37</v>
      </c>
      <c r="D201" s="67">
        <v>0.32</v>
      </c>
    </row>
    <row r="202" spans="1:226" s="52" customFormat="1" ht="33" customHeight="1" x14ac:dyDescent="0.25">
      <c r="A202" s="94"/>
      <c r="B202" s="129" t="s">
        <v>168</v>
      </c>
      <c r="C202" s="67">
        <v>0.23</v>
      </c>
      <c r="D202" s="67">
        <v>0.19</v>
      </c>
    </row>
    <row r="203" spans="1:226" s="52" customFormat="1" ht="33" customHeight="1" x14ac:dyDescent="0.25">
      <c r="A203" s="131"/>
      <c r="B203" s="129" t="s">
        <v>169</v>
      </c>
      <c r="C203" s="67">
        <v>0.2</v>
      </c>
      <c r="D203" s="67">
        <v>0.28999999999999998</v>
      </c>
    </row>
    <row r="204" spans="1:226" s="74" customFormat="1" ht="33" customHeight="1" x14ac:dyDescent="0.25">
      <c r="A204" s="72">
        <v>11.4</v>
      </c>
      <c r="B204" s="65" t="s">
        <v>171</v>
      </c>
      <c r="C204" s="67">
        <v>0.39</v>
      </c>
      <c r="D204" s="67">
        <v>0.22</v>
      </c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73"/>
      <c r="BY204" s="73"/>
      <c r="BZ204" s="73"/>
      <c r="CA204" s="73"/>
      <c r="CB204" s="73"/>
      <c r="CC204" s="73"/>
      <c r="CD204" s="73"/>
      <c r="CE204" s="73"/>
      <c r="CF204" s="73"/>
      <c r="CG204" s="73"/>
      <c r="CH204" s="73"/>
      <c r="CI204" s="73"/>
      <c r="CJ204" s="73"/>
      <c r="CK204" s="73"/>
      <c r="CL204" s="73"/>
      <c r="CM204" s="73"/>
      <c r="CN204" s="73"/>
      <c r="CO204" s="73"/>
      <c r="CP204" s="73"/>
      <c r="CQ204" s="73"/>
      <c r="CR204" s="73"/>
      <c r="CS204" s="73"/>
      <c r="CT204" s="73"/>
      <c r="CU204" s="73"/>
      <c r="CV204" s="73"/>
      <c r="CW204" s="73"/>
      <c r="CX204" s="73"/>
      <c r="CY204" s="73"/>
      <c r="CZ204" s="73"/>
      <c r="DA204" s="73"/>
      <c r="DB204" s="73"/>
      <c r="DC204" s="73"/>
      <c r="DD204" s="73"/>
      <c r="DE204" s="73"/>
      <c r="DF204" s="73"/>
      <c r="DG204" s="73"/>
      <c r="DH204" s="73"/>
      <c r="DI204" s="73"/>
      <c r="DJ204" s="73"/>
      <c r="DK204" s="73"/>
      <c r="DL204" s="73"/>
      <c r="DM204" s="73"/>
      <c r="DN204" s="73"/>
      <c r="DO204" s="73"/>
      <c r="DP204" s="73"/>
      <c r="DQ204" s="73"/>
      <c r="DR204" s="73"/>
      <c r="DS204" s="73"/>
      <c r="DT204" s="73"/>
      <c r="DU204" s="73"/>
      <c r="DV204" s="73"/>
      <c r="DW204" s="73"/>
      <c r="DX204" s="73"/>
      <c r="DY204" s="73"/>
      <c r="DZ204" s="73"/>
      <c r="EA204" s="73"/>
      <c r="EB204" s="73"/>
      <c r="EC204" s="73"/>
      <c r="ED204" s="73"/>
      <c r="EE204" s="73"/>
      <c r="EF204" s="73"/>
      <c r="EG204" s="73"/>
      <c r="EH204" s="73"/>
      <c r="EI204" s="73"/>
      <c r="EJ204" s="73"/>
      <c r="EK204" s="73"/>
      <c r="EL204" s="73"/>
      <c r="EM204" s="73"/>
      <c r="EN204" s="73"/>
      <c r="EO204" s="73"/>
      <c r="EP204" s="73"/>
      <c r="EQ204" s="73"/>
      <c r="ER204" s="73"/>
      <c r="ES204" s="73"/>
      <c r="ET204" s="73"/>
      <c r="EU204" s="73"/>
      <c r="EV204" s="73"/>
      <c r="EW204" s="73"/>
      <c r="EX204" s="73"/>
      <c r="EY204" s="73"/>
      <c r="EZ204" s="73"/>
      <c r="FA204" s="73"/>
      <c r="FB204" s="73"/>
      <c r="FC204" s="73"/>
      <c r="FD204" s="73"/>
      <c r="FE204" s="73"/>
      <c r="FF204" s="73"/>
      <c r="FG204" s="73"/>
      <c r="FH204" s="73"/>
      <c r="FI204" s="73"/>
      <c r="FJ204" s="73"/>
      <c r="FK204" s="73"/>
      <c r="FL204" s="73"/>
      <c r="FM204" s="73"/>
      <c r="FN204" s="73"/>
      <c r="FO204" s="73"/>
      <c r="FP204" s="73"/>
      <c r="FQ204" s="73"/>
      <c r="FR204" s="73"/>
      <c r="FS204" s="73"/>
      <c r="FT204" s="73"/>
      <c r="FU204" s="73"/>
      <c r="FV204" s="73"/>
      <c r="FW204" s="73"/>
      <c r="FX204" s="73"/>
      <c r="FY204" s="73"/>
      <c r="FZ204" s="73"/>
      <c r="GA204" s="73"/>
      <c r="GB204" s="73"/>
      <c r="GC204" s="73"/>
      <c r="GD204" s="73"/>
      <c r="GE204" s="73"/>
      <c r="GF204" s="73"/>
      <c r="GG204" s="73"/>
      <c r="GH204" s="73"/>
      <c r="GI204" s="73"/>
      <c r="GJ204" s="73"/>
      <c r="GK204" s="73"/>
      <c r="GL204" s="73"/>
      <c r="GM204" s="73"/>
      <c r="GN204" s="73"/>
      <c r="GO204" s="73"/>
      <c r="GP204" s="73"/>
      <c r="GQ204" s="73"/>
      <c r="GR204" s="73"/>
      <c r="GS204" s="73"/>
      <c r="GT204" s="73"/>
      <c r="GU204" s="73"/>
      <c r="GV204" s="73"/>
      <c r="GW204" s="73"/>
      <c r="GX204" s="73"/>
      <c r="GY204" s="73"/>
      <c r="GZ204" s="73"/>
      <c r="HA204" s="73"/>
      <c r="HB204" s="73"/>
      <c r="HC204" s="73"/>
      <c r="HD204" s="73"/>
      <c r="HE204" s="73"/>
      <c r="HF204" s="73"/>
      <c r="HG204" s="73"/>
      <c r="HH204" s="73"/>
      <c r="HI204" s="73"/>
      <c r="HJ204" s="73"/>
      <c r="HK204" s="73"/>
      <c r="HL204" s="73"/>
      <c r="HM204" s="73"/>
      <c r="HN204" s="73"/>
      <c r="HO204" s="73"/>
      <c r="HP204" s="73"/>
      <c r="HQ204" s="73"/>
      <c r="HR204" s="73"/>
    </row>
    <row r="205" spans="1:226" s="52" customFormat="1" ht="20.100000000000001" customHeight="1" x14ac:dyDescent="0.25">
      <c r="A205" s="133"/>
      <c r="B205" s="134" t="s">
        <v>172</v>
      </c>
      <c r="C205" s="115"/>
      <c r="D205" s="115"/>
    </row>
    <row r="206" spans="1:226" s="52" customFormat="1" ht="33" customHeight="1" x14ac:dyDescent="0.25">
      <c r="A206" s="133">
        <v>11.5</v>
      </c>
      <c r="B206" s="135" t="s">
        <v>342</v>
      </c>
      <c r="C206" s="67">
        <v>0.28999999999999998</v>
      </c>
      <c r="D206" s="67">
        <v>0.21</v>
      </c>
    </row>
    <row r="207" spans="1:226" s="74" customFormat="1" ht="33" customHeight="1" thickBot="1" x14ac:dyDescent="0.3">
      <c r="A207" s="72">
        <v>11.6</v>
      </c>
      <c r="B207" s="65" t="s">
        <v>343</v>
      </c>
      <c r="C207" s="77">
        <v>0.33</v>
      </c>
      <c r="D207" s="174">
        <v>0.28999999999999998</v>
      </c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/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  <c r="DA207" s="73"/>
      <c r="DB207" s="73"/>
      <c r="DC207" s="73"/>
      <c r="DD207" s="73"/>
      <c r="DE207" s="73"/>
      <c r="DF207" s="73"/>
      <c r="DG207" s="73"/>
      <c r="DH207" s="73"/>
      <c r="DI207" s="73"/>
      <c r="DJ207" s="73"/>
      <c r="DK207" s="73"/>
      <c r="DL207" s="73"/>
      <c r="DM207" s="73"/>
      <c r="DN207" s="73"/>
      <c r="DO207" s="73"/>
      <c r="DP207" s="73"/>
      <c r="DQ207" s="73"/>
      <c r="DR207" s="73"/>
      <c r="DS207" s="73"/>
      <c r="DT207" s="73"/>
      <c r="DU207" s="73"/>
      <c r="DV207" s="73"/>
      <c r="DW207" s="73"/>
      <c r="DX207" s="73"/>
      <c r="DY207" s="73"/>
      <c r="DZ207" s="73"/>
      <c r="EA207" s="73"/>
      <c r="EB207" s="73"/>
      <c r="EC207" s="73"/>
      <c r="ED207" s="73"/>
      <c r="EE207" s="73"/>
      <c r="EF207" s="73"/>
      <c r="EG207" s="73"/>
      <c r="EH207" s="73"/>
      <c r="EI207" s="73"/>
      <c r="EJ207" s="73"/>
      <c r="EK207" s="73"/>
      <c r="EL207" s="73"/>
      <c r="EM207" s="73"/>
      <c r="EN207" s="73"/>
      <c r="EO207" s="73"/>
      <c r="EP207" s="73"/>
      <c r="EQ207" s="73"/>
      <c r="ER207" s="73"/>
      <c r="ES207" s="73"/>
      <c r="ET207" s="73"/>
      <c r="EU207" s="73"/>
      <c r="EV207" s="73"/>
      <c r="EW207" s="73"/>
      <c r="EX207" s="73"/>
      <c r="EY207" s="73"/>
      <c r="EZ207" s="73"/>
      <c r="FA207" s="73"/>
      <c r="FB207" s="73"/>
      <c r="FC207" s="73"/>
      <c r="FD207" s="73"/>
      <c r="FE207" s="73"/>
      <c r="FF207" s="73"/>
      <c r="FG207" s="73"/>
      <c r="FH207" s="73"/>
      <c r="FI207" s="73"/>
      <c r="FJ207" s="73"/>
      <c r="FK207" s="73"/>
      <c r="FL207" s="73"/>
      <c r="FM207" s="73"/>
      <c r="FN207" s="73"/>
      <c r="FO207" s="73"/>
      <c r="FP207" s="73"/>
      <c r="FQ207" s="73"/>
      <c r="FR207" s="73"/>
      <c r="FS207" s="73"/>
      <c r="FT207" s="73"/>
      <c r="FU207" s="73"/>
      <c r="FV207" s="73"/>
      <c r="FW207" s="73"/>
      <c r="FX207" s="73"/>
      <c r="FY207" s="73"/>
      <c r="FZ207" s="73"/>
      <c r="GA207" s="73"/>
      <c r="GB207" s="73"/>
      <c r="GC207" s="73"/>
      <c r="GD207" s="73"/>
      <c r="GE207" s="73"/>
      <c r="GF207" s="73"/>
      <c r="GG207" s="73"/>
      <c r="GH207" s="73"/>
      <c r="GI207" s="73"/>
      <c r="GJ207" s="73"/>
      <c r="GK207" s="73"/>
      <c r="GL207" s="73"/>
      <c r="GM207" s="73"/>
      <c r="GN207" s="73"/>
      <c r="GO207" s="73"/>
      <c r="GP207" s="73"/>
      <c r="GQ207" s="73"/>
      <c r="GR207" s="73"/>
      <c r="GS207" s="73"/>
      <c r="GT207" s="73"/>
      <c r="GU207" s="73"/>
      <c r="GV207" s="73"/>
      <c r="GW207" s="73"/>
      <c r="GX207" s="73"/>
      <c r="GY207" s="73"/>
      <c r="GZ207" s="73"/>
      <c r="HA207" s="73"/>
      <c r="HB207" s="73"/>
      <c r="HC207" s="73"/>
      <c r="HD207" s="73"/>
      <c r="HE207" s="73"/>
      <c r="HF207" s="73"/>
      <c r="HG207" s="73"/>
      <c r="HH207" s="73"/>
      <c r="HI207" s="73"/>
      <c r="HJ207" s="73"/>
      <c r="HK207" s="73"/>
      <c r="HL207" s="73"/>
      <c r="HM207" s="73"/>
      <c r="HN207" s="73"/>
      <c r="HO207" s="73"/>
      <c r="HP207" s="73"/>
      <c r="HQ207" s="73"/>
      <c r="HR207" s="73"/>
    </row>
    <row r="208" spans="1:226" s="52" customFormat="1" ht="33" customHeight="1" thickTop="1" x14ac:dyDescent="0.25">
      <c r="A208" s="59" t="s">
        <v>174</v>
      </c>
      <c r="B208" s="78"/>
      <c r="C208" s="179"/>
      <c r="D208" s="175"/>
    </row>
    <row r="209" spans="1:226" s="52" customFormat="1" ht="33" customHeight="1" x14ac:dyDescent="0.25">
      <c r="A209" s="64">
        <v>12.1</v>
      </c>
      <c r="B209" s="65" t="s">
        <v>41</v>
      </c>
      <c r="C209" s="67">
        <v>0.56999999999999995</v>
      </c>
      <c r="D209" s="67">
        <v>0.49</v>
      </c>
    </row>
    <row r="210" spans="1:226" s="52" customFormat="1" ht="20.100000000000001" customHeight="1" x14ac:dyDescent="0.25">
      <c r="A210" s="136"/>
      <c r="B210" s="87" t="s">
        <v>175</v>
      </c>
      <c r="C210" s="115"/>
      <c r="D210" s="115"/>
    </row>
    <row r="211" spans="1:226" s="52" customFormat="1" ht="33" customHeight="1" x14ac:dyDescent="0.25">
      <c r="A211" s="70">
        <v>12.2</v>
      </c>
      <c r="B211" s="98" t="s">
        <v>176</v>
      </c>
      <c r="C211" s="67">
        <v>0.38</v>
      </c>
      <c r="D211" s="67">
        <v>0.26</v>
      </c>
    </row>
    <row r="212" spans="1:226" s="52" customFormat="1" ht="33" customHeight="1" x14ac:dyDescent="0.25">
      <c r="A212" s="69">
        <v>12.3</v>
      </c>
      <c r="B212" s="110" t="s">
        <v>42</v>
      </c>
      <c r="C212" s="67">
        <v>0.6</v>
      </c>
      <c r="D212" s="67">
        <v>0.7</v>
      </c>
    </row>
    <row r="213" spans="1:226" s="74" customFormat="1" ht="20.100000000000001" customHeight="1" x14ac:dyDescent="0.25">
      <c r="A213" s="136"/>
      <c r="B213" s="87" t="s">
        <v>177</v>
      </c>
      <c r="C213" s="115"/>
      <c r="D213" s="11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  <c r="CC213" s="73"/>
      <c r="CD213" s="73"/>
      <c r="CE213" s="73"/>
      <c r="CF213" s="73"/>
      <c r="CG213" s="73"/>
      <c r="CH213" s="73"/>
      <c r="CI213" s="73"/>
      <c r="CJ213" s="73"/>
      <c r="CK213" s="73"/>
      <c r="CL213" s="73"/>
      <c r="CM213" s="73"/>
      <c r="CN213" s="73"/>
      <c r="CO213" s="73"/>
      <c r="CP213" s="73"/>
      <c r="CQ213" s="73"/>
      <c r="CR213" s="73"/>
      <c r="CS213" s="73"/>
      <c r="CT213" s="73"/>
      <c r="CU213" s="73"/>
      <c r="CV213" s="73"/>
      <c r="CW213" s="73"/>
      <c r="CX213" s="73"/>
      <c r="CY213" s="73"/>
      <c r="CZ213" s="73"/>
      <c r="DA213" s="73"/>
      <c r="DB213" s="73"/>
      <c r="DC213" s="73"/>
      <c r="DD213" s="73"/>
      <c r="DE213" s="73"/>
      <c r="DF213" s="73"/>
      <c r="DG213" s="73"/>
      <c r="DH213" s="73"/>
      <c r="DI213" s="73"/>
      <c r="DJ213" s="73"/>
      <c r="DK213" s="73"/>
      <c r="DL213" s="73"/>
      <c r="DM213" s="73"/>
      <c r="DN213" s="73"/>
      <c r="DO213" s="73"/>
      <c r="DP213" s="73"/>
      <c r="DQ213" s="73"/>
      <c r="DR213" s="73"/>
      <c r="DS213" s="73"/>
      <c r="DT213" s="73"/>
      <c r="DU213" s="73"/>
      <c r="DV213" s="73"/>
      <c r="DW213" s="73"/>
      <c r="DX213" s="73"/>
      <c r="DY213" s="73"/>
      <c r="DZ213" s="73"/>
      <c r="EA213" s="73"/>
      <c r="EB213" s="73"/>
      <c r="EC213" s="73"/>
      <c r="ED213" s="73"/>
      <c r="EE213" s="73"/>
      <c r="EF213" s="73"/>
      <c r="EG213" s="73"/>
      <c r="EH213" s="73"/>
      <c r="EI213" s="73"/>
      <c r="EJ213" s="73"/>
      <c r="EK213" s="73"/>
      <c r="EL213" s="73"/>
      <c r="EM213" s="73"/>
      <c r="EN213" s="73"/>
      <c r="EO213" s="73"/>
      <c r="EP213" s="73"/>
      <c r="EQ213" s="73"/>
      <c r="ER213" s="73"/>
      <c r="ES213" s="73"/>
      <c r="ET213" s="73"/>
      <c r="EU213" s="73"/>
      <c r="EV213" s="73"/>
      <c r="EW213" s="73"/>
      <c r="EX213" s="73"/>
      <c r="EY213" s="73"/>
      <c r="EZ213" s="73"/>
      <c r="FA213" s="73"/>
      <c r="FB213" s="73"/>
      <c r="FC213" s="73"/>
      <c r="FD213" s="73"/>
      <c r="FE213" s="73"/>
      <c r="FF213" s="73"/>
      <c r="FG213" s="73"/>
      <c r="FH213" s="73"/>
      <c r="FI213" s="73"/>
      <c r="FJ213" s="73"/>
      <c r="FK213" s="73"/>
      <c r="FL213" s="73"/>
      <c r="FM213" s="73"/>
      <c r="FN213" s="73"/>
      <c r="FO213" s="73"/>
      <c r="FP213" s="73"/>
      <c r="FQ213" s="73"/>
      <c r="FR213" s="73"/>
      <c r="FS213" s="73"/>
      <c r="FT213" s="73"/>
      <c r="FU213" s="73"/>
      <c r="FV213" s="73"/>
      <c r="FW213" s="73"/>
      <c r="FX213" s="73"/>
      <c r="FY213" s="73"/>
      <c r="FZ213" s="73"/>
      <c r="GA213" s="73"/>
      <c r="GB213" s="73"/>
      <c r="GC213" s="73"/>
      <c r="GD213" s="73"/>
      <c r="GE213" s="73"/>
      <c r="GF213" s="73"/>
      <c r="GG213" s="73"/>
      <c r="GH213" s="73"/>
      <c r="GI213" s="73"/>
      <c r="GJ213" s="73"/>
      <c r="GK213" s="73"/>
      <c r="GL213" s="73"/>
      <c r="GM213" s="73"/>
      <c r="GN213" s="73"/>
      <c r="GO213" s="73"/>
      <c r="GP213" s="73"/>
      <c r="GQ213" s="73"/>
      <c r="GR213" s="73"/>
      <c r="GS213" s="73"/>
      <c r="GT213" s="73"/>
      <c r="GU213" s="73"/>
      <c r="GV213" s="73"/>
      <c r="GW213" s="73"/>
      <c r="GX213" s="73"/>
      <c r="GY213" s="73"/>
      <c r="GZ213" s="73"/>
      <c r="HA213" s="73"/>
      <c r="HB213" s="73"/>
      <c r="HC213" s="73"/>
      <c r="HD213" s="73"/>
      <c r="HE213" s="73"/>
      <c r="HF213" s="73"/>
      <c r="HG213" s="73"/>
      <c r="HH213" s="73"/>
      <c r="HI213" s="73"/>
      <c r="HJ213" s="73"/>
      <c r="HK213" s="73"/>
      <c r="HL213" s="73"/>
      <c r="HM213" s="73"/>
      <c r="HN213" s="73"/>
      <c r="HO213" s="73"/>
      <c r="HP213" s="73"/>
      <c r="HQ213" s="73"/>
      <c r="HR213" s="73"/>
    </row>
    <row r="214" spans="1:226" s="74" customFormat="1" ht="33" customHeight="1" x14ac:dyDescent="0.25">
      <c r="A214" s="70">
        <v>12.4</v>
      </c>
      <c r="B214" s="137" t="s">
        <v>178</v>
      </c>
      <c r="C214" s="67">
        <v>0.17</v>
      </c>
      <c r="D214" s="67">
        <v>0.24</v>
      </c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  <c r="DA214" s="73"/>
      <c r="DB214" s="73"/>
      <c r="DC214" s="73"/>
      <c r="DD214" s="73"/>
      <c r="DE214" s="73"/>
      <c r="DF214" s="73"/>
      <c r="DG214" s="73"/>
      <c r="DH214" s="73"/>
      <c r="DI214" s="73"/>
      <c r="DJ214" s="73"/>
      <c r="DK214" s="73"/>
      <c r="DL214" s="73"/>
      <c r="DM214" s="73"/>
      <c r="DN214" s="73"/>
      <c r="DO214" s="73"/>
      <c r="DP214" s="73"/>
      <c r="DQ214" s="73"/>
      <c r="DR214" s="73"/>
      <c r="DS214" s="73"/>
      <c r="DT214" s="73"/>
      <c r="DU214" s="73"/>
      <c r="DV214" s="73"/>
      <c r="DW214" s="73"/>
      <c r="DX214" s="73"/>
      <c r="DY214" s="73"/>
      <c r="DZ214" s="73"/>
      <c r="EA214" s="73"/>
      <c r="EB214" s="73"/>
      <c r="EC214" s="73"/>
      <c r="ED214" s="73"/>
      <c r="EE214" s="73"/>
      <c r="EF214" s="73"/>
      <c r="EG214" s="73"/>
      <c r="EH214" s="73"/>
      <c r="EI214" s="73"/>
      <c r="EJ214" s="73"/>
      <c r="EK214" s="73"/>
      <c r="EL214" s="73"/>
      <c r="EM214" s="73"/>
      <c r="EN214" s="73"/>
      <c r="EO214" s="73"/>
      <c r="EP214" s="73"/>
      <c r="EQ214" s="73"/>
      <c r="ER214" s="73"/>
      <c r="ES214" s="73"/>
      <c r="ET214" s="73"/>
      <c r="EU214" s="73"/>
      <c r="EV214" s="73"/>
      <c r="EW214" s="73"/>
      <c r="EX214" s="73"/>
      <c r="EY214" s="73"/>
      <c r="EZ214" s="73"/>
      <c r="FA214" s="73"/>
      <c r="FB214" s="73"/>
      <c r="FC214" s="73"/>
      <c r="FD214" s="73"/>
      <c r="FE214" s="73"/>
      <c r="FF214" s="73"/>
      <c r="FG214" s="73"/>
      <c r="FH214" s="73"/>
      <c r="FI214" s="73"/>
      <c r="FJ214" s="73"/>
      <c r="FK214" s="73"/>
      <c r="FL214" s="73"/>
      <c r="FM214" s="73"/>
      <c r="FN214" s="73"/>
      <c r="FO214" s="73"/>
      <c r="FP214" s="73"/>
      <c r="FQ214" s="73"/>
      <c r="FR214" s="73"/>
      <c r="FS214" s="73"/>
      <c r="FT214" s="73"/>
      <c r="FU214" s="73"/>
      <c r="FV214" s="73"/>
      <c r="FW214" s="73"/>
      <c r="FX214" s="73"/>
      <c r="FY214" s="73"/>
      <c r="FZ214" s="73"/>
      <c r="GA214" s="73"/>
      <c r="GB214" s="73"/>
      <c r="GC214" s="73"/>
      <c r="GD214" s="73"/>
      <c r="GE214" s="73"/>
      <c r="GF214" s="73"/>
      <c r="GG214" s="73"/>
      <c r="GH214" s="73"/>
      <c r="GI214" s="73"/>
      <c r="GJ214" s="73"/>
      <c r="GK214" s="73"/>
      <c r="GL214" s="73"/>
      <c r="GM214" s="73"/>
      <c r="GN214" s="73"/>
      <c r="GO214" s="73"/>
      <c r="GP214" s="73"/>
      <c r="GQ214" s="73"/>
      <c r="GR214" s="73"/>
      <c r="GS214" s="73"/>
      <c r="GT214" s="73"/>
      <c r="GU214" s="73"/>
      <c r="GV214" s="73"/>
      <c r="GW214" s="73"/>
      <c r="GX214" s="73"/>
      <c r="GY214" s="73"/>
      <c r="GZ214" s="73"/>
      <c r="HA214" s="73"/>
      <c r="HB214" s="73"/>
      <c r="HC214" s="73"/>
      <c r="HD214" s="73"/>
      <c r="HE214" s="73"/>
      <c r="HF214" s="73"/>
      <c r="HG214" s="73"/>
      <c r="HH214" s="73"/>
      <c r="HI214" s="73"/>
      <c r="HJ214" s="73"/>
      <c r="HK214" s="73"/>
      <c r="HL214" s="73"/>
      <c r="HM214" s="73"/>
      <c r="HN214" s="73"/>
      <c r="HO214" s="73"/>
      <c r="HP214" s="73"/>
      <c r="HQ214" s="73"/>
      <c r="HR214" s="73"/>
    </row>
    <row r="215" spans="1:226" s="73" customFormat="1" ht="33" customHeight="1" thickBot="1" x14ac:dyDescent="0.3">
      <c r="A215" s="69">
        <v>12.5</v>
      </c>
      <c r="B215" s="110" t="s">
        <v>179</v>
      </c>
      <c r="C215" s="77">
        <v>0.04</v>
      </c>
      <c r="D215" s="174">
        <v>0.1</v>
      </c>
    </row>
    <row r="216" spans="1:226" s="74" customFormat="1" ht="33" customHeight="1" thickTop="1" x14ac:dyDescent="0.25">
      <c r="A216" s="59" t="s">
        <v>180</v>
      </c>
      <c r="B216" s="78"/>
      <c r="C216" s="179"/>
      <c r="D216" s="175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  <c r="DA216" s="73"/>
      <c r="DB216" s="73"/>
      <c r="DC216" s="73"/>
      <c r="DD216" s="73"/>
      <c r="DE216" s="73"/>
      <c r="DF216" s="73"/>
      <c r="DG216" s="73"/>
      <c r="DH216" s="73"/>
      <c r="DI216" s="73"/>
      <c r="DJ216" s="73"/>
      <c r="DK216" s="73"/>
      <c r="DL216" s="73"/>
      <c r="DM216" s="73"/>
      <c r="DN216" s="73"/>
      <c r="DO216" s="73"/>
      <c r="DP216" s="73"/>
      <c r="DQ216" s="73"/>
      <c r="DR216" s="73"/>
      <c r="DS216" s="73"/>
      <c r="DT216" s="73"/>
      <c r="DU216" s="73"/>
      <c r="DV216" s="73"/>
      <c r="DW216" s="73"/>
      <c r="DX216" s="73"/>
      <c r="DY216" s="73"/>
      <c r="DZ216" s="73"/>
      <c r="EA216" s="73"/>
      <c r="EB216" s="73"/>
      <c r="EC216" s="73"/>
      <c r="ED216" s="73"/>
      <c r="EE216" s="73"/>
      <c r="EF216" s="73"/>
      <c r="EG216" s="73"/>
      <c r="EH216" s="73"/>
      <c r="EI216" s="73"/>
      <c r="EJ216" s="73"/>
      <c r="EK216" s="73"/>
      <c r="EL216" s="73"/>
      <c r="EM216" s="73"/>
      <c r="EN216" s="73"/>
      <c r="EO216" s="73"/>
      <c r="EP216" s="73"/>
      <c r="EQ216" s="73"/>
      <c r="ER216" s="73"/>
      <c r="ES216" s="73"/>
      <c r="ET216" s="73"/>
      <c r="EU216" s="73"/>
      <c r="EV216" s="73"/>
      <c r="EW216" s="73"/>
      <c r="EX216" s="73"/>
      <c r="EY216" s="73"/>
      <c r="EZ216" s="73"/>
      <c r="FA216" s="73"/>
      <c r="FB216" s="73"/>
      <c r="FC216" s="73"/>
      <c r="FD216" s="73"/>
      <c r="FE216" s="73"/>
      <c r="FF216" s="73"/>
      <c r="FG216" s="73"/>
      <c r="FH216" s="73"/>
      <c r="FI216" s="73"/>
      <c r="FJ216" s="73"/>
      <c r="FK216" s="73"/>
      <c r="FL216" s="73"/>
      <c r="FM216" s="73"/>
      <c r="FN216" s="73"/>
      <c r="FO216" s="73"/>
      <c r="FP216" s="73"/>
      <c r="FQ216" s="73"/>
      <c r="FR216" s="73"/>
      <c r="FS216" s="73"/>
      <c r="FT216" s="73"/>
      <c r="FU216" s="73"/>
      <c r="FV216" s="73"/>
      <c r="FW216" s="73"/>
      <c r="FX216" s="73"/>
      <c r="FY216" s="73"/>
      <c r="FZ216" s="73"/>
      <c r="GA216" s="73"/>
      <c r="GB216" s="73"/>
      <c r="GC216" s="73"/>
      <c r="GD216" s="73"/>
      <c r="GE216" s="73"/>
      <c r="GF216" s="73"/>
      <c r="GG216" s="73"/>
      <c r="GH216" s="73"/>
      <c r="GI216" s="73"/>
      <c r="GJ216" s="73"/>
      <c r="GK216" s="73"/>
      <c r="GL216" s="73"/>
      <c r="GM216" s="73"/>
      <c r="GN216" s="73"/>
      <c r="GO216" s="73"/>
      <c r="GP216" s="73"/>
      <c r="GQ216" s="73"/>
      <c r="GR216" s="73"/>
      <c r="GS216" s="73"/>
      <c r="GT216" s="73"/>
      <c r="GU216" s="73"/>
      <c r="GV216" s="73"/>
      <c r="GW216" s="73"/>
      <c r="GX216" s="73"/>
      <c r="GY216" s="73"/>
      <c r="GZ216" s="73"/>
      <c r="HA216" s="73"/>
      <c r="HB216" s="73"/>
      <c r="HC216" s="73"/>
      <c r="HD216" s="73"/>
      <c r="HE216" s="73"/>
      <c r="HF216" s="73"/>
      <c r="HG216" s="73"/>
      <c r="HH216" s="73"/>
      <c r="HI216" s="73"/>
      <c r="HJ216" s="73"/>
      <c r="HK216" s="73"/>
      <c r="HL216" s="73"/>
      <c r="HM216" s="73"/>
      <c r="HN216" s="73"/>
      <c r="HO216" s="73"/>
      <c r="HP216" s="73"/>
      <c r="HQ216" s="73"/>
      <c r="HR216" s="73"/>
    </row>
    <row r="217" spans="1:226" s="52" customFormat="1" ht="33" customHeight="1" x14ac:dyDescent="0.25">
      <c r="A217" s="72">
        <v>13.1</v>
      </c>
      <c r="B217" s="65" t="s">
        <v>181</v>
      </c>
      <c r="C217" s="67">
        <v>0.16</v>
      </c>
      <c r="D217" s="67">
        <v>0.33</v>
      </c>
    </row>
    <row r="218" spans="1:226" s="52" customFormat="1" ht="20.100000000000001" customHeight="1" x14ac:dyDescent="0.25">
      <c r="A218" s="136"/>
      <c r="B218" s="87" t="s">
        <v>182</v>
      </c>
      <c r="C218" s="115"/>
      <c r="D218" s="115"/>
    </row>
    <row r="219" spans="1:226" s="52" customFormat="1" ht="33" customHeight="1" x14ac:dyDescent="0.25">
      <c r="A219" s="69">
        <v>13.2</v>
      </c>
      <c r="B219" s="98" t="s">
        <v>183</v>
      </c>
      <c r="C219" s="67">
        <v>1</v>
      </c>
      <c r="D219" s="67">
        <v>0.86</v>
      </c>
    </row>
    <row r="220" spans="1:226" s="52" customFormat="1" ht="20.100000000000001" customHeight="1" x14ac:dyDescent="0.25">
      <c r="A220" s="86"/>
      <c r="B220" s="87" t="s">
        <v>184</v>
      </c>
      <c r="C220" s="115"/>
      <c r="D220" s="115"/>
    </row>
    <row r="221" spans="1:226" s="52" customFormat="1" ht="33" customHeight="1" x14ac:dyDescent="0.25">
      <c r="A221" s="139"/>
      <c r="B221" s="98" t="s">
        <v>185</v>
      </c>
      <c r="C221" s="67">
        <v>0.5</v>
      </c>
      <c r="D221" s="67">
        <v>0.55000000000000004</v>
      </c>
    </row>
    <row r="222" spans="1:226" s="52" customFormat="1" ht="33" customHeight="1" x14ac:dyDescent="0.25">
      <c r="A222" s="69">
        <v>13.3</v>
      </c>
      <c r="B222" s="65" t="s">
        <v>344</v>
      </c>
      <c r="C222" s="67">
        <v>0.08</v>
      </c>
      <c r="D222" s="67">
        <v>0.25</v>
      </c>
    </row>
    <row r="223" spans="1:226" s="52" customFormat="1" ht="20.100000000000001" customHeight="1" x14ac:dyDescent="0.25">
      <c r="A223" s="86"/>
      <c r="B223" s="87" t="s">
        <v>186</v>
      </c>
      <c r="C223" s="115"/>
      <c r="D223" s="115"/>
    </row>
    <row r="224" spans="1:226" s="74" customFormat="1" ht="33" customHeight="1" x14ac:dyDescent="0.25">
      <c r="A224" s="70"/>
      <c r="B224" s="98" t="s">
        <v>345</v>
      </c>
      <c r="C224" s="67">
        <v>0.5</v>
      </c>
      <c r="D224" s="67">
        <v>0.42</v>
      </c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73"/>
      <c r="BY224" s="73"/>
      <c r="BZ224" s="73"/>
      <c r="CA224" s="73"/>
      <c r="CB224" s="73"/>
      <c r="CC224" s="73"/>
      <c r="CD224" s="73"/>
      <c r="CE224" s="73"/>
      <c r="CF224" s="73"/>
      <c r="CG224" s="73"/>
      <c r="CH224" s="73"/>
      <c r="CI224" s="73"/>
      <c r="CJ224" s="73"/>
      <c r="CK224" s="73"/>
      <c r="CL224" s="73"/>
      <c r="CM224" s="73"/>
      <c r="CN224" s="73"/>
      <c r="CO224" s="73"/>
      <c r="CP224" s="73"/>
      <c r="CQ224" s="73"/>
      <c r="CR224" s="73"/>
      <c r="CS224" s="73"/>
      <c r="CT224" s="73"/>
      <c r="CU224" s="73"/>
      <c r="CV224" s="73"/>
      <c r="CW224" s="73"/>
      <c r="CX224" s="73"/>
      <c r="CY224" s="73"/>
      <c r="CZ224" s="73"/>
      <c r="DA224" s="73"/>
      <c r="DB224" s="73"/>
      <c r="DC224" s="73"/>
      <c r="DD224" s="73"/>
      <c r="DE224" s="73"/>
      <c r="DF224" s="73"/>
      <c r="DG224" s="73"/>
      <c r="DH224" s="73"/>
      <c r="DI224" s="73"/>
      <c r="DJ224" s="73"/>
      <c r="DK224" s="73"/>
      <c r="DL224" s="73"/>
      <c r="DM224" s="73"/>
      <c r="DN224" s="73"/>
      <c r="DO224" s="73"/>
      <c r="DP224" s="73"/>
      <c r="DQ224" s="73"/>
      <c r="DR224" s="73"/>
      <c r="DS224" s="73"/>
      <c r="DT224" s="73"/>
      <c r="DU224" s="73"/>
      <c r="DV224" s="73"/>
      <c r="DW224" s="73"/>
      <c r="DX224" s="73"/>
      <c r="DY224" s="73"/>
      <c r="DZ224" s="73"/>
      <c r="EA224" s="73"/>
      <c r="EB224" s="73"/>
      <c r="EC224" s="73"/>
      <c r="ED224" s="73"/>
      <c r="EE224" s="73"/>
      <c r="EF224" s="73"/>
      <c r="EG224" s="73"/>
      <c r="EH224" s="73"/>
      <c r="EI224" s="73"/>
      <c r="EJ224" s="73"/>
      <c r="EK224" s="73"/>
      <c r="EL224" s="73"/>
      <c r="EM224" s="73"/>
      <c r="EN224" s="73"/>
      <c r="EO224" s="73"/>
      <c r="EP224" s="73"/>
      <c r="EQ224" s="73"/>
      <c r="ER224" s="73"/>
      <c r="ES224" s="73"/>
      <c r="ET224" s="73"/>
      <c r="EU224" s="73"/>
      <c r="EV224" s="73"/>
      <c r="EW224" s="73"/>
      <c r="EX224" s="73"/>
      <c r="EY224" s="73"/>
      <c r="EZ224" s="73"/>
      <c r="FA224" s="73"/>
      <c r="FB224" s="73"/>
      <c r="FC224" s="73"/>
      <c r="FD224" s="73"/>
      <c r="FE224" s="73"/>
      <c r="FF224" s="73"/>
      <c r="FG224" s="73"/>
      <c r="FH224" s="73"/>
      <c r="FI224" s="73"/>
      <c r="FJ224" s="73"/>
      <c r="FK224" s="73"/>
      <c r="FL224" s="73"/>
      <c r="FM224" s="73"/>
      <c r="FN224" s="73"/>
      <c r="FO224" s="73"/>
      <c r="FP224" s="73"/>
      <c r="FQ224" s="73"/>
      <c r="FR224" s="73"/>
      <c r="FS224" s="73"/>
      <c r="FT224" s="73"/>
      <c r="FU224" s="73"/>
      <c r="FV224" s="73"/>
      <c r="FW224" s="73"/>
      <c r="FX224" s="73"/>
      <c r="FY224" s="73"/>
      <c r="FZ224" s="73"/>
      <c r="GA224" s="73"/>
      <c r="GB224" s="73"/>
      <c r="GC224" s="73"/>
      <c r="GD224" s="73"/>
      <c r="GE224" s="73"/>
      <c r="GF224" s="73"/>
      <c r="GG224" s="73"/>
      <c r="GH224" s="73"/>
      <c r="GI224" s="73"/>
      <c r="GJ224" s="73"/>
      <c r="GK224" s="73"/>
      <c r="GL224" s="73"/>
      <c r="GM224" s="73"/>
      <c r="GN224" s="73"/>
      <c r="GO224" s="73"/>
      <c r="GP224" s="73"/>
      <c r="GQ224" s="73"/>
      <c r="GR224" s="73"/>
      <c r="GS224" s="73"/>
      <c r="GT224" s="73"/>
      <c r="GU224" s="73"/>
      <c r="GV224" s="73"/>
      <c r="GW224" s="73"/>
      <c r="GX224" s="73"/>
      <c r="GY224" s="73"/>
      <c r="GZ224" s="73"/>
      <c r="HA224" s="73"/>
      <c r="HB224" s="73"/>
      <c r="HC224" s="73"/>
      <c r="HD224" s="73"/>
      <c r="HE224" s="73"/>
      <c r="HF224" s="73"/>
      <c r="HG224" s="73"/>
      <c r="HH224" s="73"/>
      <c r="HI224" s="73"/>
      <c r="HJ224" s="73"/>
      <c r="HK224" s="73"/>
      <c r="HL224" s="73"/>
      <c r="HM224" s="73"/>
      <c r="HN224" s="73"/>
      <c r="HO224" s="73"/>
      <c r="HP224" s="73"/>
      <c r="HQ224" s="73"/>
      <c r="HR224" s="73"/>
    </row>
    <row r="225" spans="1:226" s="73" customFormat="1" ht="34.799999999999997" customHeight="1" x14ac:dyDescent="0.25">
      <c r="A225" s="72"/>
      <c r="B225" s="87" t="s">
        <v>187</v>
      </c>
      <c r="C225" s="115"/>
      <c r="D225" s="115"/>
    </row>
    <row r="226" spans="1:226" s="52" customFormat="1" ht="33" customHeight="1" x14ac:dyDescent="0.25">
      <c r="A226" s="72">
        <v>13.4</v>
      </c>
      <c r="B226" s="98" t="s">
        <v>188</v>
      </c>
      <c r="C226" s="67">
        <v>0.33</v>
      </c>
      <c r="D226" s="67">
        <v>0.56999999999999995</v>
      </c>
    </row>
    <row r="227" spans="1:226" s="52" customFormat="1" ht="33" customHeight="1" x14ac:dyDescent="0.25">
      <c r="A227" s="64">
        <v>13.5</v>
      </c>
      <c r="B227" s="65" t="s">
        <v>189</v>
      </c>
      <c r="C227" s="115"/>
      <c r="D227" s="115"/>
    </row>
    <row r="228" spans="1:226" s="52" customFormat="1" ht="33" customHeight="1" x14ac:dyDescent="0.25">
      <c r="A228" s="69"/>
      <c r="B228" s="98" t="s">
        <v>190</v>
      </c>
      <c r="C228" s="99">
        <v>0.4</v>
      </c>
      <c r="D228" s="67">
        <v>0.64</v>
      </c>
    </row>
    <row r="229" spans="1:226" s="52" customFormat="1" ht="33" customHeight="1" x14ac:dyDescent="0.25">
      <c r="A229" s="69"/>
      <c r="B229" s="114" t="s">
        <v>191</v>
      </c>
      <c r="C229" s="67">
        <v>0.38</v>
      </c>
      <c r="D229" s="67">
        <v>0.42</v>
      </c>
    </row>
    <row r="230" spans="1:226" s="52" customFormat="1" ht="33" customHeight="1" thickBot="1" x14ac:dyDescent="0.3">
      <c r="A230" s="69"/>
      <c r="B230" s="114" t="s">
        <v>346</v>
      </c>
      <c r="C230" s="180">
        <v>0.35</v>
      </c>
      <c r="D230" s="174">
        <v>0.59</v>
      </c>
    </row>
    <row r="231" spans="1:226" s="52" customFormat="1" ht="33" customHeight="1" thickTop="1" x14ac:dyDescent="0.25">
      <c r="A231" s="59" t="s">
        <v>192</v>
      </c>
      <c r="B231" s="78"/>
      <c r="C231" s="179"/>
      <c r="D231" s="175"/>
    </row>
    <row r="232" spans="1:226" s="74" customFormat="1" ht="33" customHeight="1" x14ac:dyDescent="0.25">
      <c r="A232" s="72">
        <v>14.1</v>
      </c>
      <c r="B232" s="65" t="s">
        <v>193</v>
      </c>
      <c r="C232" s="67">
        <v>0.44</v>
      </c>
      <c r="D232" s="67">
        <v>0.56999999999999995</v>
      </c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  <c r="DA232" s="73"/>
      <c r="DB232" s="73"/>
      <c r="DC232" s="73"/>
      <c r="DD232" s="73"/>
      <c r="DE232" s="73"/>
      <c r="DF232" s="73"/>
      <c r="DG232" s="73"/>
      <c r="DH232" s="73"/>
      <c r="DI232" s="73"/>
      <c r="DJ232" s="73"/>
      <c r="DK232" s="73"/>
      <c r="DL232" s="73"/>
      <c r="DM232" s="73"/>
      <c r="DN232" s="73"/>
      <c r="DO232" s="73"/>
      <c r="DP232" s="73"/>
      <c r="DQ232" s="73"/>
      <c r="DR232" s="73"/>
      <c r="DS232" s="73"/>
      <c r="DT232" s="73"/>
      <c r="DU232" s="73"/>
      <c r="DV232" s="73"/>
      <c r="DW232" s="73"/>
      <c r="DX232" s="73"/>
      <c r="DY232" s="73"/>
      <c r="DZ232" s="73"/>
      <c r="EA232" s="73"/>
      <c r="EB232" s="73"/>
      <c r="EC232" s="73"/>
      <c r="ED232" s="73"/>
      <c r="EE232" s="73"/>
      <c r="EF232" s="73"/>
      <c r="EG232" s="73"/>
      <c r="EH232" s="73"/>
      <c r="EI232" s="73"/>
      <c r="EJ232" s="73"/>
      <c r="EK232" s="73"/>
      <c r="EL232" s="73"/>
      <c r="EM232" s="73"/>
      <c r="EN232" s="73"/>
      <c r="EO232" s="73"/>
      <c r="EP232" s="73"/>
      <c r="EQ232" s="73"/>
      <c r="ER232" s="73"/>
      <c r="ES232" s="73"/>
      <c r="ET232" s="73"/>
      <c r="EU232" s="73"/>
      <c r="EV232" s="73"/>
      <c r="EW232" s="73"/>
      <c r="EX232" s="73"/>
      <c r="EY232" s="73"/>
      <c r="EZ232" s="73"/>
      <c r="FA232" s="73"/>
      <c r="FB232" s="73"/>
      <c r="FC232" s="73"/>
      <c r="FD232" s="73"/>
      <c r="FE232" s="73"/>
      <c r="FF232" s="73"/>
      <c r="FG232" s="73"/>
      <c r="FH232" s="73"/>
      <c r="FI232" s="73"/>
      <c r="FJ232" s="73"/>
      <c r="FK232" s="73"/>
      <c r="FL232" s="73"/>
      <c r="FM232" s="73"/>
      <c r="FN232" s="73"/>
      <c r="FO232" s="73"/>
      <c r="FP232" s="73"/>
      <c r="FQ232" s="73"/>
      <c r="FR232" s="73"/>
      <c r="FS232" s="73"/>
      <c r="FT232" s="73"/>
      <c r="FU232" s="73"/>
      <c r="FV232" s="73"/>
      <c r="FW232" s="73"/>
      <c r="FX232" s="73"/>
      <c r="FY232" s="73"/>
      <c r="FZ232" s="73"/>
      <c r="GA232" s="73"/>
      <c r="GB232" s="73"/>
      <c r="GC232" s="73"/>
      <c r="GD232" s="73"/>
      <c r="GE232" s="73"/>
      <c r="GF232" s="73"/>
      <c r="GG232" s="73"/>
      <c r="GH232" s="73"/>
      <c r="GI232" s="73"/>
      <c r="GJ232" s="73"/>
      <c r="GK232" s="73"/>
      <c r="GL232" s="73"/>
      <c r="GM232" s="73"/>
      <c r="GN232" s="73"/>
      <c r="GO232" s="73"/>
      <c r="GP232" s="73"/>
      <c r="GQ232" s="73"/>
      <c r="GR232" s="73"/>
      <c r="GS232" s="73"/>
      <c r="GT232" s="73"/>
      <c r="GU232" s="73"/>
      <c r="GV232" s="73"/>
      <c r="GW232" s="73"/>
      <c r="GX232" s="73"/>
      <c r="GY232" s="73"/>
      <c r="GZ232" s="73"/>
      <c r="HA232" s="73"/>
      <c r="HB232" s="73"/>
      <c r="HC232" s="73"/>
      <c r="HD232" s="73"/>
      <c r="HE232" s="73"/>
      <c r="HF232" s="73"/>
      <c r="HG232" s="73"/>
      <c r="HH232" s="73"/>
      <c r="HI232" s="73"/>
      <c r="HJ232" s="73"/>
      <c r="HK232" s="73"/>
      <c r="HL232" s="73"/>
      <c r="HM232" s="73"/>
      <c r="HN232" s="73"/>
      <c r="HO232" s="73"/>
      <c r="HP232" s="73"/>
      <c r="HQ232" s="73"/>
      <c r="HR232" s="73"/>
    </row>
    <row r="233" spans="1:226" s="52" customFormat="1" ht="33" customHeight="1" x14ac:dyDescent="0.25">
      <c r="A233" s="72">
        <v>14.2</v>
      </c>
      <c r="B233" s="65" t="s">
        <v>347</v>
      </c>
      <c r="C233" s="67">
        <v>0.22</v>
      </c>
      <c r="D233" s="67">
        <v>0.24</v>
      </c>
    </row>
    <row r="234" spans="1:226" s="52" customFormat="1" ht="33" customHeight="1" x14ac:dyDescent="0.25">
      <c r="A234" s="64">
        <v>14.3</v>
      </c>
      <c r="B234" s="65" t="s">
        <v>194</v>
      </c>
      <c r="C234" s="115"/>
      <c r="D234" s="115"/>
    </row>
    <row r="235" spans="1:226" s="52" customFormat="1" ht="33" customHeight="1" x14ac:dyDescent="0.25">
      <c r="A235" s="69"/>
      <c r="B235" s="98" t="s">
        <v>195</v>
      </c>
      <c r="C235" s="67">
        <v>0.35</v>
      </c>
      <c r="D235" s="67">
        <v>0.27</v>
      </c>
    </row>
    <row r="236" spans="1:226" s="52" customFormat="1" ht="33" customHeight="1" x14ac:dyDescent="0.25">
      <c r="A236" s="69"/>
      <c r="B236" s="114" t="s">
        <v>196</v>
      </c>
      <c r="C236" s="67">
        <v>0.39</v>
      </c>
      <c r="D236" s="67">
        <v>0.34</v>
      </c>
    </row>
    <row r="237" spans="1:226" s="52" customFormat="1" ht="33" customHeight="1" x14ac:dyDescent="0.25">
      <c r="A237" s="64">
        <v>14.4</v>
      </c>
      <c r="B237" s="65" t="s">
        <v>197</v>
      </c>
      <c r="C237" s="67">
        <v>0.46</v>
      </c>
      <c r="D237" s="67">
        <v>0.38</v>
      </c>
    </row>
    <row r="238" spans="1:226" s="52" customFormat="1" ht="33" customHeight="1" x14ac:dyDescent="0.25">
      <c r="A238" s="64">
        <v>14.5</v>
      </c>
      <c r="B238" s="65" t="s">
        <v>198</v>
      </c>
      <c r="C238" s="115"/>
      <c r="D238" s="115"/>
    </row>
    <row r="239" spans="1:226" s="52" customFormat="1" ht="33" customHeight="1" x14ac:dyDescent="0.25">
      <c r="A239" s="101"/>
      <c r="B239" s="129" t="s">
        <v>199</v>
      </c>
      <c r="C239" s="67">
        <v>0.19</v>
      </c>
      <c r="D239" s="67">
        <v>0.24</v>
      </c>
    </row>
    <row r="240" spans="1:226" s="52" customFormat="1" ht="33" customHeight="1" x14ac:dyDescent="0.25">
      <c r="A240" s="101"/>
      <c r="B240" s="129" t="s">
        <v>200</v>
      </c>
      <c r="C240" s="67">
        <v>0.15</v>
      </c>
      <c r="D240" s="67">
        <v>0.23</v>
      </c>
    </row>
    <row r="241" spans="1:226" s="52" customFormat="1" ht="33" customHeight="1" x14ac:dyDescent="0.25">
      <c r="A241" s="101"/>
      <c r="B241" s="129" t="s">
        <v>201</v>
      </c>
      <c r="C241" s="67">
        <v>0.04</v>
      </c>
      <c r="D241" s="67">
        <v>0.16</v>
      </c>
    </row>
    <row r="242" spans="1:226" s="52" customFormat="1" ht="33" customHeight="1" x14ac:dyDescent="0.25">
      <c r="A242" s="101"/>
      <c r="B242" s="129" t="s">
        <v>202</v>
      </c>
      <c r="C242" s="67">
        <v>0.1</v>
      </c>
      <c r="D242" s="67">
        <v>0.05</v>
      </c>
    </row>
    <row r="243" spans="1:226" s="52" customFormat="1" ht="33" customHeight="1" x14ac:dyDescent="0.25">
      <c r="A243" s="101"/>
      <c r="B243" s="129" t="s">
        <v>348</v>
      </c>
      <c r="C243" s="67">
        <v>0.28999999999999998</v>
      </c>
      <c r="D243" s="67">
        <v>0.25</v>
      </c>
    </row>
    <row r="244" spans="1:226" s="52" customFormat="1" ht="33" customHeight="1" x14ac:dyDescent="0.25">
      <c r="A244" s="140"/>
      <c r="B244" s="141" t="s">
        <v>203</v>
      </c>
      <c r="C244" s="67">
        <v>0.1</v>
      </c>
      <c r="D244" s="67">
        <v>0.17</v>
      </c>
    </row>
    <row r="245" spans="1:226" s="52" customFormat="1" ht="33" customHeight="1" x14ac:dyDescent="0.25">
      <c r="A245" s="64">
        <v>14.4</v>
      </c>
      <c r="B245" s="65" t="s">
        <v>204</v>
      </c>
      <c r="C245" s="67">
        <v>0.31</v>
      </c>
      <c r="D245" s="67">
        <v>0.48</v>
      </c>
    </row>
    <row r="246" spans="1:226" s="52" customFormat="1" ht="33" customHeight="1" x14ac:dyDescent="0.25">
      <c r="A246" s="64">
        <v>14.5</v>
      </c>
      <c r="B246" s="65" t="s">
        <v>205</v>
      </c>
      <c r="C246" s="115"/>
      <c r="D246" s="115"/>
    </row>
    <row r="247" spans="1:226" s="52" customFormat="1" ht="33" customHeight="1" x14ac:dyDescent="0.25">
      <c r="A247" s="101"/>
      <c r="B247" s="142" t="s">
        <v>199</v>
      </c>
      <c r="C247" s="67">
        <v>0.24</v>
      </c>
      <c r="D247" s="67">
        <v>0.34</v>
      </c>
    </row>
    <row r="248" spans="1:226" s="52" customFormat="1" ht="33" customHeight="1" x14ac:dyDescent="0.25">
      <c r="A248" s="101"/>
      <c r="B248" s="129" t="s">
        <v>200</v>
      </c>
      <c r="C248" s="67">
        <v>0.16</v>
      </c>
      <c r="D248" s="67">
        <v>0.31</v>
      </c>
    </row>
    <row r="249" spans="1:226" s="52" customFormat="1" ht="33" customHeight="1" x14ac:dyDescent="0.25">
      <c r="A249" s="101"/>
      <c r="B249" s="129" t="s">
        <v>201</v>
      </c>
      <c r="C249" s="67">
        <v>7.0000000000000007E-2</v>
      </c>
      <c r="D249" s="67">
        <v>0.08</v>
      </c>
    </row>
    <row r="250" spans="1:226" s="52" customFormat="1" ht="33" customHeight="1" x14ac:dyDescent="0.25">
      <c r="A250" s="101"/>
      <c r="B250" s="129" t="s">
        <v>202</v>
      </c>
      <c r="C250" s="67">
        <v>0.02</v>
      </c>
      <c r="D250" s="67">
        <v>0.04</v>
      </c>
    </row>
    <row r="251" spans="1:226" s="52" customFormat="1" ht="33" customHeight="1" x14ac:dyDescent="0.25">
      <c r="A251" s="101"/>
      <c r="B251" s="129" t="s">
        <v>348</v>
      </c>
      <c r="C251" s="67">
        <v>7.0000000000000007E-2</v>
      </c>
      <c r="D251" s="67">
        <v>0.14000000000000001</v>
      </c>
    </row>
    <row r="252" spans="1:226" s="52" customFormat="1" ht="33" customHeight="1" thickBot="1" x14ac:dyDescent="0.3">
      <c r="A252" s="101"/>
      <c r="B252" s="129" t="s">
        <v>203</v>
      </c>
      <c r="C252" s="67">
        <v>0.22</v>
      </c>
      <c r="D252" s="67">
        <v>0.28000000000000003</v>
      </c>
    </row>
    <row r="253" spans="1:226" s="52" customFormat="1" ht="33" customHeight="1" thickTop="1" x14ac:dyDescent="0.25">
      <c r="A253" s="59" t="s">
        <v>206</v>
      </c>
      <c r="B253" s="78"/>
      <c r="C253" s="115"/>
      <c r="D253" s="115"/>
    </row>
    <row r="254" spans="1:226" s="74" customFormat="1" ht="33" customHeight="1" x14ac:dyDescent="0.25">
      <c r="A254" s="64">
        <v>15.1</v>
      </c>
      <c r="B254" s="65" t="s">
        <v>207</v>
      </c>
      <c r="C254" s="115"/>
      <c r="D254" s="11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73"/>
      <c r="BY254" s="73"/>
      <c r="BZ254" s="73"/>
      <c r="CA254" s="73"/>
      <c r="CB254" s="73"/>
      <c r="CC254" s="73"/>
      <c r="CD254" s="73"/>
      <c r="CE254" s="73"/>
      <c r="CF254" s="73"/>
      <c r="CG254" s="73"/>
      <c r="CH254" s="73"/>
      <c r="CI254" s="73"/>
      <c r="CJ254" s="73"/>
      <c r="CK254" s="73"/>
      <c r="CL254" s="73"/>
      <c r="CM254" s="73"/>
      <c r="CN254" s="73"/>
      <c r="CO254" s="73"/>
      <c r="CP254" s="73"/>
      <c r="CQ254" s="73"/>
      <c r="CR254" s="73"/>
      <c r="CS254" s="73"/>
      <c r="CT254" s="73"/>
      <c r="CU254" s="73"/>
      <c r="CV254" s="73"/>
      <c r="CW254" s="73"/>
      <c r="CX254" s="73"/>
      <c r="CY254" s="73"/>
      <c r="CZ254" s="73"/>
      <c r="DA254" s="73"/>
      <c r="DB254" s="73"/>
      <c r="DC254" s="73"/>
      <c r="DD254" s="73"/>
      <c r="DE254" s="73"/>
      <c r="DF254" s="73"/>
      <c r="DG254" s="73"/>
      <c r="DH254" s="73"/>
      <c r="DI254" s="73"/>
      <c r="DJ254" s="73"/>
      <c r="DK254" s="73"/>
      <c r="DL254" s="73"/>
      <c r="DM254" s="73"/>
      <c r="DN254" s="73"/>
      <c r="DO254" s="73"/>
      <c r="DP254" s="73"/>
      <c r="DQ254" s="73"/>
      <c r="DR254" s="73"/>
      <c r="DS254" s="73"/>
      <c r="DT254" s="73"/>
      <c r="DU254" s="73"/>
      <c r="DV254" s="73"/>
      <c r="DW254" s="73"/>
      <c r="DX254" s="73"/>
      <c r="DY254" s="73"/>
      <c r="DZ254" s="73"/>
      <c r="EA254" s="73"/>
      <c r="EB254" s="73"/>
      <c r="EC254" s="73"/>
      <c r="ED254" s="73"/>
      <c r="EE254" s="73"/>
      <c r="EF254" s="73"/>
      <c r="EG254" s="73"/>
      <c r="EH254" s="73"/>
      <c r="EI254" s="73"/>
      <c r="EJ254" s="73"/>
      <c r="EK254" s="73"/>
      <c r="EL254" s="73"/>
      <c r="EM254" s="73"/>
      <c r="EN254" s="73"/>
      <c r="EO254" s="73"/>
      <c r="EP254" s="73"/>
      <c r="EQ254" s="73"/>
      <c r="ER254" s="73"/>
      <c r="ES254" s="73"/>
      <c r="ET254" s="73"/>
      <c r="EU254" s="73"/>
      <c r="EV254" s="73"/>
      <c r="EW254" s="73"/>
      <c r="EX254" s="73"/>
      <c r="EY254" s="73"/>
      <c r="EZ254" s="73"/>
      <c r="FA254" s="73"/>
      <c r="FB254" s="73"/>
      <c r="FC254" s="73"/>
      <c r="FD254" s="73"/>
      <c r="FE254" s="73"/>
      <c r="FF254" s="73"/>
      <c r="FG254" s="73"/>
      <c r="FH254" s="73"/>
      <c r="FI254" s="73"/>
      <c r="FJ254" s="73"/>
      <c r="FK254" s="73"/>
      <c r="FL254" s="73"/>
      <c r="FM254" s="73"/>
      <c r="FN254" s="73"/>
      <c r="FO254" s="73"/>
      <c r="FP254" s="73"/>
      <c r="FQ254" s="73"/>
      <c r="FR254" s="73"/>
      <c r="FS254" s="73"/>
      <c r="FT254" s="73"/>
      <c r="FU254" s="73"/>
      <c r="FV254" s="73"/>
      <c r="FW254" s="73"/>
      <c r="FX254" s="73"/>
      <c r="FY254" s="73"/>
      <c r="FZ254" s="73"/>
      <c r="GA254" s="73"/>
      <c r="GB254" s="73"/>
      <c r="GC254" s="73"/>
      <c r="GD254" s="73"/>
      <c r="GE254" s="73"/>
      <c r="GF254" s="73"/>
      <c r="GG254" s="73"/>
      <c r="GH254" s="73"/>
      <c r="GI254" s="73"/>
      <c r="GJ254" s="73"/>
      <c r="GK254" s="73"/>
      <c r="GL254" s="73"/>
      <c r="GM254" s="73"/>
      <c r="GN254" s="73"/>
      <c r="GO254" s="73"/>
      <c r="GP254" s="73"/>
      <c r="GQ254" s="73"/>
      <c r="GR254" s="73"/>
      <c r="GS254" s="73"/>
      <c r="GT254" s="73"/>
      <c r="GU254" s="73"/>
      <c r="GV254" s="73"/>
      <c r="GW254" s="73"/>
      <c r="GX254" s="73"/>
      <c r="GY254" s="73"/>
      <c r="GZ254" s="73"/>
      <c r="HA254" s="73"/>
      <c r="HB254" s="73"/>
      <c r="HC254" s="73"/>
      <c r="HD254" s="73"/>
      <c r="HE254" s="73"/>
      <c r="HF254" s="73"/>
      <c r="HG254" s="73"/>
      <c r="HH254" s="73"/>
      <c r="HI254" s="73"/>
      <c r="HJ254" s="73"/>
      <c r="HK254" s="73"/>
      <c r="HL254" s="73"/>
      <c r="HM254" s="73"/>
      <c r="HN254" s="73"/>
      <c r="HO254" s="73"/>
      <c r="HP254" s="73"/>
      <c r="HQ254" s="73"/>
      <c r="HR254" s="73"/>
    </row>
    <row r="255" spans="1:226" s="52" customFormat="1" ht="33" customHeight="1" x14ac:dyDescent="0.25">
      <c r="A255" s="69"/>
      <c r="B255" s="98" t="s">
        <v>208</v>
      </c>
      <c r="C255" s="67">
        <v>0.16</v>
      </c>
      <c r="D255" s="67">
        <v>0.08</v>
      </c>
    </row>
    <row r="256" spans="1:226" s="52" customFormat="1" ht="33" customHeight="1" x14ac:dyDescent="0.25">
      <c r="A256" s="69"/>
      <c r="B256" s="114" t="s">
        <v>209</v>
      </c>
      <c r="C256" s="67">
        <v>0.17</v>
      </c>
      <c r="D256" s="67">
        <v>0.12</v>
      </c>
    </row>
    <row r="257" spans="1:226" s="52" customFormat="1" ht="33" customHeight="1" x14ac:dyDescent="0.25">
      <c r="A257" s="64">
        <v>15.2</v>
      </c>
      <c r="B257" s="65" t="s">
        <v>210</v>
      </c>
      <c r="C257" s="67">
        <v>0.1</v>
      </c>
      <c r="D257" s="67">
        <v>0.16</v>
      </c>
    </row>
    <row r="258" spans="1:226" s="34" customFormat="1" ht="20.100000000000001" customHeight="1" x14ac:dyDescent="0.3">
      <c r="A258" s="143"/>
      <c r="B258" s="87" t="s">
        <v>211</v>
      </c>
      <c r="C258" s="115"/>
      <c r="D258" s="115"/>
    </row>
    <row r="259" spans="1:226" s="52" customFormat="1" ht="33" customHeight="1" x14ac:dyDescent="0.25">
      <c r="A259" s="69">
        <v>15.3</v>
      </c>
      <c r="B259" s="114" t="s">
        <v>212</v>
      </c>
      <c r="C259" s="67">
        <v>1</v>
      </c>
      <c r="D259" s="67">
        <v>0.72</v>
      </c>
    </row>
    <row r="260" spans="1:226" s="52" customFormat="1" ht="33" customHeight="1" x14ac:dyDescent="0.25">
      <c r="A260" s="72">
        <v>15.4</v>
      </c>
      <c r="B260" s="65" t="s">
        <v>213</v>
      </c>
      <c r="C260" s="67">
        <v>0.1</v>
      </c>
      <c r="D260" s="67">
        <v>0.08</v>
      </c>
    </row>
    <row r="261" spans="1:226" s="52" customFormat="1" ht="33" customHeight="1" x14ac:dyDescent="0.25">
      <c r="A261" s="64">
        <v>15.5</v>
      </c>
      <c r="B261" s="65" t="s">
        <v>349</v>
      </c>
      <c r="C261" s="67">
        <v>0.21</v>
      </c>
      <c r="D261" s="67">
        <v>0.33</v>
      </c>
    </row>
    <row r="262" spans="1:226" s="52" customFormat="1" ht="20.100000000000001" customHeight="1" x14ac:dyDescent="0.25">
      <c r="A262" s="86"/>
      <c r="B262" s="87" t="s">
        <v>350</v>
      </c>
      <c r="C262" s="115"/>
      <c r="D262" s="115"/>
    </row>
    <row r="263" spans="1:226" s="52" customFormat="1" ht="33" customHeight="1" x14ac:dyDescent="0.25">
      <c r="A263" s="70"/>
      <c r="B263" s="98" t="s">
        <v>214</v>
      </c>
      <c r="C263" s="67">
        <v>0.2</v>
      </c>
      <c r="D263" s="67">
        <v>0.19</v>
      </c>
    </row>
    <row r="264" spans="1:226" s="52" customFormat="1" ht="33" customHeight="1" x14ac:dyDescent="0.25">
      <c r="A264" s="72">
        <v>15.6</v>
      </c>
      <c r="B264" s="65" t="s">
        <v>351</v>
      </c>
      <c r="C264" s="67">
        <v>0.11</v>
      </c>
      <c r="D264" s="67">
        <v>0.24</v>
      </c>
    </row>
    <row r="265" spans="1:226" s="52" customFormat="1" ht="34.799999999999997" x14ac:dyDescent="0.25">
      <c r="A265" s="64"/>
      <c r="B265" s="87" t="s">
        <v>352</v>
      </c>
      <c r="C265" s="115"/>
      <c r="D265" s="115"/>
    </row>
    <row r="266" spans="1:226" s="52" customFormat="1" ht="33" customHeight="1" x14ac:dyDescent="0.25">
      <c r="A266" s="86"/>
      <c r="B266" s="98" t="s">
        <v>353</v>
      </c>
      <c r="C266" s="67">
        <v>0.4</v>
      </c>
      <c r="D266" s="67">
        <v>0.56000000000000005</v>
      </c>
    </row>
    <row r="267" spans="1:226" s="52" customFormat="1" ht="33" customHeight="1" x14ac:dyDescent="0.25">
      <c r="A267" s="69"/>
      <c r="B267" s="98" t="s">
        <v>215</v>
      </c>
      <c r="C267" s="67">
        <v>0.33</v>
      </c>
      <c r="D267" s="67">
        <v>0.72</v>
      </c>
    </row>
    <row r="268" spans="1:226" s="52" customFormat="1" ht="33" customHeight="1" x14ac:dyDescent="0.25">
      <c r="A268" s="69"/>
      <c r="B268" s="98" t="s">
        <v>216</v>
      </c>
      <c r="C268" s="67">
        <v>0.33</v>
      </c>
      <c r="D268" s="67">
        <v>0.61</v>
      </c>
    </row>
    <row r="269" spans="1:226" s="52" customFormat="1" ht="33" customHeight="1" thickBot="1" x14ac:dyDescent="0.3">
      <c r="A269" s="104"/>
      <c r="B269" s="105" t="s">
        <v>217</v>
      </c>
      <c r="C269" s="77">
        <v>0.67</v>
      </c>
      <c r="D269" s="174">
        <v>0.69</v>
      </c>
    </row>
    <row r="270" spans="1:226" s="52" customFormat="1" ht="33" customHeight="1" thickTop="1" x14ac:dyDescent="0.25">
      <c r="A270" s="144" t="s">
        <v>218</v>
      </c>
      <c r="B270" s="78"/>
      <c r="C270" s="179"/>
      <c r="D270" s="175"/>
    </row>
    <row r="271" spans="1:226" s="74" customFormat="1" ht="33" customHeight="1" x14ac:dyDescent="0.25">
      <c r="A271" s="145">
        <v>16.100000000000001</v>
      </c>
      <c r="B271" s="65" t="s">
        <v>219</v>
      </c>
      <c r="C271" s="67">
        <v>0.42</v>
      </c>
      <c r="D271" s="67">
        <v>0.49</v>
      </c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  <c r="DA271" s="73"/>
      <c r="DB271" s="73"/>
      <c r="DC271" s="73"/>
      <c r="DD271" s="73"/>
      <c r="DE271" s="73"/>
      <c r="DF271" s="73"/>
      <c r="DG271" s="73"/>
      <c r="DH271" s="73"/>
      <c r="DI271" s="73"/>
      <c r="DJ271" s="73"/>
      <c r="DK271" s="73"/>
      <c r="DL271" s="73"/>
      <c r="DM271" s="73"/>
      <c r="DN271" s="73"/>
      <c r="DO271" s="73"/>
      <c r="DP271" s="73"/>
      <c r="DQ271" s="73"/>
      <c r="DR271" s="73"/>
      <c r="DS271" s="73"/>
      <c r="DT271" s="73"/>
      <c r="DU271" s="73"/>
      <c r="DV271" s="73"/>
      <c r="DW271" s="73"/>
      <c r="DX271" s="73"/>
      <c r="DY271" s="73"/>
      <c r="DZ271" s="73"/>
      <c r="EA271" s="73"/>
      <c r="EB271" s="73"/>
      <c r="EC271" s="73"/>
      <c r="ED271" s="73"/>
      <c r="EE271" s="73"/>
      <c r="EF271" s="73"/>
      <c r="EG271" s="73"/>
      <c r="EH271" s="73"/>
      <c r="EI271" s="73"/>
      <c r="EJ271" s="73"/>
      <c r="EK271" s="73"/>
      <c r="EL271" s="73"/>
      <c r="EM271" s="73"/>
      <c r="EN271" s="73"/>
      <c r="EO271" s="73"/>
      <c r="EP271" s="73"/>
      <c r="EQ271" s="73"/>
      <c r="ER271" s="73"/>
      <c r="ES271" s="73"/>
      <c r="ET271" s="73"/>
      <c r="EU271" s="73"/>
      <c r="EV271" s="73"/>
      <c r="EW271" s="73"/>
      <c r="EX271" s="73"/>
      <c r="EY271" s="73"/>
      <c r="EZ271" s="73"/>
      <c r="FA271" s="73"/>
      <c r="FB271" s="73"/>
      <c r="FC271" s="73"/>
      <c r="FD271" s="73"/>
      <c r="FE271" s="73"/>
      <c r="FF271" s="73"/>
      <c r="FG271" s="73"/>
      <c r="FH271" s="73"/>
      <c r="FI271" s="73"/>
      <c r="FJ271" s="73"/>
      <c r="FK271" s="73"/>
      <c r="FL271" s="73"/>
      <c r="FM271" s="73"/>
      <c r="FN271" s="73"/>
      <c r="FO271" s="73"/>
      <c r="FP271" s="73"/>
      <c r="FQ271" s="73"/>
      <c r="FR271" s="73"/>
      <c r="FS271" s="73"/>
      <c r="FT271" s="73"/>
      <c r="FU271" s="73"/>
      <c r="FV271" s="73"/>
      <c r="FW271" s="73"/>
      <c r="FX271" s="73"/>
      <c r="FY271" s="73"/>
      <c r="FZ271" s="73"/>
      <c r="GA271" s="73"/>
      <c r="GB271" s="73"/>
      <c r="GC271" s="73"/>
      <c r="GD271" s="73"/>
      <c r="GE271" s="73"/>
      <c r="GF271" s="73"/>
      <c r="GG271" s="73"/>
      <c r="GH271" s="73"/>
      <c r="GI271" s="73"/>
      <c r="GJ271" s="73"/>
      <c r="GK271" s="73"/>
      <c r="GL271" s="73"/>
      <c r="GM271" s="73"/>
      <c r="GN271" s="73"/>
      <c r="GO271" s="73"/>
      <c r="GP271" s="73"/>
      <c r="GQ271" s="73"/>
      <c r="GR271" s="73"/>
      <c r="GS271" s="73"/>
      <c r="GT271" s="73"/>
      <c r="GU271" s="73"/>
      <c r="GV271" s="73"/>
      <c r="GW271" s="73"/>
      <c r="GX271" s="73"/>
      <c r="GY271" s="73"/>
      <c r="GZ271" s="73"/>
      <c r="HA271" s="73"/>
      <c r="HB271" s="73"/>
      <c r="HC271" s="73"/>
      <c r="HD271" s="73"/>
      <c r="HE271" s="73"/>
      <c r="HF271" s="73"/>
      <c r="HG271" s="73"/>
      <c r="HH271" s="73"/>
      <c r="HI271" s="73"/>
      <c r="HJ271" s="73"/>
      <c r="HK271" s="73"/>
      <c r="HL271" s="73"/>
      <c r="HM271" s="73"/>
      <c r="HN271" s="73"/>
      <c r="HO271" s="73"/>
      <c r="HP271" s="73"/>
      <c r="HQ271" s="73"/>
      <c r="HR271" s="73"/>
    </row>
    <row r="272" spans="1:226" s="52" customFormat="1" ht="33" customHeight="1" x14ac:dyDescent="0.25">
      <c r="A272" s="69"/>
      <c r="B272" s="87" t="s">
        <v>220</v>
      </c>
      <c r="C272" s="115"/>
      <c r="D272" s="115"/>
    </row>
    <row r="273" spans="1:226" s="74" customFormat="1" ht="33" customHeight="1" x14ac:dyDescent="0.25">
      <c r="A273" s="70"/>
      <c r="B273" s="98" t="s">
        <v>221</v>
      </c>
      <c r="C273" s="67">
        <v>0.67</v>
      </c>
      <c r="D273" s="67">
        <v>0.44</v>
      </c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  <c r="BG273" s="73"/>
      <c r="BH273" s="73"/>
      <c r="BI273" s="73"/>
      <c r="BJ273" s="73"/>
      <c r="BK273" s="73"/>
      <c r="BL273" s="73"/>
      <c r="BM273" s="73"/>
      <c r="BN273" s="73"/>
      <c r="BO273" s="73"/>
      <c r="BP273" s="73"/>
      <c r="BQ273" s="73"/>
      <c r="BR273" s="73"/>
      <c r="BS273" s="73"/>
      <c r="BT273" s="73"/>
      <c r="BU273" s="73"/>
      <c r="BV273" s="73"/>
      <c r="BW273" s="73"/>
      <c r="BX273" s="73"/>
      <c r="BY273" s="73"/>
      <c r="BZ273" s="73"/>
      <c r="CA273" s="73"/>
      <c r="CB273" s="73"/>
      <c r="CC273" s="73"/>
      <c r="CD273" s="73"/>
      <c r="CE273" s="73"/>
      <c r="CF273" s="73"/>
      <c r="CG273" s="73"/>
      <c r="CH273" s="73"/>
      <c r="CI273" s="73"/>
      <c r="CJ273" s="73"/>
      <c r="CK273" s="73"/>
      <c r="CL273" s="73"/>
      <c r="CM273" s="73"/>
      <c r="CN273" s="73"/>
      <c r="CO273" s="73"/>
      <c r="CP273" s="73"/>
      <c r="CQ273" s="73"/>
      <c r="CR273" s="73"/>
      <c r="CS273" s="73"/>
      <c r="CT273" s="73"/>
      <c r="CU273" s="73"/>
      <c r="CV273" s="73"/>
      <c r="CW273" s="73"/>
      <c r="CX273" s="73"/>
      <c r="CY273" s="73"/>
      <c r="CZ273" s="73"/>
      <c r="DA273" s="73"/>
      <c r="DB273" s="73"/>
      <c r="DC273" s="73"/>
      <c r="DD273" s="73"/>
      <c r="DE273" s="73"/>
      <c r="DF273" s="73"/>
      <c r="DG273" s="73"/>
      <c r="DH273" s="73"/>
      <c r="DI273" s="73"/>
      <c r="DJ273" s="73"/>
      <c r="DK273" s="73"/>
      <c r="DL273" s="73"/>
      <c r="DM273" s="73"/>
      <c r="DN273" s="73"/>
      <c r="DO273" s="73"/>
      <c r="DP273" s="73"/>
      <c r="DQ273" s="73"/>
      <c r="DR273" s="73"/>
      <c r="DS273" s="73"/>
      <c r="DT273" s="73"/>
      <c r="DU273" s="73"/>
      <c r="DV273" s="73"/>
      <c r="DW273" s="73"/>
      <c r="DX273" s="73"/>
      <c r="DY273" s="73"/>
      <c r="DZ273" s="73"/>
      <c r="EA273" s="73"/>
      <c r="EB273" s="73"/>
      <c r="EC273" s="73"/>
      <c r="ED273" s="73"/>
      <c r="EE273" s="73"/>
      <c r="EF273" s="73"/>
      <c r="EG273" s="73"/>
      <c r="EH273" s="73"/>
      <c r="EI273" s="73"/>
      <c r="EJ273" s="73"/>
      <c r="EK273" s="73"/>
      <c r="EL273" s="73"/>
      <c r="EM273" s="73"/>
      <c r="EN273" s="73"/>
      <c r="EO273" s="73"/>
      <c r="EP273" s="73"/>
      <c r="EQ273" s="73"/>
      <c r="ER273" s="73"/>
      <c r="ES273" s="73"/>
      <c r="ET273" s="73"/>
      <c r="EU273" s="73"/>
      <c r="EV273" s="73"/>
      <c r="EW273" s="73"/>
      <c r="EX273" s="73"/>
      <c r="EY273" s="73"/>
      <c r="EZ273" s="73"/>
      <c r="FA273" s="73"/>
      <c r="FB273" s="73"/>
      <c r="FC273" s="73"/>
      <c r="FD273" s="73"/>
      <c r="FE273" s="73"/>
      <c r="FF273" s="73"/>
      <c r="FG273" s="73"/>
      <c r="FH273" s="73"/>
      <c r="FI273" s="73"/>
      <c r="FJ273" s="73"/>
      <c r="FK273" s="73"/>
      <c r="FL273" s="73"/>
      <c r="FM273" s="73"/>
      <c r="FN273" s="73"/>
      <c r="FO273" s="73"/>
      <c r="FP273" s="73"/>
      <c r="FQ273" s="73"/>
      <c r="FR273" s="73"/>
      <c r="FS273" s="73"/>
      <c r="FT273" s="73"/>
      <c r="FU273" s="73"/>
      <c r="FV273" s="73"/>
      <c r="FW273" s="73"/>
      <c r="FX273" s="73"/>
      <c r="FY273" s="73"/>
      <c r="FZ273" s="73"/>
      <c r="GA273" s="73"/>
      <c r="GB273" s="73"/>
      <c r="GC273" s="73"/>
      <c r="GD273" s="73"/>
      <c r="GE273" s="73"/>
      <c r="GF273" s="73"/>
      <c r="GG273" s="73"/>
      <c r="GH273" s="73"/>
      <c r="GI273" s="73"/>
      <c r="GJ273" s="73"/>
      <c r="GK273" s="73"/>
      <c r="GL273" s="73"/>
      <c r="GM273" s="73"/>
      <c r="GN273" s="73"/>
      <c r="GO273" s="73"/>
      <c r="GP273" s="73"/>
      <c r="GQ273" s="73"/>
      <c r="GR273" s="73"/>
      <c r="GS273" s="73"/>
      <c r="GT273" s="73"/>
      <c r="GU273" s="73"/>
      <c r="GV273" s="73"/>
      <c r="GW273" s="73"/>
      <c r="GX273" s="73"/>
      <c r="GY273" s="73"/>
      <c r="GZ273" s="73"/>
      <c r="HA273" s="73"/>
      <c r="HB273" s="73"/>
      <c r="HC273" s="73"/>
      <c r="HD273" s="73"/>
      <c r="HE273" s="73"/>
      <c r="HF273" s="73"/>
      <c r="HG273" s="73"/>
      <c r="HH273" s="73"/>
      <c r="HI273" s="73"/>
      <c r="HJ273" s="73"/>
      <c r="HK273" s="73"/>
      <c r="HL273" s="73"/>
      <c r="HM273" s="73"/>
      <c r="HN273" s="73"/>
      <c r="HO273" s="73"/>
      <c r="HP273" s="73"/>
      <c r="HQ273" s="73"/>
      <c r="HR273" s="73"/>
    </row>
    <row r="274" spans="1:226" s="73" customFormat="1" ht="33" customHeight="1" x14ac:dyDescent="0.25">
      <c r="A274" s="70">
        <v>16.2</v>
      </c>
      <c r="B274" s="110" t="s">
        <v>222</v>
      </c>
      <c r="C274" s="67">
        <v>0.22</v>
      </c>
      <c r="D274" s="67">
        <v>0.36</v>
      </c>
    </row>
    <row r="275" spans="1:226" s="52" customFormat="1" ht="20.100000000000001" customHeight="1" x14ac:dyDescent="0.25">
      <c r="A275" s="72"/>
      <c r="B275" s="87" t="s">
        <v>223</v>
      </c>
      <c r="C275" s="115"/>
      <c r="D275" s="115"/>
    </row>
    <row r="276" spans="1:226" s="52" customFormat="1" ht="33" customHeight="1" x14ac:dyDescent="0.25">
      <c r="A276" s="72">
        <v>16.3</v>
      </c>
      <c r="B276" s="98" t="s">
        <v>224</v>
      </c>
      <c r="C276" s="67">
        <v>0.36</v>
      </c>
      <c r="D276" s="67">
        <v>0.34</v>
      </c>
    </row>
    <row r="277" spans="1:226" s="52" customFormat="1" ht="33" customHeight="1" x14ac:dyDescent="0.25">
      <c r="A277" s="64">
        <v>16.399999999999999</v>
      </c>
      <c r="B277" s="65" t="s">
        <v>225</v>
      </c>
      <c r="C277" s="115"/>
      <c r="D277" s="115"/>
    </row>
    <row r="278" spans="1:226" s="52" customFormat="1" ht="33" customHeight="1" x14ac:dyDescent="0.25">
      <c r="A278" s="94"/>
      <c r="B278" s="129" t="s">
        <v>226</v>
      </c>
      <c r="C278" s="67">
        <v>0.66</v>
      </c>
      <c r="D278" s="67">
        <v>0.63</v>
      </c>
    </row>
    <row r="279" spans="1:226" s="52" customFormat="1" ht="33" customHeight="1" x14ac:dyDescent="0.25">
      <c r="A279" s="94"/>
      <c r="B279" s="129" t="s">
        <v>227</v>
      </c>
      <c r="C279" s="67">
        <v>0.57999999999999996</v>
      </c>
      <c r="D279" s="67">
        <v>0.56000000000000005</v>
      </c>
    </row>
    <row r="280" spans="1:226" s="52" customFormat="1" ht="33" customHeight="1" x14ac:dyDescent="0.25">
      <c r="A280" s="94"/>
      <c r="B280" s="129" t="s">
        <v>228</v>
      </c>
      <c r="C280" s="67">
        <v>0.7</v>
      </c>
      <c r="D280" s="67">
        <v>0.73</v>
      </c>
    </row>
    <row r="281" spans="1:226" s="52" customFormat="1" ht="33" customHeight="1" x14ac:dyDescent="0.25">
      <c r="A281" s="94"/>
      <c r="B281" s="129" t="s">
        <v>229</v>
      </c>
      <c r="C281" s="67">
        <v>0.34</v>
      </c>
      <c r="D281" s="67">
        <v>0.37</v>
      </c>
    </row>
    <row r="282" spans="1:226" s="52" customFormat="1" ht="34.799999999999997" x14ac:dyDescent="0.25">
      <c r="A282" s="69"/>
      <c r="B282" s="87" t="s">
        <v>230</v>
      </c>
      <c r="C282" s="115"/>
      <c r="D282" s="115"/>
    </row>
    <row r="283" spans="1:226" s="52" customFormat="1" ht="33" customHeight="1" x14ac:dyDescent="0.25">
      <c r="A283" s="94"/>
      <c r="B283" s="129" t="s">
        <v>226</v>
      </c>
      <c r="C283" s="67">
        <v>0.52</v>
      </c>
      <c r="D283" s="67">
        <v>0.56000000000000005</v>
      </c>
    </row>
    <row r="284" spans="1:226" s="52" customFormat="1" ht="33" customHeight="1" x14ac:dyDescent="0.25">
      <c r="A284" s="94"/>
      <c r="B284" s="129" t="s">
        <v>227</v>
      </c>
      <c r="C284" s="67">
        <v>0.48</v>
      </c>
      <c r="D284" s="67">
        <v>0.71</v>
      </c>
    </row>
    <row r="285" spans="1:226" s="52" customFormat="1" ht="33" customHeight="1" x14ac:dyDescent="0.25">
      <c r="A285" s="94"/>
      <c r="B285" s="129" t="s">
        <v>228</v>
      </c>
      <c r="C285" s="67">
        <v>0.39</v>
      </c>
      <c r="D285" s="67">
        <v>0.45</v>
      </c>
    </row>
    <row r="286" spans="1:226" s="52" customFormat="1" ht="33" customHeight="1" x14ac:dyDescent="0.25">
      <c r="A286" s="94"/>
      <c r="B286" s="129" t="s">
        <v>229</v>
      </c>
      <c r="C286" s="67">
        <v>0.33</v>
      </c>
      <c r="D286" s="67">
        <v>0.47</v>
      </c>
    </row>
    <row r="287" spans="1:226" s="52" customFormat="1" ht="33" customHeight="1" x14ac:dyDescent="0.25">
      <c r="A287" s="72">
        <v>16.5</v>
      </c>
      <c r="B287" s="65" t="s">
        <v>231</v>
      </c>
      <c r="C287" s="67">
        <v>0.44</v>
      </c>
      <c r="D287" s="67">
        <v>0.31</v>
      </c>
    </row>
    <row r="288" spans="1:226" s="52" customFormat="1" ht="33" customHeight="1" thickBot="1" x14ac:dyDescent="0.3">
      <c r="A288" s="104">
        <v>16.600000000000001</v>
      </c>
      <c r="B288" s="146" t="s">
        <v>232</v>
      </c>
      <c r="C288" s="77">
        <v>0.64</v>
      </c>
      <c r="D288" s="174">
        <v>0.47</v>
      </c>
    </row>
    <row r="289" spans="1:226" s="52" customFormat="1" ht="33" customHeight="1" thickTop="1" x14ac:dyDescent="0.25">
      <c r="A289" s="59" t="s">
        <v>233</v>
      </c>
      <c r="B289" s="78"/>
      <c r="C289" s="179"/>
      <c r="D289" s="175"/>
    </row>
    <row r="290" spans="1:226" s="74" customFormat="1" ht="33" customHeight="1" x14ac:dyDescent="0.25">
      <c r="A290" s="72">
        <v>17.100000000000001</v>
      </c>
      <c r="B290" s="65" t="s">
        <v>234</v>
      </c>
      <c r="C290" s="67">
        <v>0.49</v>
      </c>
      <c r="D290" s="67">
        <v>0.5</v>
      </c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  <c r="BG290" s="73"/>
      <c r="BH290" s="73"/>
      <c r="BI290" s="73"/>
      <c r="BJ290" s="73"/>
      <c r="BK290" s="73"/>
      <c r="BL290" s="73"/>
      <c r="BM290" s="73"/>
      <c r="BN290" s="73"/>
      <c r="BO290" s="73"/>
      <c r="BP290" s="73"/>
      <c r="BQ290" s="73"/>
      <c r="BR290" s="73"/>
      <c r="BS290" s="73"/>
      <c r="BT290" s="73"/>
      <c r="BU290" s="73"/>
      <c r="BV290" s="73"/>
      <c r="BW290" s="73"/>
      <c r="BX290" s="73"/>
      <c r="BY290" s="73"/>
      <c r="BZ290" s="73"/>
      <c r="CA290" s="73"/>
      <c r="CB290" s="73"/>
      <c r="CC290" s="73"/>
      <c r="CD290" s="73"/>
      <c r="CE290" s="73"/>
      <c r="CF290" s="73"/>
      <c r="CG290" s="73"/>
      <c r="CH290" s="73"/>
      <c r="CI290" s="73"/>
      <c r="CJ290" s="73"/>
      <c r="CK290" s="73"/>
      <c r="CL290" s="73"/>
      <c r="CM290" s="73"/>
      <c r="CN290" s="73"/>
      <c r="CO290" s="73"/>
      <c r="CP290" s="73"/>
      <c r="CQ290" s="73"/>
      <c r="CR290" s="73"/>
      <c r="CS290" s="73"/>
      <c r="CT290" s="73"/>
      <c r="CU290" s="73"/>
      <c r="CV290" s="73"/>
      <c r="CW290" s="73"/>
      <c r="CX290" s="73"/>
      <c r="CY290" s="73"/>
      <c r="CZ290" s="73"/>
      <c r="DA290" s="73"/>
      <c r="DB290" s="73"/>
      <c r="DC290" s="73"/>
      <c r="DD290" s="73"/>
      <c r="DE290" s="73"/>
      <c r="DF290" s="73"/>
      <c r="DG290" s="73"/>
      <c r="DH290" s="73"/>
      <c r="DI290" s="73"/>
      <c r="DJ290" s="73"/>
      <c r="DK290" s="73"/>
      <c r="DL290" s="73"/>
      <c r="DM290" s="73"/>
      <c r="DN290" s="73"/>
      <c r="DO290" s="73"/>
      <c r="DP290" s="73"/>
      <c r="DQ290" s="73"/>
      <c r="DR290" s="73"/>
      <c r="DS290" s="73"/>
      <c r="DT290" s="73"/>
      <c r="DU290" s="73"/>
      <c r="DV290" s="73"/>
      <c r="DW290" s="73"/>
      <c r="DX290" s="73"/>
      <c r="DY290" s="73"/>
      <c r="DZ290" s="73"/>
      <c r="EA290" s="73"/>
      <c r="EB290" s="73"/>
      <c r="EC290" s="73"/>
      <c r="ED290" s="73"/>
      <c r="EE290" s="73"/>
      <c r="EF290" s="73"/>
      <c r="EG290" s="73"/>
      <c r="EH290" s="73"/>
      <c r="EI290" s="73"/>
      <c r="EJ290" s="73"/>
      <c r="EK290" s="73"/>
      <c r="EL290" s="73"/>
      <c r="EM290" s="73"/>
      <c r="EN290" s="73"/>
      <c r="EO290" s="73"/>
      <c r="EP290" s="73"/>
      <c r="EQ290" s="73"/>
      <c r="ER290" s="73"/>
      <c r="ES290" s="73"/>
      <c r="ET290" s="73"/>
      <c r="EU290" s="73"/>
      <c r="EV290" s="73"/>
      <c r="EW290" s="73"/>
      <c r="EX290" s="73"/>
      <c r="EY290" s="73"/>
      <c r="EZ290" s="73"/>
      <c r="FA290" s="73"/>
      <c r="FB290" s="73"/>
      <c r="FC290" s="73"/>
      <c r="FD290" s="73"/>
      <c r="FE290" s="73"/>
      <c r="FF290" s="73"/>
      <c r="FG290" s="73"/>
      <c r="FH290" s="73"/>
      <c r="FI290" s="73"/>
      <c r="FJ290" s="73"/>
      <c r="FK290" s="73"/>
      <c r="FL290" s="73"/>
      <c r="FM290" s="73"/>
      <c r="FN290" s="73"/>
      <c r="FO290" s="73"/>
      <c r="FP290" s="73"/>
      <c r="FQ290" s="73"/>
      <c r="FR290" s="73"/>
      <c r="FS290" s="73"/>
      <c r="FT290" s="73"/>
      <c r="FU290" s="73"/>
      <c r="FV290" s="73"/>
      <c r="FW290" s="73"/>
      <c r="FX290" s="73"/>
      <c r="FY290" s="73"/>
      <c r="FZ290" s="73"/>
      <c r="GA290" s="73"/>
      <c r="GB290" s="73"/>
      <c r="GC290" s="73"/>
      <c r="GD290" s="73"/>
      <c r="GE290" s="73"/>
      <c r="GF290" s="73"/>
      <c r="GG290" s="73"/>
      <c r="GH290" s="73"/>
      <c r="GI290" s="73"/>
      <c r="GJ290" s="73"/>
      <c r="GK290" s="73"/>
      <c r="GL290" s="73"/>
      <c r="GM290" s="73"/>
      <c r="GN290" s="73"/>
      <c r="GO290" s="73"/>
      <c r="GP290" s="73"/>
      <c r="GQ290" s="73"/>
      <c r="GR290" s="73"/>
      <c r="GS290" s="73"/>
      <c r="GT290" s="73"/>
      <c r="GU290" s="73"/>
      <c r="GV290" s="73"/>
      <c r="GW290" s="73"/>
      <c r="GX290" s="73"/>
      <c r="GY290" s="73"/>
      <c r="GZ290" s="73"/>
      <c r="HA290" s="73"/>
      <c r="HB290" s="73"/>
      <c r="HC290" s="73"/>
      <c r="HD290" s="73"/>
      <c r="HE290" s="73"/>
      <c r="HF290" s="73"/>
      <c r="HG290" s="73"/>
      <c r="HH290" s="73"/>
      <c r="HI290" s="73"/>
      <c r="HJ290" s="73"/>
      <c r="HK290" s="73"/>
      <c r="HL290" s="73"/>
      <c r="HM290" s="73"/>
      <c r="HN290" s="73"/>
      <c r="HO290" s="73"/>
      <c r="HP290" s="73"/>
      <c r="HQ290" s="73"/>
      <c r="HR290" s="73"/>
    </row>
    <row r="291" spans="1:226" s="52" customFormat="1" ht="20.100000000000001" customHeight="1" x14ac:dyDescent="0.25">
      <c r="A291" s="72"/>
      <c r="B291" s="87" t="s">
        <v>235</v>
      </c>
      <c r="C291" s="115"/>
      <c r="D291" s="115"/>
    </row>
    <row r="292" spans="1:226" s="52" customFormat="1" ht="33" customHeight="1" x14ac:dyDescent="0.25">
      <c r="A292" s="64">
        <v>17.2</v>
      </c>
      <c r="B292" s="98" t="s">
        <v>236</v>
      </c>
      <c r="C292" s="67">
        <v>0.81</v>
      </c>
      <c r="D292" s="67">
        <v>0.87</v>
      </c>
    </row>
    <row r="293" spans="1:226" s="52" customFormat="1" ht="20.100000000000001" customHeight="1" x14ac:dyDescent="0.25">
      <c r="A293" s="86"/>
      <c r="B293" s="87" t="s">
        <v>237</v>
      </c>
      <c r="C293" s="115"/>
      <c r="D293" s="115"/>
    </row>
    <row r="294" spans="1:226" s="52" customFormat="1" ht="33" customHeight="1" x14ac:dyDescent="0.25">
      <c r="A294" s="86"/>
      <c r="B294" s="98" t="s">
        <v>238</v>
      </c>
      <c r="C294" s="67">
        <v>0.92</v>
      </c>
      <c r="D294" s="67">
        <v>0.88</v>
      </c>
    </row>
    <row r="295" spans="1:226" s="52" customFormat="1" ht="33" customHeight="1" x14ac:dyDescent="0.25">
      <c r="A295" s="148"/>
      <c r="B295" s="108" t="s">
        <v>239</v>
      </c>
      <c r="C295" s="67">
        <v>0.27</v>
      </c>
      <c r="D295" s="67">
        <v>0.41</v>
      </c>
    </row>
    <row r="296" spans="1:226" s="52" customFormat="1" ht="33" customHeight="1" thickBot="1" x14ac:dyDescent="0.3">
      <c r="A296" s="148"/>
      <c r="B296" s="108" t="s">
        <v>240</v>
      </c>
      <c r="C296" s="174">
        <v>0.27</v>
      </c>
      <c r="D296" s="174">
        <v>0.62</v>
      </c>
    </row>
    <row r="297" spans="1:226" s="52" customFormat="1" ht="33" customHeight="1" thickTop="1" x14ac:dyDescent="0.25">
      <c r="A297" s="59" t="s">
        <v>241</v>
      </c>
      <c r="B297" s="78"/>
      <c r="C297" s="179"/>
      <c r="D297" s="175"/>
    </row>
    <row r="298" spans="1:226" s="74" customFormat="1" ht="33" customHeight="1" x14ac:dyDescent="0.25">
      <c r="A298" s="72">
        <v>18.100000000000001</v>
      </c>
      <c r="B298" s="65" t="s">
        <v>242</v>
      </c>
      <c r="C298" s="67">
        <v>0.24</v>
      </c>
      <c r="D298" s="67">
        <v>0.28999999999999998</v>
      </c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  <c r="BG298" s="73"/>
      <c r="BH298" s="73"/>
      <c r="BI298" s="73"/>
      <c r="BJ298" s="73"/>
      <c r="BK298" s="73"/>
      <c r="BL298" s="73"/>
      <c r="BM298" s="73"/>
      <c r="BN298" s="73"/>
      <c r="BO298" s="73"/>
      <c r="BP298" s="73"/>
      <c r="BQ298" s="73"/>
      <c r="BR298" s="73"/>
      <c r="BS298" s="73"/>
      <c r="BT298" s="73"/>
      <c r="BU298" s="73"/>
      <c r="BV298" s="73"/>
      <c r="BW298" s="73"/>
      <c r="BX298" s="73"/>
      <c r="BY298" s="73"/>
      <c r="BZ298" s="73"/>
      <c r="CA298" s="73"/>
      <c r="CB298" s="73"/>
      <c r="CC298" s="73"/>
      <c r="CD298" s="73"/>
      <c r="CE298" s="73"/>
      <c r="CF298" s="73"/>
      <c r="CG298" s="73"/>
      <c r="CH298" s="73"/>
      <c r="CI298" s="73"/>
      <c r="CJ298" s="73"/>
      <c r="CK298" s="73"/>
      <c r="CL298" s="73"/>
      <c r="CM298" s="73"/>
      <c r="CN298" s="73"/>
      <c r="CO298" s="73"/>
      <c r="CP298" s="73"/>
      <c r="CQ298" s="73"/>
      <c r="CR298" s="73"/>
      <c r="CS298" s="73"/>
      <c r="CT298" s="73"/>
      <c r="CU298" s="73"/>
      <c r="CV298" s="73"/>
      <c r="CW298" s="73"/>
      <c r="CX298" s="73"/>
      <c r="CY298" s="73"/>
      <c r="CZ298" s="73"/>
      <c r="DA298" s="73"/>
      <c r="DB298" s="73"/>
      <c r="DC298" s="73"/>
      <c r="DD298" s="73"/>
      <c r="DE298" s="73"/>
      <c r="DF298" s="73"/>
      <c r="DG298" s="73"/>
      <c r="DH298" s="73"/>
      <c r="DI298" s="73"/>
      <c r="DJ298" s="73"/>
      <c r="DK298" s="73"/>
      <c r="DL298" s="73"/>
      <c r="DM298" s="73"/>
      <c r="DN298" s="73"/>
      <c r="DO298" s="73"/>
      <c r="DP298" s="73"/>
      <c r="DQ298" s="73"/>
      <c r="DR298" s="73"/>
      <c r="DS298" s="73"/>
      <c r="DT298" s="73"/>
      <c r="DU298" s="73"/>
      <c r="DV298" s="73"/>
      <c r="DW298" s="73"/>
      <c r="DX298" s="73"/>
      <c r="DY298" s="73"/>
      <c r="DZ298" s="73"/>
      <c r="EA298" s="73"/>
      <c r="EB298" s="73"/>
      <c r="EC298" s="73"/>
      <c r="ED298" s="73"/>
      <c r="EE298" s="73"/>
      <c r="EF298" s="73"/>
      <c r="EG298" s="73"/>
      <c r="EH298" s="73"/>
      <c r="EI298" s="73"/>
      <c r="EJ298" s="73"/>
      <c r="EK298" s="73"/>
      <c r="EL298" s="73"/>
      <c r="EM298" s="73"/>
      <c r="EN298" s="73"/>
      <c r="EO298" s="73"/>
      <c r="EP298" s="73"/>
      <c r="EQ298" s="73"/>
      <c r="ER298" s="73"/>
      <c r="ES298" s="73"/>
      <c r="ET298" s="73"/>
      <c r="EU298" s="73"/>
      <c r="EV298" s="73"/>
      <c r="EW298" s="73"/>
      <c r="EX298" s="73"/>
      <c r="EY298" s="73"/>
      <c r="EZ298" s="73"/>
      <c r="FA298" s="73"/>
      <c r="FB298" s="73"/>
      <c r="FC298" s="73"/>
      <c r="FD298" s="73"/>
      <c r="FE298" s="73"/>
      <c r="FF298" s="73"/>
      <c r="FG298" s="73"/>
      <c r="FH298" s="73"/>
      <c r="FI298" s="73"/>
      <c r="FJ298" s="73"/>
      <c r="FK298" s="73"/>
      <c r="FL298" s="73"/>
      <c r="FM298" s="73"/>
      <c r="FN298" s="73"/>
      <c r="FO298" s="73"/>
      <c r="FP298" s="73"/>
      <c r="FQ298" s="73"/>
      <c r="FR298" s="73"/>
      <c r="FS298" s="73"/>
      <c r="FT298" s="73"/>
      <c r="FU298" s="73"/>
      <c r="FV298" s="73"/>
      <c r="FW298" s="73"/>
      <c r="FX298" s="73"/>
      <c r="FY298" s="73"/>
      <c r="FZ298" s="73"/>
      <c r="GA298" s="73"/>
      <c r="GB298" s="73"/>
      <c r="GC298" s="73"/>
      <c r="GD298" s="73"/>
      <c r="GE298" s="73"/>
      <c r="GF298" s="73"/>
      <c r="GG298" s="73"/>
      <c r="GH298" s="73"/>
      <c r="GI298" s="73"/>
      <c r="GJ298" s="73"/>
      <c r="GK298" s="73"/>
      <c r="GL298" s="73"/>
      <c r="GM298" s="73"/>
      <c r="GN298" s="73"/>
      <c r="GO298" s="73"/>
      <c r="GP298" s="73"/>
      <c r="GQ298" s="73"/>
      <c r="GR298" s="73"/>
      <c r="GS298" s="73"/>
      <c r="GT298" s="73"/>
      <c r="GU298" s="73"/>
      <c r="GV298" s="73"/>
      <c r="GW298" s="73"/>
      <c r="GX298" s="73"/>
      <c r="GY298" s="73"/>
      <c r="GZ298" s="73"/>
      <c r="HA298" s="73"/>
      <c r="HB298" s="73"/>
      <c r="HC298" s="73"/>
      <c r="HD298" s="73"/>
      <c r="HE298" s="73"/>
      <c r="HF298" s="73"/>
      <c r="HG298" s="73"/>
      <c r="HH298" s="73"/>
      <c r="HI298" s="73"/>
      <c r="HJ298" s="73"/>
      <c r="HK298" s="73"/>
      <c r="HL298" s="73"/>
      <c r="HM298" s="73"/>
      <c r="HN298" s="73"/>
      <c r="HO298" s="73"/>
      <c r="HP298" s="73"/>
      <c r="HQ298" s="73"/>
      <c r="HR298" s="73"/>
    </row>
    <row r="299" spans="1:226" s="74" customFormat="1" ht="20.100000000000001" customHeight="1" x14ac:dyDescent="0.25">
      <c r="A299" s="72"/>
      <c r="B299" s="87" t="s">
        <v>243</v>
      </c>
      <c r="C299" s="115"/>
      <c r="D299" s="115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  <c r="BL299" s="73"/>
      <c r="BM299" s="73"/>
      <c r="BN299" s="73"/>
      <c r="BO299" s="73"/>
      <c r="BP299" s="73"/>
      <c r="BQ299" s="73"/>
      <c r="BR299" s="73"/>
      <c r="BS299" s="73"/>
      <c r="BT299" s="73"/>
      <c r="BU299" s="73"/>
      <c r="BV299" s="73"/>
      <c r="BW299" s="73"/>
      <c r="BX299" s="73"/>
      <c r="BY299" s="73"/>
      <c r="BZ299" s="73"/>
      <c r="CA299" s="73"/>
      <c r="CB299" s="73"/>
      <c r="CC299" s="73"/>
      <c r="CD299" s="73"/>
      <c r="CE299" s="73"/>
      <c r="CF299" s="73"/>
      <c r="CG299" s="73"/>
      <c r="CH299" s="73"/>
      <c r="CI299" s="73"/>
      <c r="CJ299" s="73"/>
      <c r="CK299" s="73"/>
      <c r="CL299" s="73"/>
      <c r="CM299" s="73"/>
      <c r="CN299" s="73"/>
      <c r="CO299" s="73"/>
      <c r="CP299" s="73"/>
      <c r="CQ299" s="73"/>
      <c r="CR299" s="73"/>
      <c r="CS299" s="73"/>
      <c r="CT299" s="73"/>
      <c r="CU299" s="73"/>
      <c r="CV299" s="73"/>
      <c r="CW299" s="73"/>
      <c r="CX299" s="73"/>
      <c r="CY299" s="73"/>
      <c r="CZ299" s="73"/>
      <c r="DA299" s="73"/>
      <c r="DB299" s="73"/>
      <c r="DC299" s="73"/>
      <c r="DD299" s="73"/>
      <c r="DE299" s="73"/>
      <c r="DF299" s="73"/>
      <c r="DG299" s="73"/>
      <c r="DH299" s="73"/>
      <c r="DI299" s="73"/>
      <c r="DJ299" s="73"/>
      <c r="DK299" s="73"/>
      <c r="DL299" s="73"/>
      <c r="DM299" s="73"/>
      <c r="DN299" s="73"/>
      <c r="DO299" s="73"/>
      <c r="DP299" s="73"/>
      <c r="DQ299" s="73"/>
      <c r="DR299" s="73"/>
      <c r="DS299" s="73"/>
      <c r="DT299" s="73"/>
      <c r="DU299" s="73"/>
      <c r="DV299" s="73"/>
      <c r="DW299" s="73"/>
      <c r="DX299" s="73"/>
      <c r="DY299" s="73"/>
      <c r="DZ299" s="73"/>
      <c r="EA299" s="73"/>
      <c r="EB299" s="73"/>
      <c r="EC299" s="73"/>
      <c r="ED299" s="73"/>
      <c r="EE299" s="73"/>
      <c r="EF299" s="73"/>
      <c r="EG299" s="73"/>
      <c r="EH299" s="73"/>
      <c r="EI299" s="73"/>
      <c r="EJ299" s="73"/>
      <c r="EK299" s="73"/>
      <c r="EL299" s="73"/>
      <c r="EM299" s="73"/>
      <c r="EN299" s="73"/>
      <c r="EO299" s="73"/>
      <c r="EP299" s="73"/>
      <c r="EQ299" s="73"/>
      <c r="ER299" s="73"/>
      <c r="ES299" s="73"/>
      <c r="ET299" s="73"/>
      <c r="EU299" s="73"/>
      <c r="EV299" s="73"/>
      <c r="EW299" s="73"/>
      <c r="EX299" s="73"/>
      <c r="EY299" s="73"/>
      <c r="EZ299" s="73"/>
      <c r="FA299" s="73"/>
      <c r="FB299" s="73"/>
      <c r="FC299" s="73"/>
      <c r="FD299" s="73"/>
      <c r="FE299" s="73"/>
      <c r="FF299" s="73"/>
      <c r="FG299" s="73"/>
      <c r="FH299" s="73"/>
      <c r="FI299" s="73"/>
      <c r="FJ299" s="73"/>
      <c r="FK299" s="73"/>
      <c r="FL299" s="73"/>
      <c r="FM299" s="73"/>
      <c r="FN299" s="73"/>
      <c r="FO299" s="73"/>
      <c r="FP299" s="73"/>
      <c r="FQ299" s="73"/>
      <c r="FR299" s="73"/>
      <c r="FS299" s="73"/>
      <c r="FT299" s="73"/>
      <c r="FU299" s="73"/>
      <c r="FV299" s="73"/>
      <c r="FW299" s="73"/>
      <c r="FX299" s="73"/>
      <c r="FY299" s="73"/>
      <c r="FZ299" s="73"/>
      <c r="GA299" s="73"/>
      <c r="GB299" s="73"/>
      <c r="GC299" s="73"/>
      <c r="GD299" s="73"/>
      <c r="GE299" s="73"/>
      <c r="GF299" s="73"/>
      <c r="GG299" s="73"/>
      <c r="GH299" s="73"/>
      <c r="GI299" s="73"/>
      <c r="GJ299" s="73"/>
      <c r="GK299" s="73"/>
      <c r="GL299" s="73"/>
      <c r="GM299" s="73"/>
      <c r="GN299" s="73"/>
      <c r="GO299" s="73"/>
      <c r="GP299" s="73"/>
      <c r="GQ299" s="73"/>
      <c r="GR299" s="73"/>
      <c r="GS299" s="73"/>
      <c r="GT299" s="73"/>
      <c r="GU299" s="73"/>
      <c r="GV299" s="73"/>
      <c r="GW299" s="73"/>
      <c r="GX299" s="73"/>
      <c r="GY299" s="73"/>
      <c r="GZ299" s="73"/>
      <c r="HA299" s="73"/>
      <c r="HB299" s="73"/>
      <c r="HC299" s="73"/>
      <c r="HD299" s="73"/>
      <c r="HE299" s="73"/>
      <c r="HF299" s="73"/>
      <c r="HG299" s="73"/>
      <c r="HH299" s="73"/>
      <c r="HI299" s="73"/>
      <c r="HJ299" s="73"/>
      <c r="HK299" s="73"/>
      <c r="HL299" s="73"/>
      <c r="HM299" s="73"/>
      <c r="HN299" s="73"/>
      <c r="HO299" s="73"/>
      <c r="HP299" s="73"/>
      <c r="HQ299" s="73"/>
      <c r="HR299" s="73"/>
    </row>
    <row r="300" spans="1:226" s="52" customFormat="1" ht="33" customHeight="1" x14ac:dyDescent="0.25">
      <c r="A300" s="72">
        <v>18.2</v>
      </c>
      <c r="B300" s="98" t="s">
        <v>244</v>
      </c>
      <c r="C300" s="67">
        <v>0.44</v>
      </c>
      <c r="D300" s="67">
        <v>0.41</v>
      </c>
    </row>
    <row r="301" spans="1:226" s="52" customFormat="1" ht="33" customHeight="1" x14ac:dyDescent="0.25">
      <c r="A301" s="72">
        <v>18.3</v>
      </c>
      <c r="B301" s="98" t="s">
        <v>245</v>
      </c>
      <c r="C301" s="67">
        <v>0.4</v>
      </c>
      <c r="D301" s="67">
        <v>0.4</v>
      </c>
    </row>
    <row r="302" spans="1:226" s="52" customFormat="1" ht="33" customHeight="1" x14ac:dyDescent="0.25">
      <c r="A302" s="64">
        <v>18.399999999999999</v>
      </c>
      <c r="B302" s="65" t="s">
        <v>246</v>
      </c>
      <c r="C302" s="115"/>
      <c r="D302" s="115"/>
    </row>
    <row r="303" spans="1:226" s="52" customFormat="1" ht="33" customHeight="1" x14ac:dyDescent="0.25">
      <c r="A303" s="101"/>
      <c r="B303" s="95" t="s">
        <v>247</v>
      </c>
      <c r="C303" s="67">
        <v>0.82</v>
      </c>
      <c r="D303" s="67">
        <v>0.66</v>
      </c>
    </row>
    <row r="304" spans="1:226" s="52" customFormat="1" ht="33" customHeight="1" x14ac:dyDescent="0.25">
      <c r="A304" s="101"/>
      <c r="B304" s="95" t="s">
        <v>354</v>
      </c>
      <c r="C304" s="67">
        <v>0.56000000000000005</v>
      </c>
      <c r="D304" s="67">
        <v>0.48</v>
      </c>
    </row>
    <row r="305" spans="1:226" s="52" customFormat="1" ht="33" customHeight="1" x14ac:dyDescent="0.25">
      <c r="A305" s="148"/>
      <c r="B305" s="95" t="s">
        <v>248</v>
      </c>
      <c r="C305" s="67">
        <v>0.8</v>
      </c>
      <c r="D305" s="67">
        <v>0.77</v>
      </c>
    </row>
    <row r="306" spans="1:226" s="74" customFormat="1" ht="33" customHeight="1" x14ac:dyDescent="0.25">
      <c r="A306" s="148"/>
      <c r="B306" s="95" t="s">
        <v>249</v>
      </c>
      <c r="C306" s="67">
        <v>0.67</v>
      </c>
      <c r="D306" s="67">
        <v>0.44</v>
      </c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  <c r="BG306" s="73"/>
      <c r="BH306" s="73"/>
      <c r="BI306" s="73"/>
      <c r="BJ306" s="73"/>
      <c r="BK306" s="73"/>
      <c r="BL306" s="73"/>
      <c r="BM306" s="73"/>
      <c r="BN306" s="73"/>
      <c r="BO306" s="73"/>
      <c r="BP306" s="73"/>
      <c r="BQ306" s="73"/>
      <c r="BR306" s="73"/>
      <c r="BS306" s="73"/>
      <c r="BT306" s="73"/>
      <c r="BU306" s="73"/>
      <c r="BV306" s="73"/>
      <c r="BW306" s="73"/>
      <c r="BX306" s="73"/>
      <c r="BY306" s="73"/>
      <c r="BZ306" s="73"/>
      <c r="CA306" s="73"/>
      <c r="CB306" s="73"/>
      <c r="CC306" s="73"/>
      <c r="CD306" s="73"/>
      <c r="CE306" s="73"/>
      <c r="CF306" s="73"/>
      <c r="CG306" s="73"/>
      <c r="CH306" s="73"/>
      <c r="CI306" s="73"/>
      <c r="CJ306" s="73"/>
      <c r="CK306" s="73"/>
      <c r="CL306" s="73"/>
      <c r="CM306" s="73"/>
      <c r="CN306" s="73"/>
      <c r="CO306" s="73"/>
      <c r="CP306" s="73"/>
      <c r="CQ306" s="73"/>
      <c r="CR306" s="73"/>
      <c r="CS306" s="73"/>
      <c r="CT306" s="73"/>
      <c r="CU306" s="73"/>
      <c r="CV306" s="73"/>
      <c r="CW306" s="73"/>
      <c r="CX306" s="73"/>
      <c r="CY306" s="73"/>
      <c r="CZ306" s="73"/>
      <c r="DA306" s="73"/>
      <c r="DB306" s="73"/>
      <c r="DC306" s="73"/>
      <c r="DD306" s="73"/>
      <c r="DE306" s="73"/>
      <c r="DF306" s="73"/>
      <c r="DG306" s="73"/>
      <c r="DH306" s="73"/>
      <c r="DI306" s="73"/>
      <c r="DJ306" s="73"/>
      <c r="DK306" s="73"/>
      <c r="DL306" s="73"/>
      <c r="DM306" s="73"/>
      <c r="DN306" s="73"/>
      <c r="DO306" s="73"/>
      <c r="DP306" s="73"/>
      <c r="DQ306" s="73"/>
      <c r="DR306" s="73"/>
      <c r="DS306" s="73"/>
      <c r="DT306" s="73"/>
      <c r="DU306" s="73"/>
      <c r="DV306" s="73"/>
      <c r="DW306" s="73"/>
      <c r="DX306" s="73"/>
      <c r="DY306" s="73"/>
      <c r="DZ306" s="73"/>
      <c r="EA306" s="73"/>
      <c r="EB306" s="73"/>
      <c r="EC306" s="73"/>
      <c r="ED306" s="73"/>
      <c r="EE306" s="73"/>
      <c r="EF306" s="73"/>
      <c r="EG306" s="73"/>
      <c r="EH306" s="73"/>
      <c r="EI306" s="73"/>
      <c r="EJ306" s="73"/>
      <c r="EK306" s="73"/>
      <c r="EL306" s="73"/>
      <c r="EM306" s="73"/>
      <c r="EN306" s="73"/>
      <c r="EO306" s="73"/>
      <c r="EP306" s="73"/>
      <c r="EQ306" s="73"/>
      <c r="ER306" s="73"/>
      <c r="ES306" s="73"/>
      <c r="ET306" s="73"/>
      <c r="EU306" s="73"/>
      <c r="EV306" s="73"/>
      <c r="EW306" s="73"/>
      <c r="EX306" s="73"/>
      <c r="EY306" s="73"/>
      <c r="EZ306" s="73"/>
      <c r="FA306" s="73"/>
      <c r="FB306" s="73"/>
      <c r="FC306" s="73"/>
      <c r="FD306" s="73"/>
      <c r="FE306" s="73"/>
      <c r="FF306" s="73"/>
      <c r="FG306" s="73"/>
      <c r="FH306" s="73"/>
      <c r="FI306" s="73"/>
      <c r="FJ306" s="73"/>
      <c r="FK306" s="73"/>
      <c r="FL306" s="73"/>
      <c r="FM306" s="73"/>
      <c r="FN306" s="73"/>
      <c r="FO306" s="73"/>
      <c r="FP306" s="73"/>
      <c r="FQ306" s="73"/>
      <c r="FR306" s="73"/>
      <c r="FS306" s="73"/>
      <c r="FT306" s="73"/>
      <c r="FU306" s="73"/>
      <c r="FV306" s="73"/>
      <c r="FW306" s="73"/>
      <c r="FX306" s="73"/>
      <c r="FY306" s="73"/>
      <c r="FZ306" s="73"/>
      <c r="GA306" s="73"/>
      <c r="GB306" s="73"/>
      <c r="GC306" s="73"/>
      <c r="GD306" s="73"/>
      <c r="GE306" s="73"/>
      <c r="GF306" s="73"/>
      <c r="GG306" s="73"/>
      <c r="GH306" s="73"/>
      <c r="GI306" s="73"/>
      <c r="GJ306" s="73"/>
      <c r="GK306" s="73"/>
      <c r="GL306" s="73"/>
      <c r="GM306" s="73"/>
      <c r="GN306" s="73"/>
      <c r="GO306" s="73"/>
      <c r="GP306" s="73"/>
      <c r="GQ306" s="73"/>
      <c r="GR306" s="73"/>
      <c r="GS306" s="73"/>
      <c r="GT306" s="73"/>
      <c r="GU306" s="73"/>
      <c r="GV306" s="73"/>
      <c r="GW306" s="73"/>
      <c r="GX306" s="73"/>
      <c r="GY306" s="73"/>
      <c r="GZ306" s="73"/>
      <c r="HA306" s="73"/>
      <c r="HB306" s="73"/>
      <c r="HC306" s="73"/>
      <c r="HD306" s="73"/>
      <c r="HE306" s="73"/>
      <c r="HF306" s="73"/>
      <c r="HG306" s="73"/>
      <c r="HH306" s="73"/>
      <c r="HI306" s="73"/>
      <c r="HJ306" s="73"/>
      <c r="HK306" s="73"/>
      <c r="HL306" s="73"/>
      <c r="HM306" s="73"/>
      <c r="HN306" s="73"/>
      <c r="HO306" s="73"/>
      <c r="HP306" s="73"/>
      <c r="HQ306" s="73"/>
      <c r="HR306" s="73"/>
    </row>
    <row r="307" spans="1:226" s="74" customFormat="1" ht="33" customHeight="1" x14ac:dyDescent="0.25">
      <c r="A307" s="148"/>
      <c r="B307" s="95" t="s">
        <v>250</v>
      </c>
      <c r="C307" s="67">
        <v>0.5</v>
      </c>
      <c r="D307" s="67">
        <v>0.44</v>
      </c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3"/>
      <c r="BH307" s="73"/>
      <c r="BI307" s="73"/>
      <c r="BJ307" s="73"/>
      <c r="BK307" s="73"/>
      <c r="BL307" s="73"/>
      <c r="BM307" s="73"/>
      <c r="BN307" s="73"/>
      <c r="BO307" s="73"/>
      <c r="BP307" s="73"/>
      <c r="BQ307" s="73"/>
      <c r="BR307" s="73"/>
      <c r="BS307" s="73"/>
      <c r="BT307" s="73"/>
      <c r="BU307" s="73"/>
      <c r="BV307" s="73"/>
      <c r="BW307" s="73"/>
      <c r="BX307" s="73"/>
      <c r="BY307" s="73"/>
      <c r="BZ307" s="73"/>
      <c r="CA307" s="73"/>
      <c r="CB307" s="73"/>
      <c r="CC307" s="73"/>
      <c r="CD307" s="73"/>
      <c r="CE307" s="73"/>
      <c r="CF307" s="73"/>
      <c r="CG307" s="73"/>
      <c r="CH307" s="73"/>
      <c r="CI307" s="73"/>
      <c r="CJ307" s="73"/>
      <c r="CK307" s="73"/>
      <c r="CL307" s="73"/>
      <c r="CM307" s="73"/>
      <c r="CN307" s="73"/>
      <c r="CO307" s="73"/>
      <c r="CP307" s="73"/>
      <c r="CQ307" s="73"/>
      <c r="CR307" s="73"/>
      <c r="CS307" s="73"/>
      <c r="CT307" s="73"/>
      <c r="CU307" s="73"/>
      <c r="CV307" s="73"/>
      <c r="CW307" s="73"/>
      <c r="CX307" s="73"/>
      <c r="CY307" s="73"/>
      <c r="CZ307" s="73"/>
      <c r="DA307" s="73"/>
      <c r="DB307" s="73"/>
      <c r="DC307" s="73"/>
      <c r="DD307" s="73"/>
      <c r="DE307" s="73"/>
      <c r="DF307" s="73"/>
      <c r="DG307" s="73"/>
      <c r="DH307" s="73"/>
      <c r="DI307" s="73"/>
      <c r="DJ307" s="73"/>
      <c r="DK307" s="73"/>
      <c r="DL307" s="73"/>
      <c r="DM307" s="73"/>
      <c r="DN307" s="73"/>
      <c r="DO307" s="73"/>
      <c r="DP307" s="73"/>
      <c r="DQ307" s="73"/>
      <c r="DR307" s="73"/>
      <c r="DS307" s="73"/>
      <c r="DT307" s="73"/>
      <c r="DU307" s="73"/>
      <c r="DV307" s="73"/>
      <c r="DW307" s="73"/>
      <c r="DX307" s="73"/>
      <c r="DY307" s="73"/>
      <c r="DZ307" s="73"/>
      <c r="EA307" s="73"/>
      <c r="EB307" s="73"/>
      <c r="EC307" s="73"/>
      <c r="ED307" s="73"/>
      <c r="EE307" s="73"/>
      <c r="EF307" s="73"/>
      <c r="EG307" s="73"/>
      <c r="EH307" s="73"/>
      <c r="EI307" s="73"/>
      <c r="EJ307" s="73"/>
      <c r="EK307" s="73"/>
      <c r="EL307" s="73"/>
      <c r="EM307" s="73"/>
      <c r="EN307" s="73"/>
      <c r="EO307" s="73"/>
      <c r="EP307" s="73"/>
      <c r="EQ307" s="73"/>
      <c r="ER307" s="73"/>
      <c r="ES307" s="73"/>
      <c r="ET307" s="73"/>
      <c r="EU307" s="73"/>
      <c r="EV307" s="73"/>
      <c r="EW307" s="73"/>
      <c r="EX307" s="73"/>
      <c r="EY307" s="73"/>
      <c r="EZ307" s="73"/>
      <c r="FA307" s="73"/>
      <c r="FB307" s="73"/>
      <c r="FC307" s="73"/>
      <c r="FD307" s="73"/>
      <c r="FE307" s="73"/>
      <c r="FF307" s="73"/>
      <c r="FG307" s="73"/>
      <c r="FH307" s="73"/>
      <c r="FI307" s="73"/>
      <c r="FJ307" s="73"/>
      <c r="FK307" s="73"/>
      <c r="FL307" s="73"/>
      <c r="FM307" s="73"/>
      <c r="FN307" s="73"/>
      <c r="FO307" s="73"/>
      <c r="FP307" s="73"/>
      <c r="FQ307" s="73"/>
      <c r="FR307" s="73"/>
      <c r="FS307" s="73"/>
      <c r="FT307" s="73"/>
      <c r="FU307" s="73"/>
      <c r="FV307" s="73"/>
      <c r="FW307" s="73"/>
      <c r="FX307" s="73"/>
      <c r="FY307" s="73"/>
      <c r="FZ307" s="73"/>
      <c r="GA307" s="73"/>
      <c r="GB307" s="73"/>
      <c r="GC307" s="73"/>
      <c r="GD307" s="73"/>
      <c r="GE307" s="73"/>
      <c r="GF307" s="73"/>
      <c r="GG307" s="73"/>
      <c r="GH307" s="73"/>
      <c r="GI307" s="73"/>
      <c r="GJ307" s="73"/>
      <c r="GK307" s="73"/>
      <c r="GL307" s="73"/>
      <c r="GM307" s="73"/>
      <c r="GN307" s="73"/>
      <c r="GO307" s="73"/>
      <c r="GP307" s="73"/>
      <c r="GQ307" s="73"/>
      <c r="GR307" s="73"/>
      <c r="GS307" s="73"/>
      <c r="GT307" s="73"/>
      <c r="GU307" s="73"/>
      <c r="GV307" s="73"/>
      <c r="GW307" s="73"/>
      <c r="GX307" s="73"/>
      <c r="GY307" s="73"/>
      <c r="GZ307" s="73"/>
      <c r="HA307" s="73"/>
      <c r="HB307" s="73"/>
      <c r="HC307" s="73"/>
      <c r="HD307" s="73"/>
      <c r="HE307" s="73"/>
      <c r="HF307" s="73"/>
      <c r="HG307" s="73"/>
      <c r="HH307" s="73"/>
      <c r="HI307" s="73"/>
      <c r="HJ307" s="73"/>
      <c r="HK307" s="73"/>
      <c r="HL307" s="73"/>
      <c r="HM307" s="73"/>
      <c r="HN307" s="73"/>
      <c r="HO307" s="73"/>
      <c r="HP307" s="73"/>
      <c r="HQ307" s="73"/>
      <c r="HR307" s="73"/>
    </row>
    <row r="308" spans="1:226" s="74" customFormat="1" ht="33" customHeight="1" x14ac:dyDescent="0.25">
      <c r="A308" s="148"/>
      <c r="B308" s="95" t="s">
        <v>355</v>
      </c>
      <c r="C308" s="67">
        <v>0.7</v>
      </c>
      <c r="D308" s="67">
        <v>0.56999999999999995</v>
      </c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3"/>
      <c r="BM308" s="73"/>
      <c r="BN308" s="73"/>
      <c r="BO308" s="73"/>
      <c r="BP308" s="73"/>
      <c r="BQ308" s="73"/>
      <c r="BR308" s="73"/>
      <c r="BS308" s="73"/>
      <c r="BT308" s="73"/>
      <c r="BU308" s="73"/>
      <c r="BV308" s="73"/>
      <c r="BW308" s="73"/>
      <c r="BX308" s="73"/>
      <c r="BY308" s="73"/>
      <c r="BZ308" s="73"/>
      <c r="CA308" s="73"/>
      <c r="CB308" s="73"/>
      <c r="CC308" s="73"/>
      <c r="CD308" s="73"/>
      <c r="CE308" s="73"/>
      <c r="CF308" s="73"/>
      <c r="CG308" s="73"/>
      <c r="CH308" s="73"/>
      <c r="CI308" s="73"/>
      <c r="CJ308" s="73"/>
      <c r="CK308" s="73"/>
      <c r="CL308" s="73"/>
      <c r="CM308" s="73"/>
      <c r="CN308" s="73"/>
      <c r="CO308" s="73"/>
      <c r="CP308" s="73"/>
      <c r="CQ308" s="73"/>
      <c r="CR308" s="73"/>
      <c r="CS308" s="73"/>
      <c r="CT308" s="73"/>
      <c r="CU308" s="73"/>
      <c r="CV308" s="73"/>
      <c r="CW308" s="73"/>
      <c r="CX308" s="73"/>
      <c r="CY308" s="73"/>
      <c r="CZ308" s="73"/>
      <c r="DA308" s="73"/>
      <c r="DB308" s="73"/>
      <c r="DC308" s="73"/>
      <c r="DD308" s="73"/>
      <c r="DE308" s="73"/>
      <c r="DF308" s="73"/>
      <c r="DG308" s="73"/>
      <c r="DH308" s="73"/>
      <c r="DI308" s="73"/>
      <c r="DJ308" s="73"/>
      <c r="DK308" s="73"/>
      <c r="DL308" s="73"/>
      <c r="DM308" s="73"/>
      <c r="DN308" s="73"/>
      <c r="DO308" s="73"/>
      <c r="DP308" s="73"/>
      <c r="DQ308" s="73"/>
      <c r="DR308" s="73"/>
      <c r="DS308" s="73"/>
      <c r="DT308" s="73"/>
      <c r="DU308" s="73"/>
      <c r="DV308" s="73"/>
      <c r="DW308" s="73"/>
      <c r="DX308" s="73"/>
      <c r="DY308" s="73"/>
      <c r="DZ308" s="73"/>
      <c r="EA308" s="73"/>
      <c r="EB308" s="73"/>
      <c r="EC308" s="73"/>
      <c r="ED308" s="73"/>
      <c r="EE308" s="73"/>
      <c r="EF308" s="73"/>
      <c r="EG308" s="73"/>
      <c r="EH308" s="73"/>
      <c r="EI308" s="73"/>
      <c r="EJ308" s="73"/>
      <c r="EK308" s="73"/>
      <c r="EL308" s="73"/>
      <c r="EM308" s="73"/>
      <c r="EN308" s="73"/>
      <c r="EO308" s="73"/>
      <c r="EP308" s="73"/>
      <c r="EQ308" s="73"/>
      <c r="ER308" s="73"/>
      <c r="ES308" s="73"/>
      <c r="ET308" s="73"/>
      <c r="EU308" s="73"/>
      <c r="EV308" s="73"/>
      <c r="EW308" s="73"/>
      <c r="EX308" s="73"/>
      <c r="EY308" s="73"/>
      <c r="EZ308" s="73"/>
      <c r="FA308" s="73"/>
      <c r="FB308" s="73"/>
      <c r="FC308" s="73"/>
      <c r="FD308" s="73"/>
      <c r="FE308" s="73"/>
      <c r="FF308" s="73"/>
      <c r="FG308" s="73"/>
      <c r="FH308" s="73"/>
      <c r="FI308" s="73"/>
      <c r="FJ308" s="73"/>
      <c r="FK308" s="73"/>
      <c r="FL308" s="73"/>
      <c r="FM308" s="73"/>
      <c r="FN308" s="73"/>
      <c r="FO308" s="73"/>
      <c r="FP308" s="73"/>
      <c r="FQ308" s="73"/>
      <c r="FR308" s="73"/>
      <c r="FS308" s="73"/>
      <c r="FT308" s="73"/>
      <c r="FU308" s="73"/>
      <c r="FV308" s="73"/>
      <c r="FW308" s="73"/>
      <c r="FX308" s="73"/>
      <c r="FY308" s="73"/>
      <c r="FZ308" s="73"/>
      <c r="GA308" s="73"/>
      <c r="GB308" s="73"/>
      <c r="GC308" s="73"/>
      <c r="GD308" s="73"/>
      <c r="GE308" s="73"/>
      <c r="GF308" s="73"/>
      <c r="GG308" s="73"/>
      <c r="GH308" s="73"/>
      <c r="GI308" s="73"/>
      <c r="GJ308" s="73"/>
      <c r="GK308" s="73"/>
      <c r="GL308" s="73"/>
      <c r="GM308" s="73"/>
      <c r="GN308" s="73"/>
      <c r="GO308" s="73"/>
      <c r="GP308" s="73"/>
      <c r="GQ308" s="73"/>
      <c r="GR308" s="73"/>
      <c r="GS308" s="73"/>
      <c r="GT308" s="73"/>
      <c r="GU308" s="73"/>
      <c r="GV308" s="73"/>
      <c r="GW308" s="73"/>
      <c r="GX308" s="73"/>
      <c r="GY308" s="73"/>
      <c r="GZ308" s="73"/>
      <c r="HA308" s="73"/>
      <c r="HB308" s="73"/>
      <c r="HC308" s="73"/>
      <c r="HD308" s="73"/>
      <c r="HE308" s="73"/>
      <c r="HF308" s="73"/>
      <c r="HG308" s="73"/>
      <c r="HH308" s="73"/>
      <c r="HI308" s="73"/>
      <c r="HJ308" s="73"/>
      <c r="HK308" s="73"/>
      <c r="HL308" s="73"/>
      <c r="HM308" s="73"/>
      <c r="HN308" s="73"/>
      <c r="HO308" s="73"/>
      <c r="HP308" s="73"/>
      <c r="HQ308" s="73"/>
      <c r="HR308" s="73"/>
    </row>
    <row r="309" spans="1:226" s="74" customFormat="1" ht="33" customHeight="1" x14ac:dyDescent="0.25">
      <c r="A309" s="64">
        <v>18.399999999999999</v>
      </c>
      <c r="B309" s="65" t="s">
        <v>251</v>
      </c>
      <c r="C309" s="115"/>
      <c r="D309" s="115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  <c r="BL309" s="73"/>
      <c r="BM309" s="73"/>
      <c r="BN309" s="73"/>
      <c r="BO309" s="73"/>
      <c r="BP309" s="73"/>
      <c r="BQ309" s="73"/>
      <c r="BR309" s="73"/>
      <c r="BS309" s="73"/>
      <c r="BT309" s="73"/>
      <c r="BU309" s="73"/>
      <c r="BV309" s="73"/>
      <c r="BW309" s="73"/>
      <c r="BX309" s="73"/>
      <c r="BY309" s="73"/>
      <c r="BZ309" s="73"/>
      <c r="CA309" s="73"/>
      <c r="CB309" s="73"/>
      <c r="CC309" s="73"/>
      <c r="CD309" s="73"/>
      <c r="CE309" s="73"/>
      <c r="CF309" s="73"/>
      <c r="CG309" s="73"/>
      <c r="CH309" s="73"/>
      <c r="CI309" s="73"/>
      <c r="CJ309" s="73"/>
      <c r="CK309" s="73"/>
      <c r="CL309" s="73"/>
      <c r="CM309" s="73"/>
      <c r="CN309" s="73"/>
      <c r="CO309" s="73"/>
      <c r="CP309" s="73"/>
      <c r="CQ309" s="73"/>
      <c r="CR309" s="73"/>
      <c r="CS309" s="73"/>
      <c r="CT309" s="73"/>
      <c r="CU309" s="73"/>
      <c r="CV309" s="73"/>
      <c r="CW309" s="73"/>
      <c r="CX309" s="73"/>
      <c r="CY309" s="73"/>
      <c r="CZ309" s="73"/>
      <c r="DA309" s="73"/>
      <c r="DB309" s="73"/>
      <c r="DC309" s="73"/>
      <c r="DD309" s="73"/>
      <c r="DE309" s="73"/>
      <c r="DF309" s="73"/>
      <c r="DG309" s="73"/>
      <c r="DH309" s="73"/>
      <c r="DI309" s="73"/>
      <c r="DJ309" s="73"/>
      <c r="DK309" s="73"/>
      <c r="DL309" s="73"/>
      <c r="DM309" s="73"/>
      <c r="DN309" s="73"/>
      <c r="DO309" s="73"/>
      <c r="DP309" s="73"/>
      <c r="DQ309" s="73"/>
      <c r="DR309" s="73"/>
      <c r="DS309" s="73"/>
      <c r="DT309" s="73"/>
      <c r="DU309" s="73"/>
      <c r="DV309" s="73"/>
      <c r="DW309" s="73"/>
      <c r="DX309" s="73"/>
      <c r="DY309" s="73"/>
      <c r="DZ309" s="73"/>
      <c r="EA309" s="73"/>
      <c r="EB309" s="73"/>
      <c r="EC309" s="73"/>
      <c r="ED309" s="73"/>
      <c r="EE309" s="73"/>
      <c r="EF309" s="73"/>
      <c r="EG309" s="73"/>
      <c r="EH309" s="73"/>
      <c r="EI309" s="73"/>
      <c r="EJ309" s="73"/>
      <c r="EK309" s="73"/>
      <c r="EL309" s="73"/>
      <c r="EM309" s="73"/>
      <c r="EN309" s="73"/>
      <c r="EO309" s="73"/>
      <c r="EP309" s="73"/>
      <c r="EQ309" s="73"/>
      <c r="ER309" s="73"/>
      <c r="ES309" s="73"/>
      <c r="ET309" s="73"/>
      <c r="EU309" s="73"/>
      <c r="EV309" s="73"/>
      <c r="EW309" s="73"/>
      <c r="EX309" s="73"/>
      <c r="EY309" s="73"/>
      <c r="EZ309" s="73"/>
      <c r="FA309" s="73"/>
      <c r="FB309" s="73"/>
      <c r="FC309" s="73"/>
      <c r="FD309" s="73"/>
      <c r="FE309" s="73"/>
      <c r="FF309" s="73"/>
      <c r="FG309" s="73"/>
      <c r="FH309" s="73"/>
      <c r="FI309" s="73"/>
      <c r="FJ309" s="73"/>
      <c r="FK309" s="73"/>
      <c r="FL309" s="73"/>
      <c r="FM309" s="73"/>
      <c r="FN309" s="73"/>
      <c r="FO309" s="73"/>
      <c r="FP309" s="73"/>
      <c r="FQ309" s="73"/>
      <c r="FR309" s="73"/>
      <c r="FS309" s="73"/>
      <c r="FT309" s="73"/>
      <c r="FU309" s="73"/>
      <c r="FV309" s="73"/>
      <c r="FW309" s="73"/>
      <c r="FX309" s="73"/>
      <c r="FY309" s="73"/>
      <c r="FZ309" s="73"/>
      <c r="GA309" s="73"/>
      <c r="GB309" s="73"/>
      <c r="GC309" s="73"/>
      <c r="GD309" s="73"/>
      <c r="GE309" s="73"/>
      <c r="GF309" s="73"/>
      <c r="GG309" s="73"/>
      <c r="GH309" s="73"/>
      <c r="GI309" s="73"/>
      <c r="GJ309" s="73"/>
      <c r="GK309" s="73"/>
      <c r="GL309" s="73"/>
      <c r="GM309" s="73"/>
      <c r="GN309" s="73"/>
      <c r="GO309" s="73"/>
      <c r="GP309" s="73"/>
      <c r="GQ309" s="73"/>
      <c r="GR309" s="73"/>
      <c r="GS309" s="73"/>
      <c r="GT309" s="73"/>
      <c r="GU309" s="73"/>
      <c r="GV309" s="73"/>
      <c r="GW309" s="73"/>
      <c r="GX309" s="73"/>
      <c r="GY309" s="73"/>
      <c r="GZ309" s="73"/>
      <c r="HA309" s="73"/>
      <c r="HB309" s="73"/>
      <c r="HC309" s="73"/>
      <c r="HD309" s="73"/>
      <c r="HE309" s="73"/>
      <c r="HF309" s="73"/>
      <c r="HG309" s="73"/>
      <c r="HH309" s="73"/>
      <c r="HI309" s="73"/>
      <c r="HJ309" s="73"/>
      <c r="HK309" s="73"/>
      <c r="HL309" s="73"/>
      <c r="HM309" s="73"/>
      <c r="HN309" s="73"/>
      <c r="HO309" s="73"/>
      <c r="HP309" s="73"/>
      <c r="HQ309" s="73"/>
      <c r="HR309" s="73"/>
    </row>
    <row r="310" spans="1:226" s="52" customFormat="1" ht="33" customHeight="1" x14ac:dyDescent="0.25">
      <c r="A310" s="94"/>
      <c r="B310" s="95" t="s">
        <v>247</v>
      </c>
      <c r="C310" s="67">
        <v>0.44</v>
      </c>
      <c r="D310" s="67">
        <v>0.17</v>
      </c>
    </row>
    <row r="311" spans="1:226" s="52" customFormat="1" ht="33" customHeight="1" x14ac:dyDescent="0.25">
      <c r="A311" s="94"/>
      <c r="B311" s="95" t="s">
        <v>354</v>
      </c>
      <c r="C311" s="67">
        <v>0.4</v>
      </c>
      <c r="D311" s="67">
        <v>0.31</v>
      </c>
    </row>
    <row r="312" spans="1:226" s="52" customFormat="1" ht="33" customHeight="1" x14ac:dyDescent="0.25">
      <c r="A312" s="94"/>
      <c r="B312" s="95" t="s">
        <v>248</v>
      </c>
      <c r="C312" s="67">
        <v>0.38</v>
      </c>
      <c r="D312" s="67">
        <v>0.26</v>
      </c>
    </row>
    <row r="313" spans="1:226" s="74" customFormat="1" ht="33" customHeight="1" x14ac:dyDescent="0.25">
      <c r="A313" s="94"/>
      <c r="B313" s="95" t="s">
        <v>249</v>
      </c>
      <c r="C313" s="67">
        <v>0.5</v>
      </c>
      <c r="D313" s="67">
        <v>0.28999999999999998</v>
      </c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  <c r="BG313" s="73"/>
      <c r="BH313" s="73"/>
      <c r="BI313" s="73"/>
      <c r="BJ313" s="73"/>
      <c r="BK313" s="73"/>
      <c r="BL313" s="73"/>
      <c r="BM313" s="73"/>
      <c r="BN313" s="73"/>
      <c r="BO313" s="73"/>
      <c r="BP313" s="73"/>
      <c r="BQ313" s="73"/>
      <c r="BR313" s="73"/>
      <c r="BS313" s="73"/>
      <c r="BT313" s="73"/>
      <c r="BU313" s="73"/>
      <c r="BV313" s="73"/>
      <c r="BW313" s="73"/>
      <c r="BX313" s="73"/>
      <c r="BY313" s="73"/>
      <c r="BZ313" s="73"/>
      <c r="CA313" s="73"/>
      <c r="CB313" s="73"/>
      <c r="CC313" s="73"/>
      <c r="CD313" s="73"/>
      <c r="CE313" s="73"/>
      <c r="CF313" s="73"/>
      <c r="CG313" s="73"/>
      <c r="CH313" s="73"/>
      <c r="CI313" s="73"/>
      <c r="CJ313" s="73"/>
      <c r="CK313" s="73"/>
      <c r="CL313" s="73"/>
      <c r="CM313" s="73"/>
      <c r="CN313" s="73"/>
      <c r="CO313" s="73"/>
      <c r="CP313" s="73"/>
      <c r="CQ313" s="73"/>
      <c r="CR313" s="73"/>
      <c r="CS313" s="73"/>
      <c r="CT313" s="73"/>
      <c r="CU313" s="73"/>
      <c r="CV313" s="73"/>
      <c r="CW313" s="73"/>
      <c r="CX313" s="73"/>
      <c r="CY313" s="73"/>
      <c r="CZ313" s="73"/>
      <c r="DA313" s="73"/>
      <c r="DB313" s="73"/>
      <c r="DC313" s="73"/>
      <c r="DD313" s="73"/>
      <c r="DE313" s="73"/>
      <c r="DF313" s="73"/>
      <c r="DG313" s="73"/>
      <c r="DH313" s="73"/>
      <c r="DI313" s="73"/>
      <c r="DJ313" s="73"/>
      <c r="DK313" s="73"/>
      <c r="DL313" s="73"/>
      <c r="DM313" s="73"/>
      <c r="DN313" s="73"/>
      <c r="DO313" s="73"/>
      <c r="DP313" s="73"/>
      <c r="DQ313" s="73"/>
      <c r="DR313" s="73"/>
      <c r="DS313" s="73"/>
      <c r="DT313" s="73"/>
      <c r="DU313" s="73"/>
      <c r="DV313" s="73"/>
      <c r="DW313" s="73"/>
      <c r="DX313" s="73"/>
      <c r="DY313" s="73"/>
      <c r="DZ313" s="73"/>
      <c r="EA313" s="73"/>
      <c r="EB313" s="73"/>
      <c r="EC313" s="73"/>
      <c r="ED313" s="73"/>
      <c r="EE313" s="73"/>
      <c r="EF313" s="73"/>
      <c r="EG313" s="73"/>
      <c r="EH313" s="73"/>
      <c r="EI313" s="73"/>
      <c r="EJ313" s="73"/>
      <c r="EK313" s="73"/>
      <c r="EL313" s="73"/>
      <c r="EM313" s="73"/>
      <c r="EN313" s="73"/>
      <c r="EO313" s="73"/>
      <c r="EP313" s="73"/>
      <c r="EQ313" s="73"/>
      <c r="ER313" s="73"/>
      <c r="ES313" s="73"/>
      <c r="ET313" s="73"/>
      <c r="EU313" s="73"/>
      <c r="EV313" s="73"/>
      <c r="EW313" s="73"/>
      <c r="EX313" s="73"/>
      <c r="EY313" s="73"/>
      <c r="EZ313" s="73"/>
      <c r="FA313" s="73"/>
      <c r="FB313" s="73"/>
      <c r="FC313" s="73"/>
      <c r="FD313" s="73"/>
      <c r="FE313" s="73"/>
      <c r="FF313" s="73"/>
      <c r="FG313" s="73"/>
      <c r="FH313" s="73"/>
      <c r="FI313" s="73"/>
      <c r="FJ313" s="73"/>
      <c r="FK313" s="73"/>
      <c r="FL313" s="73"/>
      <c r="FM313" s="73"/>
      <c r="FN313" s="73"/>
      <c r="FO313" s="73"/>
      <c r="FP313" s="73"/>
      <c r="FQ313" s="73"/>
      <c r="FR313" s="73"/>
      <c r="FS313" s="73"/>
      <c r="FT313" s="73"/>
      <c r="FU313" s="73"/>
      <c r="FV313" s="73"/>
      <c r="FW313" s="73"/>
      <c r="FX313" s="73"/>
      <c r="FY313" s="73"/>
      <c r="FZ313" s="73"/>
      <c r="GA313" s="73"/>
      <c r="GB313" s="73"/>
      <c r="GC313" s="73"/>
      <c r="GD313" s="73"/>
      <c r="GE313" s="73"/>
      <c r="GF313" s="73"/>
      <c r="GG313" s="73"/>
      <c r="GH313" s="73"/>
      <c r="GI313" s="73"/>
      <c r="GJ313" s="73"/>
      <c r="GK313" s="73"/>
      <c r="GL313" s="73"/>
      <c r="GM313" s="73"/>
      <c r="GN313" s="73"/>
      <c r="GO313" s="73"/>
      <c r="GP313" s="73"/>
      <c r="GQ313" s="73"/>
      <c r="GR313" s="73"/>
      <c r="GS313" s="73"/>
      <c r="GT313" s="73"/>
      <c r="GU313" s="73"/>
      <c r="GV313" s="73"/>
      <c r="GW313" s="73"/>
      <c r="GX313" s="73"/>
      <c r="GY313" s="73"/>
      <c r="GZ313" s="73"/>
      <c r="HA313" s="73"/>
      <c r="HB313" s="73"/>
      <c r="HC313" s="73"/>
      <c r="HD313" s="73"/>
      <c r="HE313" s="73"/>
      <c r="HF313" s="73"/>
      <c r="HG313" s="73"/>
      <c r="HH313" s="73"/>
      <c r="HI313" s="73"/>
      <c r="HJ313" s="73"/>
      <c r="HK313" s="73"/>
      <c r="HL313" s="73"/>
      <c r="HM313" s="73"/>
      <c r="HN313" s="73"/>
      <c r="HO313" s="73"/>
      <c r="HP313" s="73"/>
      <c r="HQ313" s="73"/>
      <c r="HR313" s="73"/>
    </row>
    <row r="314" spans="1:226" s="74" customFormat="1" ht="33" customHeight="1" x14ac:dyDescent="0.25">
      <c r="A314" s="94"/>
      <c r="B314" s="95" t="s">
        <v>250</v>
      </c>
      <c r="C314" s="67">
        <v>0.6</v>
      </c>
      <c r="D314" s="67">
        <v>0.4</v>
      </c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3"/>
      <c r="BM314" s="73"/>
      <c r="BN314" s="73"/>
      <c r="BO314" s="73"/>
      <c r="BP314" s="73"/>
      <c r="BQ314" s="73"/>
      <c r="BR314" s="73"/>
      <c r="BS314" s="73"/>
      <c r="BT314" s="73"/>
      <c r="BU314" s="73"/>
      <c r="BV314" s="73"/>
      <c r="BW314" s="73"/>
      <c r="BX314" s="73"/>
      <c r="BY314" s="73"/>
      <c r="BZ314" s="73"/>
      <c r="CA314" s="73"/>
      <c r="CB314" s="73"/>
      <c r="CC314" s="73"/>
      <c r="CD314" s="73"/>
      <c r="CE314" s="73"/>
      <c r="CF314" s="73"/>
      <c r="CG314" s="73"/>
      <c r="CH314" s="73"/>
      <c r="CI314" s="73"/>
      <c r="CJ314" s="73"/>
      <c r="CK314" s="73"/>
      <c r="CL314" s="73"/>
      <c r="CM314" s="73"/>
      <c r="CN314" s="73"/>
      <c r="CO314" s="73"/>
      <c r="CP314" s="73"/>
      <c r="CQ314" s="73"/>
      <c r="CR314" s="73"/>
      <c r="CS314" s="73"/>
      <c r="CT314" s="73"/>
      <c r="CU314" s="73"/>
      <c r="CV314" s="73"/>
      <c r="CW314" s="73"/>
      <c r="CX314" s="73"/>
      <c r="CY314" s="73"/>
      <c r="CZ314" s="73"/>
      <c r="DA314" s="73"/>
      <c r="DB314" s="73"/>
      <c r="DC314" s="73"/>
      <c r="DD314" s="73"/>
      <c r="DE314" s="73"/>
      <c r="DF314" s="73"/>
      <c r="DG314" s="73"/>
      <c r="DH314" s="73"/>
      <c r="DI314" s="73"/>
      <c r="DJ314" s="73"/>
      <c r="DK314" s="73"/>
      <c r="DL314" s="73"/>
      <c r="DM314" s="73"/>
      <c r="DN314" s="73"/>
      <c r="DO314" s="73"/>
      <c r="DP314" s="73"/>
      <c r="DQ314" s="73"/>
      <c r="DR314" s="73"/>
      <c r="DS314" s="73"/>
      <c r="DT314" s="73"/>
      <c r="DU314" s="73"/>
      <c r="DV314" s="73"/>
      <c r="DW314" s="73"/>
      <c r="DX314" s="73"/>
      <c r="DY314" s="73"/>
      <c r="DZ314" s="73"/>
      <c r="EA314" s="73"/>
      <c r="EB314" s="73"/>
      <c r="EC314" s="73"/>
      <c r="ED314" s="73"/>
      <c r="EE314" s="73"/>
      <c r="EF314" s="73"/>
      <c r="EG314" s="73"/>
      <c r="EH314" s="73"/>
      <c r="EI314" s="73"/>
      <c r="EJ314" s="73"/>
      <c r="EK314" s="73"/>
      <c r="EL314" s="73"/>
      <c r="EM314" s="73"/>
      <c r="EN314" s="73"/>
      <c r="EO314" s="73"/>
      <c r="EP314" s="73"/>
      <c r="EQ314" s="73"/>
      <c r="ER314" s="73"/>
      <c r="ES314" s="73"/>
      <c r="ET314" s="73"/>
      <c r="EU314" s="73"/>
      <c r="EV314" s="73"/>
      <c r="EW314" s="73"/>
      <c r="EX314" s="73"/>
      <c r="EY314" s="73"/>
      <c r="EZ314" s="73"/>
      <c r="FA314" s="73"/>
      <c r="FB314" s="73"/>
      <c r="FC314" s="73"/>
      <c r="FD314" s="73"/>
      <c r="FE314" s="73"/>
      <c r="FF314" s="73"/>
      <c r="FG314" s="73"/>
      <c r="FH314" s="73"/>
      <c r="FI314" s="73"/>
      <c r="FJ314" s="73"/>
      <c r="FK314" s="73"/>
      <c r="FL314" s="73"/>
      <c r="FM314" s="73"/>
      <c r="FN314" s="73"/>
      <c r="FO314" s="73"/>
      <c r="FP314" s="73"/>
      <c r="FQ314" s="73"/>
      <c r="FR314" s="73"/>
      <c r="FS314" s="73"/>
      <c r="FT314" s="73"/>
      <c r="FU314" s="73"/>
      <c r="FV314" s="73"/>
      <c r="FW314" s="73"/>
      <c r="FX314" s="73"/>
      <c r="FY314" s="73"/>
      <c r="FZ314" s="73"/>
      <c r="GA314" s="73"/>
      <c r="GB314" s="73"/>
      <c r="GC314" s="73"/>
      <c r="GD314" s="73"/>
      <c r="GE314" s="73"/>
      <c r="GF314" s="73"/>
      <c r="GG314" s="73"/>
      <c r="GH314" s="73"/>
      <c r="GI314" s="73"/>
      <c r="GJ314" s="73"/>
      <c r="GK314" s="73"/>
      <c r="GL314" s="73"/>
      <c r="GM314" s="73"/>
      <c r="GN314" s="73"/>
      <c r="GO314" s="73"/>
      <c r="GP314" s="73"/>
      <c r="GQ314" s="73"/>
      <c r="GR314" s="73"/>
      <c r="GS314" s="73"/>
      <c r="GT314" s="73"/>
      <c r="GU314" s="73"/>
      <c r="GV314" s="73"/>
      <c r="GW314" s="73"/>
      <c r="GX314" s="73"/>
      <c r="GY314" s="73"/>
      <c r="GZ314" s="73"/>
      <c r="HA314" s="73"/>
      <c r="HB314" s="73"/>
      <c r="HC314" s="73"/>
      <c r="HD314" s="73"/>
      <c r="HE314" s="73"/>
      <c r="HF314" s="73"/>
      <c r="HG314" s="73"/>
      <c r="HH314" s="73"/>
      <c r="HI314" s="73"/>
      <c r="HJ314" s="73"/>
      <c r="HK314" s="73"/>
      <c r="HL314" s="73"/>
      <c r="HM314" s="73"/>
      <c r="HN314" s="73"/>
      <c r="HO314" s="73"/>
      <c r="HP314" s="73"/>
      <c r="HQ314" s="73"/>
      <c r="HR314" s="73"/>
    </row>
    <row r="315" spans="1:226" s="74" customFormat="1" ht="33" customHeight="1" thickBot="1" x14ac:dyDescent="0.3">
      <c r="A315" s="148"/>
      <c r="B315" s="95" t="s">
        <v>355</v>
      </c>
      <c r="C315" s="77">
        <v>0.43</v>
      </c>
      <c r="D315" s="174">
        <v>0.4</v>
      </c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  <c r="BW315" s="73"/>
      <c r="BX315" s="73"/>
      <c r="BY315" s="73"/>
      <c r="BZ315" s="73"/>
      <c r="CA315" s="73"/>
      <c r="CB315" s="73"/>
      <c r="CC315" s="73"/>
      <c r="CD315" s="73"/>
      <c r="CE315" s="73"/>
      <c r="CF315" s="73"/>
      <c r="CG315" s="73"/>
      <c r="CH315" s="73"/>
      <c r="CI315" s="73"/>
      <c r="CJ315" s="73"/>
      <c r="CK315" s="73"/>
      <c r="CL315" s="73"/>
      <c r="CM315" s="73"/>
      <c r="CN315" s="73"/>
      <c r="CO315" s="73"/>
      <c r="CP315" s="73"/>
      <c r="CQ315" s="73"/>
      <c r="CR315" s="73"/>
      <c r="CS315" s="73"/>
      <c r="CT315" s="73"/>
      <c r="CU315" s="73"/>
      <c r="CV315" s="73"/>
      <c r="CW315" s="73"/>
      <c r="CX315" s="73"/>
      <c r="CY315" s="73"/>
      <c r="CZ315" s="73"/>
      <c r="DA315" s="73"/>
      <c r="DB315" s="73"/>
      <c r="DC315" s="73"/>
      <c r="DD315" s="73"/>
      <c r="DE315" s="73"/>
      <c r="DF315" s="73"/>
      <c r="DG315" s="73"/>
      <c r="DH315" s="73"/>
      <c r="DI315" s="73"/>
      <c r="DJ315" s="73"/>
      <c r="DK315" s="73"/>
      <c r="DL315" s="73"/>
      <c r="DM315" s="73"/>
      <c r="DN315" s="73"/>
      <c r="DO315" s="73"/>
      <c r="DP315" s="73"/>
      <c r="DQ315" s="73"/>
      <c r="DR315" s="73"/>
      <c r="DS315" s="73"/>
      <c r="DT315" s="73"/>
      <c r="DU315" s="73"/>
      <c r="DV315" s="73"/>
      <c r="DW315" s="73"/>
      <c r="DX315" s="73"/>
      <c r="DY315" s="73"/>
      <c r="DZ315" s="73"/>
      <c r="EA315" s="73"/>
      <c r="EB315" s="73"/>
      <c r="EC315" s="73"/>
      <c r="ED315" s="73"/>
      <c r="EE315" s="73"/>
      <c r="EF315" s="73"/>
      <c r="EG315" s="73"/>
      <c r="EH315" s="73"/>
      <c r="EI315" s="73"/>
      <c r="EJ315" s="73"/>
      <c r="EK315" s="73"/>
      <c r="EL315" s="73"/>
      <c r="EM315" s="73"/>
      <c r="EN315" s="73"/>
      <c r="EO315" s="73"/>
      <c r="EP315" s="73"/>
      <c r="EQ315" s="73"/>
      <c r="ER315" s="73"/>
      <c r="ES315" s="73"/>
      <c r="ET315" s="73"/>
      <c r="EU315" s="73"/>
      <c r="EV315" s="73"/>
      <c r="EW315" s="73"/>
      <c r="EX315" s="73"/>
      <c r="EY315" s="73"/>
      <c r="EZ315" s="73"/>
      <c r="FA315" s="73"/>
      <c r="FB315" s="73"/>
      <c r="FC315" s="73"/>
      <c r="FD315" s="73"/>
      <c r="FE315" s="73"/>
      <c r="FF315" s="73"/>
      <c r="FG315" s="73"/>
      <c r="FH315" s="73"/>
      <c r="FI315" s="73"/>
      <c r="FJ315" s="73"/>
      <c r="FK315" s="73"/>
      <c r="FL315" s="73"/>
      <c r="FM315" s="73"/>
      <c r="FN315" s="73"/>
      <c r="FO315" s="73"/>
      <c r="FP315" s="73"/>
      <c r="FQ315" s="73"/>
      <c r="FR315" s="73"/>
      <c r="FS315" s="73"/>
      <c r="FT315" s="73"/>
      <c r="FU315" s="73"/>
      <c r="FV315" s="73"/>
      <c r="FW315" s="73"/>
      <c r="FX315" s="73"/>
      <c r="FY315" s="73"/>
      <c r="FZ315" s="73"/>
      <c r="GA315" s="73"/>
      <c r="GB315" s="73"/>
      <c r="GC315" s="73"/>
      <c r="GD315" s="73"/>
      <c r="GE315" s="73"/>
      <c r="GF315" s="73"/>
      <c r="GG315" s="73"/>
      <c r="GH315" s="73"/>
      <c r="GI315" s="73"/>
      <c r="GJ315" s="73"/>
      <c r="GK315" s="73"/>
      <c r="GL315" s="73"/>
      <c r="GM315" s="73"/>
      <c r="GN315" s="73"/>
      <c r="GO315" s="73"/>
      <c r="GP315" s="73"/>
      <c r="GQ315" s="73"/>
      <c r="GR315" s="73"/>
      <c r="GS315" s="73"/>
      <c r="GT315" s="73"/>
      <c r="GU315" s="73"/>
      <c r="GV315" s="73"/>
      <c r="GW315" s="73"/>
      <c r="GX315" s="73"/>
      <c r="GY315" s="73"/>
      <c r="GZ315" s="73"/>
      <c r="HA315" s="73"/>
      <c r="HB315" s="73"/>
      <c r="HC315" s="73"/>
      <c r="HD315" s="73"/>
      <c r="HE315" s="73"/>
      <c r="HF315" s="73"/>
      <c r="HG315" s="73"/>
      <c r="HH315" s="73"/>
      <c r="HI315" s="73"/>
      <c r="HJ315" s="73"/>
      <c r="HK315" s="73"/>
      <c r="HL315" s="73"/>
      <c r="HM315" s="73"/>
      <c r="HN315" s="73"/>
      <c r="HO315" s="73"/>
      <c r="HP315" s="73"/>
      <c r="HQ315" s="73"/>
      <c r="HR315" s="73"/>
    </row>
    <row r="316" spans="1:226" s="74" customFormat="1" ht="33" customHeight="1" thickTop="1" x14ac:dyDescent="0.25">
      <c r="A316" s="59" t="s">
        <v>252</v>
      </c>
      <c r="B316" s="78"/>
      <c r="C316" s="179"/>
      <c r="D316" s="175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  <c r="BG316" s="73"/>
      <c r="BH316" s="73"/>
      <c r="BI316" s="73"/>
      <c r="BJ316" s="73"/>
      <c r="BK316" s="73"/>
      <c r="BL316" s="73"/>
      <c r="BM316" s="73"/>
      <c r="BN316" s="73"/>
      <c r="BO316" s="73"/>
      <c r="BP316" s="73"/>
      <c r="BQ316" s="73"/>
      <c r="BR316" s="73"/>
      <c r="BS316" s="73"/>
      <c r="BT316" s="73"/>
      <c r="BU316" s="73"/>
      <c r="BV316" s="73"/>
      <c r="BW316" s="73"/>
      <c r="BX316" s="73"/>
      <c r="BY316" s="73"/>
      <c r="BZ316" s="73"/>
      <c r="CA316" s="73"/>
      <c r="CB316" s="73"/>
      <c r="CC316" s="73"/>
      <c r="CD316" s="73"/>
      <c r="CE316" s="73"/>
      <c r="CF316" s="73"/>
      <c r="CG316" s="73"/>
      <c r="CH316" s="73"/>
      <c r="CI316" s="73"/>
      <c r="CJ316" s="73"/>
      <c r="CK316" s="73"/>
      <c r="CL316" s="73"/>
      <c r="CM316" s="73"/>
      <c r="CN316" s="73"/>
      <c r="CO316" s="73"/>
      <c r="CP316" s="73"/>
      <c r="CQ316" s="73"/>
      <c r="CR316" s="73"/>
      <c r="CS316" s="73"/>
      <c r="CT316" s="73"/>
      <c r="CU316" s="73"/>
      <c r="CV316" s="73"/>
      <c r="CW316" s="73"/>
      <c r="CX316" s="73"/>
      <c r="CY316" s="73"/>
      <c r="CZ316" s="73"/>
      <c r="DA316" s="73"/>
      <c r="DB316" s="73"/>
      <c r="DC316" s="73"/>
      <c r="DD316" s="73"/>
      <c r="DE316" s="73"/>
      <c r="DF316" s="73"/>
      <c r="DG316" s="73"/>
      <c r="DH316" s="73"/>
      <c r="DI316" s="73"/>
      <c r="DJ316" s="73"/>
      <c r="DK316" s="73"/>
      <c r="DL316" s="73"/>
      <c r="DM316" s="73"/>
      <c r="DN316" s="73"/>
      <c r="DO316" s="73"/>
      <c r="DP316" s="73"/>
      <c r="DQ316" s="73"/>
      <c r="DR316" s="73"/>
      <c r="DS316" s="73"/>
      <c r="DT316" s="73"/>
      <c r="DU316" s="73"/>
      <c r="DV316" s="73"/>
      <c r="DW316" s="73"/>
      <c r="DX316" s="73"/>
      <c r="DY316" s="73"/>
      <c r="DZ316" s="73"/>
      <c r="EA316" s="73"/>
      <c r="EB316" s="73"/>
      <c r="EC316" s="73"/>
      <c r="ED316" s="73"/>
      <c r="EE316" s="73"/>
      <c r="EF316" s="73"/>
      <c r="EG316" s="73"/>
      <c r="EH316" s="73"/>
      <c r="EI316" s="73"/>
      <c r="EJ316" s="73"/>
      <c r="EK316" s="73"/>
      <c r="EL316" s="73"/>
      <c r="EM316" s="73"/>
      <c r="EN316" s="73"/>
      <c r="EO316" s="73"/>
      <c r="EP316" s="73"/>
      <c r="EQ316" s="73"/>
      <c r="ER316" s="73"/>
      <c r="ES316" s="73"/>
      <c r="ET316" s="73"/>
      <c r="EU316" s="73"/>
      <c r="EV316" s="73"/>
      <c r="EW316" s="73"/>
      <c r="EX316" s="73"/>
      <c r="EY316" s="73"/>
      <c r="EZ316" s="73"/>
      <c r="FA316" s="73"/>
      <c r="FB316" s="73"/>
      <c r="FC316" s="73"/>
      <c r="FD316" s="73"/>
      <c r="FE316" s="73"/>
      <c r="FF316" s="73"/>
      <c r="FG316" s="73"/>
      <c r="FH316" s="73"/>
      <c r="FI316" s="73"/>
      <c r="FJ316" s="73"/>
      <c r="FK316" s="73"/>
      <c r="FL316" s="73"/>
      <c r="FM316" s="73"/>
      <c r="FN316" s="73"/>
      <c r="FO316" s="73"/>
      <c r="FP316" s="73"/>
      <c r="FQ316" s="73"/>
      <c r="FR316" s="73"/>
      <c r="FS316" s="73"/>
      <c r="FT316" s="73"/>
      <c r="FU316" s="73"/>
      <c r="FV316" s="73"/>
      <c r="FW316" s="73"/>
      <c r="FX316" s="73"/>
      <c r="FY316" s="73"/>
      <c r="FZ316" s="73"/>
      <c r="GA316" s="73"/>
      <c r="GB316" s="73"/>
      <c r="GC316" s="73"/>
      <c r="GD316" s="73"/>
      <c r="GE316" s="73"/>
      <c r="GF316" s="73"/>
      <c r="GG316" s="73"/>
      <c r="GH316" s="73"/>
      <c r="GI316" s="73"/>
      <c r="GJ316" s="73"/>
      <c r="GK316" s="73"/>
      <c r="GL316" s="73"/>
      <c r="GM316" s="73"/>
      <c r="GN316" s="73"/>
      <c r="GO316" s="73"/>
      <c r="GP316" s="73"/>
      <c r="GQ316" s="73"/>
      <c r="GR316" s="73"/>
      <c r="GS316" s="73"/>
      <c r="GT316" s="73"/>
      <c r="GU316" s="73"/>
      <c r="GV316" s="73"/>
      <c r="GW316" s="73"/>
      <c r="GX316" s="73"/>
      <c r="GY316" s="73"/>
      <c r="GZ316" s="73"/>
      <c r="HA316" s="73"/>
      <c r="HB316" s="73"/>
      <c r="HC316" s="73"/>
      <c r="HD316" s="73"/>
      <c r="HE316" s="73"/>
      <c r="HF316" s="73"/>
      <c r="HG316" s="73"/>
      <c r="HH316" s="73"/>
      <c r="HI316" s="73"/>
      <c r="HJ316" s="73"/>
      <c r="HK316" s="73"/>
      <c r="HL316" s="73"/>
      <c r="HM316" s="73"/>
      <c r="HN316" s="73"/>
      <c r="HO316" s="73"/>
      <c r="HP316" s="73"/>
      <c r="HQ316" s="73"/>
      <c r="HR316" s="73"/>
    </row>
    <row r="317" spans="1:226" s="74" customFormat="1" ht="33" customHeight="1" x14ac:dyDescent="0.25">
      <c r="A317" s="70">
        <v>20.100000000000001</v>
      </c>
      <c r="B317" s="110" t="s">
        <v>253</v>
      </c>
      <c r="C317" s="67">
        <v>0.43</v>
      </c>
      <c r="D317" s="67">
        <v>0.4</v>
      </c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  <c r="BG317" s="73"/>
      <c r="BH317" s="73"/>
      <c r="BI317" s="73"/>
      <c r="BJ317" s="73"/>
      <c r="BK317" s="73"/>
      <c r="BL317" s="73"/>
      <c r="BM317" s="73"/>
      <c r="BN317" s="73"/>
      <c r="BO317" s="73"/>
      <c r="BP317" s="73"/>
      <c r="BQ317" s="73"/>
      <c r="BR317" s="73"/>
      <c r="BS317" s="73"/>
      <c r="BT317" s="73"/>
      <c r="BU317" s="73"/>
      <c r="BV317" s="73"/>
      <c r="BW317" s="73"/>
      <c r="BX317" s="73"/>
      <c r="BY317" s="73"/>
      <c r="BZ317" s="73"/>
      <c r="CA317" s="73"/>
      <c r="CB317" s="73"/>
      <c r="CC317" s="73"/>
      <c r="CD317" s="73"/>
      <c r="CE317" s="73"/>
      <c r="CF317" s="73"/>
      <c r="CG317" s="73"/>
      <c r="CH317" s="73"/>
      <c r="CI317" s="73"/>
      <c r="CJ317" s="73"/>
      <c r="CK317" s="73"/>
      <c r="CL317" s="73"/>
      <c r="CM317" s="73"/>
      <c r="CN317" s="73"/>
      <c r="CO317" s="73"/>
      <c r="CP317" s="73"/>
      <c r="CQ317" s="73"/>
      <c r="CR317" s="73"/>
      <c r="CS317" s="73"/>
      <c r="CT317" s="73"/>
      <c r="CU317" s="73"/>
      <c r="CV317" s="73"/>
      <c r="CW317" s="73"/>
      <c r="CX317" s="73"/>
      <c r="CY317" s="73"/>
      <c r="CZ317" s="73"/>
      <c r="DA317" s="73"/>
      <c r="DB317" s="73"/>
      <c r="DC317" s="73"/>
      <c r="DD317" s="73"/>
      <c r="DE317" s="73"/>
      <c r="DF317" s="73"/>
      <c r="DG317" s="73"/>
      <c r="DH317" s="73"/>
      <c r="DI317" s="73"/>
      <c r="DJ317" s="73"/>
      <c r="DK317" s="73"/>
      <c r="DL317" s="73"/>
      <c r="DM317" s="73"/>
      <c r="DN317" s="73"/>
      <c r="DO317" s="73"/>
      <c r="DP317" s="73"/>
      <c r="DQ317" s="73"/>
      <c r="DR317" s="73"/>
      <c r="DS317" s="73"/>
      <c r="DT317" s="73"/>
      <c r="DU317" s="73"/>
      <c r="DV317" s="73"/>
      <c r="DW317" s="73"/>
      <c r="DX317" s="73"/>
      <c r="DY317" s="73"/>
      <c r="DZ317" s="73"/>
      <c r="EA317" s="73"/>
      <c r="EB317" s="73"/>
      <c r="EC317" s="73"/>
      <c r="ED317" s="73"/>
      <c r="EE317" s="73"/>
      <c r="EF317" s="73"/>
      <c r="EG317" s="73"/>
      <c r="EH317" s="73"/>
      <c r="EI317" s="73"/>
      <c r="EJ317" s="73"/>
      <c r="EK317" s="73"/>
      <c r="EL317" s="73"/>
      <c r="EM317" s="73"/>
      <c r="EN317" s="73"/>
      <c r="EO317" s="73"/>
      <c r="EP317" s="73"/>
      <c r="EQ317" s="73"/>
      <c r="ER317" s="73"/>
      <c r="ES317" s="73"/>
      <c r="ET317" s="73"/>
      <c r="EU317" s="73"/>
      <c r="EV317" s="73"/>
      <c r="EW317" s="73"/>
      <c r="EX317" s="73"/>
      <c r="EY317" s="73"/>
      <c r="EZ317" s="73"/>
      <c r="FA317" s="73"/>
      <c r="FB317" s="73"/>
      <c r="FC317" s="73"/>
      <c r="FD317" s="73"/>
      <c r="FE317" s="73"/>
      <c r="FF317" s="73"/>
      <c r="FG317" s="73"/>
      <c r="FH317" s="73"/>
      <c r="FI317" s="73"/>
      <c r="FJ317" s="73"/>
      <c r="FK317" s="73"/>
      <c r="FL317" s="73"/>
      <c r="FM317" s="73"/>
      <c r="FN317" s="73"/>
      <c r="FO317" s="73"/>
      <c r="FP317" s="73"/>
      <c r="FQ317" s="73"/>
      <c r="FR317" s="73"/>
      <c r="FS317" s="73"/>
      <c r="FT317" s="73"/>
      <c r="FU317" s="73"/>
      <c r="FV317" s="73"/>
      <c r="FW317" s="73"/>
      <c r="FX317" s="73"/>
      <c r="FY317" s="73"/>
      <c r="FZ317" s="73"/>
      <c r="GA317" s="73"/>
      <c r="GB317" s="73"/>
      <c r="GC317" s="73"/>
      <c r="GD317" s="73"/>
      <c r="GE317" s="73"/>
      <c r="GF317" s="73"/>
      <c r="GG317" s="73"/>
      <c r="GH317" s="73"/>
      <c r="GI317" s="73"/>
      <c r="GJ317" s="73"/>
      <c r="GK317" s="73"/>
      <c r="GL317" s="73"/>
      <c r="GM317" s="73"/>
      <c r="GN317" s="73"/>
      <c r="GO317" s="73"/>
      <c r="GP317" s="73"/>
      <c r="GQ317" s="73"/>
      <c r="GR317" s="73"/>
      <c r="GS317" s="73"/>
      <c r="GT317" s="73"/>
      <c r="GU317" s="73"/>
      <c r="GV317" s="73"/>
      <c r="GW317" s="73"/>
      <c r="GX317" s="73"/>
      <c r="GY317" s="73"/>
      <c r="GZ317" s="73"/>
      <c r="HA317" s="73"/>
      <c r="HB317" s="73"/>
      <c r="HC317" s="73"/>
      <c r="HD317" s="73"/>
      <c r="HE317" s="73"/>
      <c r="HF317" s="73"/>
      <c r="HG317" s="73"/>
      <c r="HH317" s="73"/>
      <c r="HI317" s="73"/>
      <c r="HJ317" s="73"/>
      <c r="HK317" s="73"/>
      <c r="HL317" s="73"/>
      <c r="HM317" s="73"/>
      <c r="HN317" s="73"/>
      <c r="HO317" s="73"/>
      <c r="HP317" s="73"/>
      <c r="HQ317" s="73"/>
      <c r="HR317" s="73"/>
    </row>
    <row r="318" spans="1:226" s="52" customFormat="1" ht="34.799999999999997" customHeight="1" x14ac:dyDescent="0.3">
      <c r="A318" s="150"/>
      <c r="B318" s="34"/>
      <c r="C318" s="151"/>
      <c r="D318" s="152"/>
    </row>
    <row r="319" spans="1:226" s="52" customFormat="1" x14ac:dyDescent="0.3">
      <c r="A319" s="150"/>
      <c r="B319" s="34"/>
      <c r="C319" s="151"/>
      <c r="D319" s="151"/>
    </row>
    <row r="320" spans="1:226" s="52" customFormat="1" x14ac:dyDescent="0.3">
      <c r="A320" s="150"/>
      <c r="B320" s="34"/>
      <c r="C320" s="153"/>
      <c r="D320" s="153"/>
    </row>
    <row r="321" spans="3:4" x14ac:dyDescent="0.3">
      <c r="C321" s="153"/>
      <c r="D321" s="153"/>
    </row>
    <row r="322" spans="3:4" x14ac:dyDescent="0.3">
      <c r="C322" s="153"/>
      <c r="D322" s="153"/>
    </row>
    <row r="323" spans="3:4" x14ac:dyDescent="0.3">
      <c r="C323" s="153"/>
      <c r="D323" s="153"/>
    </row>
    <row r="324" spans="3:4" x14ac:dyDescent="0.3">
      <c r="C324" s="153"/>
      <c r="D324" s="153"/>
    </row>
    <row r="325" spans="3:4" x14ac:dyDescent="0.3">
      <c r="C325" s="153"/>
      <c r="D325" s="153"/>
    </row>
    <row r="326" spans="3:4" x14ac:dyDescent="0.3">
      <c r="C326" s="153"/>
      <c r="D326" s="153"/>
    </row>
    <row r="327" spans="3:4" x14ac:dyDescent="0.3">
      <c r="C327" s="153"/>
      <c r="D327" s="153"/>
    </row>
  </sheetData>
  <mergeCells count="1">
    <mergeCell ref="B2:C2"/>
  </mergeCells>
  <conditionalFormatting sqref="C15:D317">
    <cfRule type="containsErrors" dxfId="21" priority="1">
      <formula>ISERROR(C15)</formula>
    </cfRule>
  </conditionalFormatting>
  <printOptions horizontalCentered="1" verticalCentered="1"/>
  <pageMargins left="0.7" right="0.7" top="0.75" bottom="0.75" header="0.3" footer="0.3"/>
  <pageSetup paperSize="9" scale="69" fitToHeight="0" orientation="portrait" r:id="rId1"/>
  <headerFooter alignWithMargins="0"/>
  <rowBreaks count="3" manualBreakCount="3">
    <brk id="140" max="3" man="1"/>
    <brk id="221" max="4" man="1"/>
    <brk id="25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B176-5BDF-4813-B471-DC5056E03BEF}">
  <dimension ref="A1:HS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2" ht="74.25" customHeight="1" thickBot="1" x14ac:dyDescent="0.3">
      <c r="A1" s="19"/>
      <c r="B1" s="238" t="s">
        <v>269</v>
      </c>
      <c r="C1" s="238"/>
      <c r="D1" s="181"/>
      <c r="E1" s="182"/>
    </row>
    <row r="2" spans="1:12" s="30" customFormat="1" ht="87" customHeight="1" thickBot="1" x14ac:dyDescent="0.3">
      <c r="A2" s="183"/>
      <c r="B2" s="184" t="s">
        <v>270</v>
      </c>
      <c r="C2" s="185"/>
      <c r="D2" s="186"/>
    </row>
    <row r="3" spans="1:12" s="30" customFormat="1" ht="14.25" customHeight="1" x14ac:dyDescent="0.25">
      <c r="A3" s="32"/>
      <c r="B3" s="32"/>
      <c r="C3" s="32"/>
      <c r="D3" s="32"/>
    </row>
    <row r="4" spans="1:12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</row>
    <row r="5" spans="1:12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</row>
    <row r="6" spans="1:12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</row>
    <row r="7" spans="1:12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</row>
    <row r="8" spans="1:12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</row>
    <row r="9" spans="1:12" ht="31.05" customHeight="1" x14ac:dyDescent="0.25">
      <c r="A9" s="192"/>
      <c r="B9" s="191" t="s">
        <v>23</v>
      </c>
      <c r="C9" s="22"/>
      <c r="F9" s="241"/>
      <c r="G9" s="241"/>
      <c r="H9" s="241"/>
      <c r="I9" s="241"/>
      <c r="J9" s="241"/>
      <c r="K9" s="241"/>
      <c r="L9" s="241"/>
    </row>
    <row r="10" spans="1:12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</row>
    <row r="11" spans="1:12" ht="184.8" customHeight="1" x14ac:dyDescent="0.25">
      <c r="B11" s="47"/>
      <c r="C11" s="155" t="s">
        <v>271</v>
      </c>
      <c r="D11" s="155" t="s">
        <v>272</v>
      </c>
    </row>
    <row r="12" spans="1:12" s="52" customFormat="1" ht="30" customHeight="1" x14ac:dyDescent="0.25">
      <c r="B12" s="195" t="s">
        <v>27</v>
      </c>
      <c r="C12" s="169">
        <v>24</v>
      </c>
      <c r="D12" s="156">
        <v>167</v>
      </c>
    </row>
    <row r="13" spans="1:12" s="52" customFormat="1" ht="18" customHeight="1" thickBot="1" x14ac:dyDescent="0.3">
      <c r="B13" s="57"/>
      <c r="C13" s="58"/>
      <c r="D13" s="58"/>
    </row>
    <row r="14" spans="1:12" ht="30" customHeight="1" thickTop="1" x14ac:dyDescent="0.25">
      <c r="A14" s="113" t="s">
        <v>29</v>
      </c>
      <c r="B14" s="60"/>
      <c r="C14" s="176"/>
      <c r="D14" s="196"/>
    </row>
    <row r="15" spans="1:12" s="52" customFormat="1" ht="30" customHeight="1" x14ac:dyDescent="0.25">
      <c r="A15" s="64">
        <v>1.2</v>
      </c>
      <c r="B15" s="65" t="s">
        <v>30</v>
      </c>
      <c r="C15" s="132">
        <v>0.46</v>
      </c>
      <c r="D15" s="164"/>
    </row>
    <row r="16" spans="1:12" s="52" customFormat="1" ht="30" customHeight="1" x14ac:dyDescent="0.25">
      <c r="A16" s="69"/>
      <c r="B16" s="65" t="s">
        <v>33</v>
      </c>
      <c r="C16" s="157"/>
      <c r="D16" s="68">
        <v>0.02</v>
      </c>
    </row>
    <row r="17" spans="1:227" s="52" customFormat="1" ht="30" customHeight="1" x14ac:dyDescent="0.25">
      <c r="A17" s="64">
        <v>1.3</v>
      </c>
      <c r="B17" s="65" t="s">
        <v>34</v>
      </c>
      <c r="C17" s="197">
        <v>0.42</v>
      </c>
      <c r="D17" s="68">
        <v>0.12</v>
      </c>
    </row>
    <row r="18" spans="1:227" s="52" customFormat="1" ht="30" customHeight="1" x14ac:dyDescent="0.25">
      <c r="A18" s="70"/>
      <c r="B18" s="65" t="s">
        <v>35</v>
      </c>
      <c r="C18" s="68">
        <v>0.04</v>
      </c>
      <c r="D18" s="68">
        <v>0.02</v>
      </c>
    </row>
    <row r="19" spans="1:227" s="52" customFormat="1" ht="30" customHeight="1" x14ac:dyDescent="0.25">
      <c r="A19" s="72">
        <v>7.3</v>
      </c>
      <c r="B19" s="65" t="s">
        <v>40</v>
      </c>
      <c r="C19" s="68">
        <v>0.25</v>
      </c>
      <c r="D19" s="68">
        <v>0.09</v>
      </c>
    </row>
    <row r="20" spans="1:227" s="74" customFormat="1" ht="33.6" x14ac:dyDescent="0.25">
      <c r="A20" s="72">
        <v>12.1</v>
      </c>
      <c r="B20" s="65" t="s">
        <v>257</v>
      </c>
      <c r="C20" s="68">
        <v>0.38</v>
      </c>
      <c r="D20" s="68">
        <v>0.53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</row>
    <row r="21" spans="1:227" s="52" customFormat="1" ht="30" customHeight="1" x14ac:dyDescent="0.25">
      <c r="A21" s="72">
        <v>12.3</v>
      </c>
      <c r="B21" s="65" t="s">
        <v>42</v>
      </c>
      <c r="C21" s="68">
        <v>0.71</v>
      </c>
      <c r="D21" s="68">
        <v>0.66</v>
      </c>
    </row>
    <row r="22" spans="1:227" s="52" customFormat="1" ht="30" customHeight="1" x14ac:dyDescent="0.25">
      <c r="A22" s="72">
        <v>19.2</v>
      </c>
      <c r="B22" s="65" t="s">
        <v>44</v>
      </c>
      <c r="C22" s="68">
        <v>0.09</v>
      </c>
      <c r="D22" s="68">
        <v>0.04</v>
      </c>
    </row>
    <row r="23" spans="1:227" s="52" customFormat="1" ht="33.6" x14ac:dyDescent="0.25">
      <c r="A23" s="72">
        <v>19.3</v>
      </c>
      <c r="B23" s="65" t="s">
        <v>45</v>
      </c>
      <c r="C23" s="68">
        <v>0.45</v>
      </c>
      <c r="D23" s="68">
        <v>0.24</v>
      </c>
    </row>
    <row r="24" spans="1:227" s="52" customFormat="1" ht="30" customHeight="1" x14ac:dyDescent="0.25">
      <c r="A24" s="72">
        <v>19.5</v>
      </c>
      <c r="B24" s="65" t="s">
        <v>316</v>
      </c>
      <c r="C24" s="68">
        <v>0.09</v>
      </c>
      <c r="D24" s="68">
        <v>0.02</v>
      </c>
    </row>
    <row r="25" spans="1:227" s="52" customFormat="1" ht="30" customHeight="1" x14ac:dyDescent="0.25">
      <c r="A25" s="72">
        <v>19.600000000000001</v>
      </c>
      <c r="B25" s="65" t="s">
        <v>317</v>
      </c>
      <c r="C25" s="68">
        <v>0.04</v>
      </c>
      <c r="D25" s="68">
        <v>0.01</v>
      </c>
    </row>
    <row r="26" spans="1:227" s="52" customFormat="1" ht="30" customHeight="1" thickBot="1" x14ac:dyDescent="0.3">
      <c r="A26" s="72">
        <v>19.7</v>
      </c>
      <c r="B26" s="76" t="s">
        <v>318</v>
      </c>
      <c r="C26" s="68">
        <v>0.04</v>
      </c>
      <c r="D26" s="68">
        <v>0.05</v>
      </c>
    </row>
    <row r="27" spans="1:227" s="52" customFormat="1" ht="30" customHeight="1" thickTop="1" x14ac:dyDescent="0.25">
      <c r="A27" s="59" t="s">
        <v>47</v>
      </c>
      <c r="B27" s="78"/>
      <c r="C27" s="198"/>
      <c r="D27" s="199"/>
    </row>
    <row r="28" spans="1:227" s="52" customFormat="1" ht="30" customHeight="1" x14ac:dyDescent="0.25">
      <c r="A28" s="72">
        <v>2.2000000000000002</v>
      </c>
      <c r="B28" s="65" t="s">
        <v>273</v>
      </c>
      <c r="C28" s="68">
        <v>0.59</v>
      </c>
      <c r="D28" s="68">
        <v>0.77</v>
      </c>
    </row>
    <row r="29" spans="1:227" s="52" customFormat="1" ht="30" customHeight="1" x14ac:dyDescent="0.25">
      <c r="A29" s="72">
        <v>2.2999999999999998</v>
      </c>
      <c r="B29" s="112" t="s">
        <v>52</v>
      </c>
      <c r="C29" s="90">
        <v>0.5</v>
      </c>
      <c r="D29" s="68">
        <v>0.78</v>
      </c>
    </row>
    <row r="30" spans="1:227" s="52" customFormat="1" ht="30" customHeight="1" x14ac:dyDescent="0.25">
      <c r="A30" s="64">
        <v>2.4</v>
      </c>
      <c r="B30" s="65" t="s">
        <v>274</v>
      </c>
      <c r="C30" s="67"/>
      <c r="D30" s="88"/>
    </row>
    <row r="31" spans="1:227" s="52" customFormat="1" ht="30" customHeight="1" x14ac:dyDescent="0.25">
      <c r="A31" s="94"/>
      <c r="B31" s="95" t="s">
        <v>54</v>
      </c>
      <c r="C31" s="68">
        <v>0.61</v>
      </c>
      <c r="D31" s="68">
        <v>0.54</v>
      </c>
    </row>
    <row r="32" spans="1:227" s="52" customFormat="1" ht="30" customHeight="1" x14ac:dyDescent="0.25">
      <c r="A32" s="96"/>
      <c r="B32" s="95" t="s">
        <v>55</v>
      </c>
      <c r="C32" s="68">
        <v>0.38</v>
      </c>
      <c r="D32" s="68">
        <v>0.23</v>
      </c>
    </row>
    <row r="33" spans="1:4" s="52" customFormat="1" ht="30" customHeight="1" x14ac:dyDescent="0.25">
      <c r="A33" s="96"/>
      <c r="B33" s="97" t="s">
        <v>56</v>
      </c>
      <c r="C33" s="68">
        <v>0.15</v>
      </c>
      <c r="D33" s="68">
        <v>0.13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68">
        <v>0</v>
      </c>
      <c r="D35" s="68">
        <v>0.3</v>
      </c>
    </row>
    <row r="36" spans="1:4" s="52" customFormat="1" ht="30" customHeight="1" x14ac:dyDescent="0.25">
      <c r="A36" s="96"/>
      <c r="B36" s="95" t="s">
        <v>55</v>
      </c>
      <c r="C36" s="68">
        <v>0.25</v>
      </c>
      <c r="D36" s="68">
        <v>0.25</v>
      </c>
    </row>
    <row r="37" spans="1:4" s="52" customFormat="1" ht="30" customHeight="1" x14ac:dyDescent="0.25">
      <c r="A37" s="200"/>
      <c r="B37" s="95" t="s">
        <v>56</v>
      </c>
      <c r="C37" s="68">
        <v>0</v>
      </c>
      <c r="D37" s="68">
        <v>0.25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0.38</v>
      </c>
      <c r="D38" s="68">
        <v>0.45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0.56999999999999995</v>
      </c>
      <c r="D40" s="68">
        <v>0.75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0.83</v>
      </c>
      <c r="D41" s="68">
        <v>0.92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0.21</v>
      </c>
      <c r="D43" s="68">
        <v>0.48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0.13</v>
      </c>
      <c r="D45" s="68">
        <v>0.3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0.74</v>
      </c>
      <c r="D47" s="68">
        <v>0.66</v>
      </c>
    </row>
    <row r="48" spans="1:4" s="52" customFormat="1" ht="30" customHeight="1" x14ac:dyDescent="0.25">
      <c r="A48" s="101"/>
      <c r="B48" s="95" t="s">
        <v>276</v>
      </c>
      <c r="C48" s="68">
        <v>0.87</v>
      </c>
      <c r="D48" s="68">
        <v>0.96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0.35</v>
      </c>
      <c r="D50" s="68">
        <v>0.41</v>
      </c>
    </row>
    <row r="51" spans="1:4" s="52" customFormat="1" ht="30" customHeight="1" x14ac:dyDescent="0.25">
      <c r="A51" s="69"/>
      <c r="B51" s="114" t="s">
        <v>85</v>
      </c>
      <c r="C51" s="68">
        <v>0.43</v>
      </c>
      <c r="D51" s="68">
        <v>0.57999999999999996</v>
      </c>
    </row>
    <row r="52" spans="1:4" s="52" customFormat="1" ht="30" customHeight="1" x14ac:dyDescent="0.25">
      <c r="A52" s="64">
        <v>4.5999999999999996</v>
      </c>
      <c r="B52" s="65" t="s">
        <v>361</v>
      </c>
      <c r="C52" s="68">
        <v>0.27</v>
      </c>
      <c r="D52" s="68">
        <v>0.38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0.17</v>
      </c>
      <c r="D54" s="77">
        <v>0.36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0.14000000000000001</v>
      </c>
      <c r="D56" s="68">
        <v>0.25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0.13</v>
      </c>
      <c r="D57" s="68">
        <v>0.23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0.27</v>
      </c>
      <c r="D58" s="68">
        <v>0.32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90">
        <v>0.3</v>
      </c>
      <c r="D60" s="68">
        <v>0.74</v>
      </c>
    </row>
    <row r="61" spans="1:4" s="52" customFormat="1" ht="30" customHeight="1" x14ac:dyDescent="0.25">
      <c r="A61" s="72">
        <v>6.2</v>
      </c>
      <c r="B61" s="65" t="s">
        <v>97</v>
      </c>
      <c r="C61" s="90">
        <v>0.41</v>
      </c>
      <c r="D61" s="68">
        <v>0.7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0.21</v>
      </c>
      <c r="D62" s="68">
        <v>0.39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0.38</v>
      </c>
      <c r="D63" s="68">
        <v>0.37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0.39</v>
      </c>
      <c r="D64" s="68">
        <v>0.28999999999999998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0.13</v>
      </c>
      <c r="D66" s="68">
        <v>0.47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0.5</v>
      </c>
      <c r="D68" s="68">
        <v>0.55000000000000004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0.64</v>
      </c>
      <c r="D70" s="68">
        <v>0.86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0.27</v>
      </c>
      <c r="D71" s="68">
        <v>0.63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0.56000000000000005</v>
      </c>
      <c r="D73" s="68">
        <v>0.7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0.09</v>
      </c>
      <c r="D74" s="68">
        <v>0.34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0.92</v>
      </c>
      <c r="D75" s="68">
        <v>0.96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0.26</v>
      </c>
      <c r="D77" s="68">
        <v>0.32</v>
      </c>
    </row>
    <row r="78" spans="1:4" s="52" customFormat="1" ht="30" customHeight="1" x14ac:dyDescent="0.25">
      <c r="A78" s="86"/>
      <c r="B78" s="65" t="s">
        <v>335</v>
      </c>
      <c r="C78" s="68">
        <v>0</v>
      </c>
      <c r="D78" s="68">
        <v>0.06</v>
      </c>
    </row>
    <row r="79" spans="1:4" s="52" customFormat="1" ht="30" customHeight="1" x14ac:dyDescent="0.25">
      <c r="A79" s="86"/>
      <c r="B79" s="65" t="s">
        <v>336</v>
      </c>
      <c r="C79" s="68">
        <v>0.52</v>
      </c>
      <c r="D79" s="68">
        <v>0.43</v>
      </c>
    </row>
    <row r="80" spans="1:4" s="52" customFormat="1" ht="30" customHeight="1" x14ac:dyDescent="0.25">
      <c r="A80" s="139"/>
      <c r="B80" s="65" t="s">
        <v>337</v>
      </c>
      <c r="C80" s="68">
        <v>0.04</v>
      </c>
      <c r="D80" s="68">
        <v>0.01</v>
      </c>
    </row>
    <row r="81" spans="1:227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27" s="52" customFormat="1" ht="30" customHeight="1" x14ac:dyDescent="0.25">
      <c r="A82" s="69"/>
      <c r="B82" s="98" t="s">
        <v>137</v>
      </c>
      <c r="C82" s="68">
        <v>0.57999999999999996</v>
      </c>
      <c r="D82" s="68">
        <v>0.61</v>
      </c>
      <c r="E82" s="208"/>
    </row>
    <row r="83" spans="1:227" s="52" customFormat="1" ht="30" customHeight="1" x14ac:dyDescent="0.25">
      <c r="A83" s="70"/>
      <c r="B83" s="98" t="s">
        <v>138</v>
      </c>
      <c r="C83" s="68">
        <v>0.04</v>
      </c>
      <c r="D83" s="68">
        <v>0.18</v>
      </c>
      <c r="E83" s="208"/>
    </row>
    <row r="84" spans="1:227" s="52" customFormat="1" ht="30" customHeight="1" thickBot="1" x14ac:dyDescent="0.3">
      <c r="A84" s="70">
        <v>9.6</v>
      </c>
      <c r="B84" s="65" t="s">
        <v>142</v>
      </c>
      <c r="C84" s="68">
        <v>0.83</v>
      </c>
      <c r="D84" s="68">
        <v>0.55000000000000004</v>
      </c>
    </row>
    <row r="85" spans="1:227" s="52" customFormat="1" ht="30" customHeight="1" thickTop="1" x14ac:dyDescent="0.25">
      <c r="A85" s="59" t="s">
        <v>143</v>
      </c>
      <c r="B85" s="78"/>
      <c r="C85" s="198"/>
      <c r="D85" s="199"/>
    </row>
    <row r="86" spans="1:227" s="52" customFormat="1" ht="30" customHeight="1" x14ac:dyDescent="0.25">
      <c r="A86" s="72">
        <v>10.1</v>
      </c>
      <c r="B86" s="65" t="s">
        <v>144</v>
      </c>
      <c r="C86" s="68">
        <v>0.52</v>
      </c>
      <c r="D86" s="68">
        <v>0.57999999999999996</v>
      </c>
    </row>
    <row r="87" spans="1:227" s="52" customFormat="1" ht="17.25" customHeight="1" x14ac:dyDescent="0.25">
      <c r="A87" s="72"/>
      <c r="B87" s="87" t="s">
        <v>145</v>
      </c>
      <c r="C87" s="103"/>
      <c r="D87" s="203"/>
    </row>
    <row r="88" spans="1:227" s="52" customFormat="1" ht="30" customHeight="1" x14ac:dyDescent="0.25">
      <c r="A88" s="64">
        <v>10.199999999999999</v>
      </c>
      <c r="B88" s="114" t="s">
        <v>146</v>
      </c>
      <c r="C88" s="68">
        <v>0.35</v>
      </c>
      <c r="D88" s="68">
        <v>0.44</v>
      </c>
    </row>
    <row r="89" spans="1:227" s="52" customFormat="1" ht="30" customHeight="1" x14ac:dyDescent="0.25">
      <c r="A89" s="72">
        <v>10.3</v>
      </c>
      <c r="B89" s="65" t="s">
        <v>148</v>
      </c>
      <c r="C89" s="90">
        <v>0.28999999999999998</v>
      </c>
      <c r="D89" s="68">
        <v>0.61</v>
      </c>
    </row>
    <row r="90" spans="1:227" s="52" customFormat="1" ht="17.25" customHeight="1" x14ac:dyDescent="0.25">
      <c r="A90" s="72"/>
      <c r="B90" s="87" t="s">
        <v>149</v>
      </c>
      <c r="C90" s="103"/>
      <c r="D90" s="203"/>
    </row>
    <row r="91" spans="1:227" s="74" customFormat="1" ht="30" customHeight="1" x14ac:dyDescent="0.25">
      <c r="A91" s="64">
        <v>10.4</v>
      </c>
      <c r="B91" s="114" t="s">
        <v>146</v>
      </c>
      <c r="C91" s="68">
        <v>0.19</v>
      </c>
      <c r="D91" s="68">
        <v>0.28999999999999998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</row>
    <row r="92" spans="1:227" s="52" customFormat="1" ht="30" customHeight="1" thickBot="1" x14ac:dyDescent="0.3">
      <c r="A92" s="75">
        <v>10.5</v>
      </c>
      <c r="B92" s="209" t="s">
        <v>150</v>
      </c>
      <c r="C92" s="68">
        <v>0.44</v>
      </c>
      <c r="D92" s="68">
        <v>0.35</v>
      </c>
    </row>
    <row r="93" spans="1:227" s="52" customFormat="1" ht="30" customHeight="1" thickTop="1" x14ac:dyDescent="0.25">
      <c r="A93" s="59" t="s">
        <v>160</v>
      </c>
      <c r="B93" s="78"/>
      <c r="C93" s="198"/>
      <c r="D93" s="199"/>
    </row>
    <row r="94" spans="1:227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27" s="74" customFormat="1" ht="30" customHeight="1" x14ac:dyDescent="0.25">
      <c r="A95" s="101"/>
      <c r="B95" s="98" t="s">
        <v>162</v>
      </c>
      <c r="C95" s="68">
        <v>0.59</v>
      </c>
      <c r="D95" s="68">
        <v>0.75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</row>
    <row r="96" spans="1:227" s="52" customFormat="1" ht="30" customHeight="1" x14ac:dyDescent="0.25">
      <c r="A96" s="101"/>
      <c r="B96" s="114" t="s">
        <v>340</v>
      </c>
      <c r="C96" s="68">
        <v>0.43</v>
      </c>
      <c r="D96" s="68">
        <v>0.64</v>
      </c>
    </row>
    <row r="97" spans="1:227" s="52" customFormat="1" ht="30" customHeight="1" x14ac:dyDescent="0.25">
      <c r="A97" s="101"/>
      <c r="B97" s="114" t="s">
        <v>163</v>
      </c>
      <c r="C97" s="68">
        <v>0.82</v>
      </c>
      <c r="D97" s="68">
        <v>0.56999999999999995</v>
      </c>
    </row>
    <row r="98" spans="1:227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27" s="52" customFormat="1" ht="30" customHeight="1" x14ac:dyDescent="0.25">
      <c r="A99" s="101"/>
      <c r="B99" s="129" t="s">
        <v>341</v>
      </c>
      <c r="C99" s="68">
        <v>0.21</v>
      </c>
      <c r="D99" s="68">
        <v>0.28999999999999998</v>
      </c>
    </row>
    <row r="100" spans="1:227" s="52" customFormat="1" ht="30" customHeight="1" x14ac:dyDescent="0.25">
      <c r="A100" s="101"/>
      <c r="B100" s="129" t="s">
        <v>165</v>
      </c>
      <c r="C100" s="68">
        <v>0.28999999999999998</v>
      </c>
      <c r="D100" s="68">
        <v>0.45</v>
      </c>
    </row>
    <row r="101" spans="1:227" s="52" customFormat="1" ht="30" customHeight="1" x14ac:dyDescent="0.25">
      <c r="A101" s="101"/>
      <c r="B101" s="129" t="s">
        <v>166</v>
      </c>
      <c r="C101" s="68">
        <v>0.08</v>
      </c>
      <c r="D101" s="68">
        <v>0.1</v>
      </c>
    </row>
    <row r="102" spans="1:227" s="52" customFormat="1" ht="30" customHeight="1" x14ac:dyDescent="0.25">
      <c r="A102" s="101"/>
      <c r="B102" s="129" t="s">
        <v>167</v>
      </c>
      <c r="C102" s="68">
        <v>0.17</v>
      </c>
      <c r="D102" s="68">
        <v>0.36</v>
      </c>
    </row>
    <row r="103" spans="1:227" s="73" customFormat="1" ht="30" customHeight="1" x14ac:dyDescent="0.25">
      <c r="A103" s="101"/>
      <c r="B103" s="129" t="s">
        <v>168</v>
      </c>
      <c r="C103" s="68">
        <v>0.08</v>
      </c>
      <c r="D103" s="68">
        <v>0.18</v>
      </c>
    </row>
    <row r="104" spans="1:227" s="52" customFormat="1" ht="30" customHeight="1" x14ac:dyDescent="0.25">
      <c r="A104" s="107"/>
      <c r="B104" s="129" t="s">
        <v>169</v>
      </c>
      <c r="C104" s="68">
        <v>0.17</v>
      </c>
      <c r="D104" s="68">
        <v>0.34</v>
      </c>
    </row>
    <row r="105" spans="1:227" s="52" customFormat="1" ht="30" customHeight="1" x14ac:dyDescent="0.25">
      <c r="A105" s="72">
        <v>11.4</v>
      </c>
      <c r="B105" s="65" t="s">
        <v>171</v>
      </c>
      <c r="C105" s="68">
        <v>0.22</v>
      </c>
      <c r="D105" s="68">
        <v>0.27</v>
      </c>
    </row>
    <row r="106" spans="1:227" s="52" customFormat="1" ht="34.200000000000003" thickBot="1" x14ac:dyDescent="0.3">
      <c r="A106" s="75">
        <v>11.6</v>
      </c>
      <c r="B106" s="210" t="s">
        <v>173</v>
      </c>
      <c r="C106" s="77">
        <v>0.22</v>
      </c>
      <c r="D106" s="77">
        <v>0.31</v>
      </c>
    </row>
    <row r="107" spans="1:227" s="52" customFormat="1" ht="30" customHeight="1" thickTop="1" x14ac:dyDescent="0.25">
      <c r="A107" s="116" t="s">
        <v>174</v>
      </c>
      <c r="B107" s="211"/>
      <c r="C107" s="201"/>
      <c r="D107" s="202"/>
    </row>
    <row r="108" spans="1:227" s="74" customFormat="1" ht="33.6" x14ac:dyDescent="0.25">
      <c r="A108" s="64">
        <v>12.1</v>
      </c>
      <c r="B108" s="65" t="s">
        <v>257</v>
      </c>
      <c r="C108" s="68">
        <v>0.38</v>
      </c>
      <c r="D108" s="68">
        <v>0.53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</row>
    <row r="109" spans="1:227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</row>
    <row r="110" spans="1:227" s="73" customFormat="1" ht="30" customHeight="1" x14ac:dyDescent="0.25">
      <c r="A110" s="72">
        <v>12.2</v>
      </c>
      <c r="B110" s="98" t="s">
        <v>281</v>
      </c>
      <c r="C110" s="68">
        <v>0</v>
      </c>
      <c r="D110" s="68">
        <v>0.31</v>
      </c>
    </row>
    <row r="111" spans="1:227" s="74" customFormat="1" ht="30" customHeight="1" x14ac:dyDescent="0.25">
      <c r="A111" s="72">
        <v>12.3</v>
      </c>
      <c r="B111" s="110" t="s">
        <v>42</v>
      </c>
      <c r="C111" s="68">
        <v>0.71</v>
      </c>
      <c r="D111" s="68">
        <v>0.66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</row>
    <row r="112" spans="1:227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</row>
    <row r="113" spans="1:227" s="52" customFormat="1" ht="30" customHeight="1" x14ac:dyDescent="0.25">
      <c r="A113" s="70">
        <v>12.4</v>
      </c>
      <c r="B113" s="98" t="s">
        <v>178</v>
      </c>
      <c r="C113" s="68">
        <v>0</v>
      </c>
      <c r="D113" s="68">
        <v>0.26</v>
      </c>
    </row>
    <row r="114" spans="1:227" s="74" customFormat="1" ht="30" customHeight="1" thickBot="1" x14ac:dyDescent="0.3">
      <c r="A114" s="70">
        <v>12.5</v>
      </c>
      <c r="B114" s="110" t="s">
        <v>179</v>
      </c>
      <c r="C114" s="68">
        <v>0.04</v>
      </c>
      <c r="D114" s="68">
        <v>0.09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</row>
    <row r="115" spans="1:227" s="52" customFormat="1" ht="30" customHeight="1" thickTop="1" x14ac:dyDescent="0.25">
      <c r="A115" s="59" t="s">
        <v>180</v>
      </c>
      <c r="B115" s="78"/>
      <c r="C115" s="198"/>
      <c r="D115" s="199"/>
    </row>
    <row r="116" spans="1:227" s="52" customFormat="1" ht="34.200000000000003" thickBot="1" x14ac:dyDescent="0.3">
      <c r="A116" s="72">
        <v>13.3</v>
      </c>
      <c r="B116" s="65" t="s">
        <v>344</v>
      </c>
      <c r="C116" s="68">
        <v>0.13</v>
      </c>
      <c r="D116" s="68">
        <v>0.22</v>
      </c>
    </row>
    <row r="117" spans="1:227" s="52" customFormat="1" ht="30" customHeight="1" thickTop="1" x14ac:dyDescent="0.25">
      <c r="A117" s="59" t="s">
        <v>192</v>
      </c>
      <c r="B117" s="78"/>
      <c r="C117" s="198"/>
      <c r="D117" s="199"/>
    </row>
    <row r="118" spans="1:227" s="52" customFormat="1" ht="30" customHeight="1" x14ac:dyDescent="0.25">
      <c r="A118" s="72">
        <v>14.1</v>
      </c>
      <c r="B118" s="65" t="s">
        <v>193</v>
      </c>
      <c r="C118" s="68">
        <v>0.57999999999999996</v>
      </c>
      <c r="D118" s="68">
        <v>0.53</v>
      </c>
    </row>
    <row r="119" spans="1:227" s="52" customFormat="1" ht="30" customHeight="1" x14ac:dyDescent="0.25">
      <c r="A119" s="64">
        <v>14.2</v>
      </c>
      <c r="B119" s="65" t="s">
        <v>347</v>
      </c>
      <c r="C119" s="68">
        <v>0.26</v>
      </c>
      <c r="D119" s="68">
        <v>0.24</v>
      </c>
    </row>
    <row r="120" spans="1:227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27" s="52" customFormat="1" ht="30" customHeight="1" x14ac:dyDescent="0.25">
      <c r="A121" s="69"/>
      <c r="B121" s="98" t="s">
        <v>195</v>
      </c>
      <c r="C121" s="90">
        <v>0.04</v>
      </c>
      <c r="D121" s="68">
        <v>0.34</v>
      </c>
    </row>
    <row r="122" spans="1:227" s="74" customFormat="1" ht="30" customHeight="1" x14ac:dyDescent="0.25">
      <c r="A122" s="70"/>
      <c r="B122" s="98" t="s">
        <v>196</v>
      </c>
      <c r="C122" s="68">
        <v>0.17</v>
      </c>
      <c r="D122" s="68">
        <v>0.39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</row>
    <row r="123" spans="1:227" s="52" customFormat="1" ht="30" customHeight="1" x14ac:dyDescent="0.25">
      <c r="A123" s="69">
        <v>14.4</v>
      </c>
      <c r="B123" s="120" t="s">
        <v>197</v>
      </c>
      <c r="C123" s="68">
        <v>0.22</v>
      </c>
      <c r="D123" s="68">
        <v>0.44</v>
      </c>
    </row>
    <row r="124" spans="1:227" s="52" customFormat="1" ht="30" customHeight="1" thickBot="1" x14ac:dyDescent="0.3">
      <c r="A124" s="127"/>
      <c r="B124" s="120" t="s">
        <v>282</v>
      </c>
      <c r="C124" s="90">
        <v>0.74</v>
      </c>
      <c r="D124" s="68">
        <v>0.4</v>
      </c>
    </row>
    <row r="125" spans="1:227" s="52" customFormat="1" ht="30" customHeight="1" thickTop="1" x14ac:dyDescent="0.25">
      <c r="A125" s="116" t="s">
        <v>206</v>
      </c>
      <c r="B125" s="78"/>
      <c r="C125" s="198"/>
      <c r="D125" s="199"/>
    </row>
    <row r="126" spans="1:227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27" s="52" customFormat="1" ht="30" customHeight="1" x14ac:dyDescent="0.25">
      <c r="A127" s="139"/>
      <c r="B127" s="98" t="s">
        <v>208</v>
      </c>
      <c r="C127" s="68">
        <v>0.04</v>
      </c>
      <c r="D127" s="68">
        <v>0.11</v>
      </c>
    </row>
    <row r="128" spans="1:227" s="52" customFormat="1" ht="30" customHeight="1" x14ac:dyDescent="0.25">
      <c r="A128" s="86"/>
      <c r="B128" s="114" t="s">
        <v>209</v>
      </c>
      <c r="C128" s="68">
        <v>0.08</v>
      </c>
      <c r="D128" s="68">
        <v>0.13</v>
      </c>
    </row>
    <row r="129" spans="1:227" s="52" customFormat="1" ht="17.25" customHeight="1" x14ac:dyDescent="0.25">
      <c r="A129" s="136"/>
      <c r="B129" s="215" t="s">
        <v>211</v>
      </c>
      <c r="C129" s="103"/>
      <c r="D129" s="203"/>
    </row>
    <row r="130" spans="1:227" s="74" customFormat="1" ht="30" customHeight="1" x14ac:dyDescent="0.25">
      <c r="A130" s="70">
        <v>15.3</v>
      </c>
      <c r="B130" s="98" t="s">
        <v>283</v>
      </c>
      <c r="C130" s="68">
        <v>0.5</v>
      </c>
      <c r="D130" s="68">
        <v>0.81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</row>
    <row r="131" spans="1:227" s="52" customFormat="1" ht="30" customHeight="1" x14ac:dyDescent="0.25">
      <c r="A131" s="72">
        <v>15.4</v>
      </c>
      <c r="B131" s="65" t="s">
        <v>213</v>
      </c>
      <c r="C131" s="68">
        <v>0.04</v>
      </c>
      <c r="D131" s="68">
        <v>0.09</v>
      </c>
    </row>
    <row r="132" spans="1:227" s="52" customFormat="1" ht="30" customHeight="1" x14ac:dyDescent="0.25">
      <c r="A132" s="72">
        <v>15.5</v>
      </c>
      <c r="B132" s="65" t="s">
        <v>349</v>
      </c>
      <c r="C132" s="68">
        <v>0.46</v>
      </c>
      <c r="D132" s="68">
        <v>0.28000000000000003</v>
      </c>
    </row>
    <row r="133" spans="1:227" s="52" customFormat="1" ht="30" customHeight="1" thickBot="1" x14ac:dyDescent="0.3">
      <c r="A133" s="72">
        <v>15.6</v>
      </c>
      <c r="B133" s="65" t="s">
        <v>351</v>
      </c>
      <c r="C133" s="68">
        <v>0.26</v>
      </c>
      <c r="D133" s="68">
        <v>0.21</v>
      </c>
    </row>
    <row r="134" spans="1:227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</row>
    <row r="135" spans="1:227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27" s="52" customFormat="1" ht="33.6" x14ac:dyDescent="0.25">
      <c r="A136" s="139"/>
      <c r="B136" s="98" t="s">
        <v>221</v>
      </c>
      <c r="C136" s="68">
        <v>0.33</v>
      </c>
      <c r="D136" s="68">
        <v>0.5</v>
      </c>
    </row>
    <row r="137" spans="1:227" s="52" customFormat="1" ht="33.6" x14ac:dyDescent="0.25">
      <c r="A137" s="70">
        <v>16.2</v>
      </c>
      <c r="B137" s="65" t="s">
        <v>222</v>
      </c>
      <c r="C137" s="68">
        <v>0.33</v>
      </c>
      <c r="D137" s="68">
        <v>0.32</v>
      </c>
    </row>
    <row r="138" spans="1:227" s="52" customFormat="1" ht="34.200000000000003" thickBot="1" x14ac:dyDescent="0.3">
      <c r="A138" s="72">
        <v>16.5</v>
      </c>
      <c r="B138" s="65" t="s">
        <v>231</v>
      </c>
      <c r="C138" s="68">
        <v>0.16</v>
      </c>
      <c r="D138" s="68">
        <v>0.36</v>
      </c>
    </row>
    <row r="139" spans="1:227" s="52" customFormat="1" ht="30" customHeight="1" thickTop="1" x14ac:dyDescent="0.25">
      <c r="A139" s="59" t="s">
        <v>233</v>
      </c>
      <c r="B139" s="78"/>
      <c r="C139" s="198"/>
      <c r="D139" s="199"/>
    </row>
    <row r="140" spans="1:227" s="74" customFormat="1" ht="30" customHeight="1" x14ac:dyDescent="0.25">
      <c r="A140" s="72">
        <v>17.100000000000001</v>
      </c>
      <c r="B140" s="65" t="s">
        <v>234</v>
      </c>
      <c r="C140" s="68">
        <v>0.42</v>
      </c>
      <c r="D140" s="68">
        <v>0.51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</row>
    <row r="141" spans="1:227" s="52" customFormat="1" ht="17.25" customHeight="1" x14ac:dyDescent="0.25">
      <c r="A141" s="64"/>
      <c r="B141" s="87" t="s">
        <v>235</v>
      </c>
      <c r="C141" s="103"/>
      <c r="D141" s="203"/>
    </row>
    <row r="142" spans="1:227" s="52" customFormat="1" ht="30" customHeight="1" x14ac:dyDescent="0.25">
      <c r="A142" s="145">
        <v>17.2</v>
      </c>
      <c r="B142" s="98" t="s">
        <v>236</v>
      </c>
      <c r="C142" s="68">
        <v>0.63</v>
      </c>
      <c r="D142" s="68">
        <v>0.88</v>
      </c>
    </row>
    <row r="143" spans="1:227" s="52" customFormat="1" ht="17.25" customHeight="1" x14ac:dyDescent="0.25">
      <c r="A143" s="86"/>
      <c r="B143" s="87" t="s">
        <v>237</v>
      </c>
      <c r="C143" s="103"/>
      <c r="D143" s="203"/>
    </row>
    <row r="144" spans="1:227" s="52" customFormat="1" ht="30" customHeight="1" thickBot="1" x14ac:dyDescent="0.3">
      <c r="A144" s="127"/>
      <c r="B144" s="108" t="s">
        <v>239</v>
      </c>
      <c r="C144" s="68">
        <v>0.2</v>
      </c>
      <c r="D144" s="68">
        <v>0.4</v>
      </c>
    </row>
    <row r="145" spans="1:227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</row>
    <row r="146" spans="1:227" s="52" customFormat="1" ht="17.25" customHeight="1" x14ac:dyDescent="0.25">
      <c r="A146" s="72"/>
      <c r="B146" s="87" t="s">
        <v>243</v>
      </c>
      <c r="C146" s="103"/>
      <c r="D146" s="203"/>
    </row>
    <row r="147" spans="1:227" s="52" customFormat="1" ht="34.200000000000003" thickBot="1" x14ac:dyDescent="0.3">
      <c r="A147" s="72">
        <v>18.3</v>
      </c>
      <c r="B147" s="98" t="s">
        <v>261</v>
      </c>
      <c r="C147" s="68">
        <v>0.25</v>
      </c>
      <c r="D147" s="68">
        <v>0.45</v>
      </c>
    </row>
    <row r="148" spans="1:227" s="52" customFormat="1" ht="30" customHeight="1" thickTop="1" x14ac:dyDescent="0.25">
      <c r="A148" s="59" t="s">
        <v>252</v>
      </c>
      <c r="B148" s="78"/>
      <c r="C148" s="198"/>
      <c r="D148" s="199"/>
    </row>
    <row r="149" spans="1:227" s="52" customFormat="1" ht="30" customHeight="1" x14ac:dyDescent="0.25">
      <c r="A149" s="72">
        <v>20.100000000000001</v>
      </c>
      <c r="B149" s="65" t="s">
        <v>253</v>
      </c>
      <c r="C149" s="68">
        <v>0.23</v>
      </c>
      <c r="D149" s="68">
        <v>0.43</v>
      </c>
    </row>
    <row r="150" spans="1:227" s="52" customFormat="1" x14ac:dyDescent="0.3">
      <c r="A150" s="46"/>
      <c r="B150" s="34"/>
      <c r="C150" s="151"/>
      <c r="D150" s="152"/>
    </row>
    <row r="151" spans="1:227" s="52" customFormat="1" x14ac:dyDescent="0.3">
      <c r="A151" s="46"/>
      <c r="B151" s="34"/>
      <c r="C151" s="151"/>
      <c r="D151" s="151"/>
    </row>
    <row r="152" spans="1:227" s="52" customFormat="1" x14ac:dyDescent="0.3">
      <c r="A152" s="46"/>
      <c r="B152" s="34"/>
      <c r="C152" s="151"/>
      <c r="D152" s="151"/>
    </row>
    <row r="153" spans="1:227" s="52" customFormat="1" x14ac:dyDescent="0.3">
      <c r="A153" s="46"/>
      <c r="B153" s="34"/>
      <c r="C153" s="151"/>
      <c r="D153" s="151"/>
    </row>
    <row r="154" spans="1:227" s="52" customFormat="1" x14ac:dyDescent="0.3">
      <c r="A154" s="46"/>
      <c r="B154" s="34"/>
      <c r="C154" s="151"/>
      <c r="D154" s="151"/>
    </row>
    <row r="155" spans="1:227" s="52" customFormat="1" x14ac:dyDescent="0.3">
      <c r="A155" s="46"/>
      <c r="B155" s="34"/>
      <c r="C155" s="151"/>
      <c r="D155" s="151"/>
    </row>
    <row r="156" spans="1:227" s="52" customFormat="1" x14ac:dyDescent="0.3">
      <c r="A156" s="46"/>
      <c r="B156" s="34"/>
      <c r="C156" s="151"/>
      <c r="D156" s="151"/>
    </row>
    <row r="157" spans="1:227" s="52" customFormat="1" x14ac:dyDescent="0.3">
      <c r="A157" s="46"/>
      <c r="B157" s="34"/>
      <c r="C157" s="151"/>
      <c r="D157" s="151"/>
    </row>
    <row r="158" spans="1:227" s="52" customFormat="1" x14ac:dyDescent="0.3">
      <c r="A158" s="46"/>
      <c r="B158" s="34"/>
      <c r="C158" s="151"/>
      <c r="D158" s="151"/>
    </row>
    <row r="159" spans="1:227" s="52" customFormat="1" x14ac:dyDescent="0.3">
      <c r="A159" s="46"/>
      <c r="B159" s="34"/>
      <c r="C159" s="151"/>
      <c r="D159" s="151"/>
    </row>
    <row r="160" spans="1:227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8">
    <mergeCell ref="K4:K10"/>
    <mergeCell ref="L4:L10"/>
    <mergeCell ref="B1:C1"/>
    <mergeCell ref="F4:F10"/>
    <mergeCell ref="G4:G10"/>
    <mergeCell ref="H4:H10"/>
    <mergeCell ref="I4:I10"/>
    <mergeCell ref="J4:J10"/>
  </mergeCells>
  <conditionalFormatting sqref="C15:D149">
    <cfRule type="containsErrors" dxfId="20" priority="1">
      <formula>ISERROR(C15)</formula>
    </cfRule>
  </conditionalFormatting>
  <conditionalFormatting sqref="D1">
    <cfRule type="containsBlanks" priority="3" stopIfTrue="1">
      <formula>LEN(TRIM(D1))=0</formula>
    </cfRule>
    <cfRule type="cellIs" dxfId="19" priority="4" operator="greaterThanOrEqual">
      <formula>0.1</formula>
    </cfRule>
    <cfRule type="cellIs" dxfId="18" priority="5" operator="between">
      <formula>0</formula>
      <formula>0.1</formula>
    </cfRule>
  </conditionalFormatting>
  <dataValidations count="2">
    <dataValidation type="list" allowBlank="1" showInputMessage="1" showErrorMessage="1" prompt="select the comparator group" sqref="D11 D13" xr:uid="{5C484512-7359-4A96-A2CC-941ECC6A4EA8}">
      <formula1>#REF!</formula1>
    </dataValidation>
    <dataValidation type="list" allowBlank="1" showInputMessage="1" showErrorMessage="1" prompt="select the sub-population" sqref="C11 C13" xr:uid="{B3A4D69F-81D8-4737-9E65-F1D01B63191B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5" manualBreakCount="5">
    <brk id="38" max="3" man="1"/>
    <brk id="66" max="3" man="1"/>
    <brk id="92" max="3" man="1"/>
    <brk id="114" max="3" man="1"/>
    <brk id="14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B5BB-B085-4FC3-9EF5-4840FFE462F3}">
  <dimension ref="A1:HU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4" ht="74.25" customHeight="1" thickBot="1" x14ac:dyDescent="0.3">
      <c r="A1" s="19"/>
      <c r="B1" s="238" t="s">
        <v>269</v>
      </c>
      <c r="C1" s="238"/>
      <c r="D1" s="181"/>
      <c r="E1" s="182"/>
    </row>
    <row r="2" spans="1:14" s="30" customFormat="1" ht="87" customHeight="1" thickBot="1" x14ac:dyDescent="0.3">
      <c r="A2" s="183"/>
      <c r="B2" s="184" t="s">
        <v>284</v>
      </c>
      <c r="C2" s="185"/>
      <c r="D2" s="186"/>
    </row>
    <row r="3" spans="1:14" s="30" customFormat="1" ht="14.25" customHeight="1" x14ac:dyDescent="0.25">
      <c r="A3" s="32"/>
      <c r="B3" s="32"/>
      <c r="C3" s="32"/>
      <c r="D3" s="32"/>
    </row>
    <row r="4" spans="1:14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  <c r="M4" s="240"/>
      <c r="N4" s="240"/>
    </row>
    <row r="5" spans="1:14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  <c r="M7" s="241"/>
      <c r="N7" s="241"/>
    </row>
    <row r="8" spans="1:14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  <c r="M8" s="241"/>
      <c r="N8" s="241"/>
    </row>
    <row r="9" spans="1:14" ht="31.05" customHeight="1" x14ac:dyDescent="0.25">
      <c r="A9" s="192"/>
      <c r="B9" s="191" t="s">
        <v>23</v>
      </c>
      <c r="C9" s="22"/>
      <c r="F9" s="241"/>
      <c r="G9" s="241"/>
      <c r="H9" s="241"/>
      <c r="I9" s="241"/>
      <c r="J9" s="241"/>
      <c r="K9" s="241"/>
      <c r="L9" s="241"/>
      <c r="M9" s="241"/>
      <c r="N9" s="241"/>
    </row>
    <row r="10" spans="1:14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ht="189.6" customHeight="1" x14ac:dyDescent="0.25">
      <c r="B11" s="47"/>
      <c r="C11" s="155" t="s">
        <v>285</v>
      </c>
      <c r="D11" s="155" t="s">
        <v>286</v>
      </c>
    </row>
    <row r="12" spans="1:14" s="52" customFormat="1" ht="30" customHeight="1" x14ac:dyDescent="0.25">
      <c r="B12" s="195" t="s">
        <v>27</v>
      </c>
      <c r="C12" s="169">
        <v>30</v>
      </c>
      <c r="D12" s="156">
        <v>161</v>
      </c>
    </row>
    <row r="13" spans="1:14" s="52" customFormat="1" ht="18" customHeight="1" thickBot="1" x14ac:dyDescent="0.3">
      <c r="B13" s="57"/>
      <c r="C13" s="58"/>
      <c r="D13" s="58"/>
    </row>
    <row r="14" spans="1:14" ht="30" customHeight="1" thickTop="1" x14ac:dyDescent="0.25">
      <c r="A14" s="113" t="s">
        <v>29</v>
      </c>
      <c r="B14" s="60"/>
      <c r="C14" s="176"/>
      <c r="D14" s="196"/>
    </row>
    <row r="15" spans="1:14" s="52" customFormat="1" ht="30" customHeight="1" x14ac:dyDescent="0.25">
      <c r="A15" s="64">
        <v>1.2</v>
      </c>
      <c r="B15" s="65" t="s">
        <v>31</v>
      </c>
      <c r="C15" s="164"/>
      <c r="D15" s="222">
        <v>0.15</v>
      </c>
    </row>
    <row r="16" spans="1:14" s="52" customFormat="1" ht="30" customHeight="1" x14ac:dyDescent="0.25">
      <c r="A16" s="69"/>
      <c r="B16" s="65" t="s">
        <v>33</v>
      </c>
      <c r="C16" s="68">
        <v>0.13</v>
      </c>
      <c r="D16" s="157"/>
    </row>
    <row r="17" spans="1:229" s="52" customFormat="1" ht="30" customHeight="1" x14ac:dyDescent="0.25">
      <c r="A17" s="64">
        <v>1.3</v>
      </c>
      <c r="B17" s="65" t="s">
        <v>34</v>
      </c>
      <c r="C17" s="68">
        <v>0.03</v>
      </c>
      <c r="D17" s="68">
        <v>0.18</v>
      </c>
    </row>
    <row r="18" spans="1:229" s="52" customFormat="1" ht="30" customHeight="1" x14ac:dyDescent="0.25">
      <c r="A18" s="70"/>
      <c r="B18" s="65" t="s">
        <v>35</v>
      </c>
      <c r="C18" s="68">
        <v>0</v>
      </c>
      <c r="D18" s="68">
        <v>0.03</v>
      </c>
    </row>
    <row r="19" spans="1:229" s="52" customFormat="1" ht="30" customHeight="1" x14ac:dyDescent="0.25">
      <c r="A19" s="72">
        <v>7.3</v>
      </c>
      <c r="B19" s="65" t="s">
        <v>40</v>
      </c>
      <c r="C19" s="68">
        <v>0</v>
      </c>
      <c r="D19" s="68">
        <v>0.13</v>
      </c>
    </row>
    <row r="20" spans="1:229" s="74" customFormat="1" ht="33.6" x14ac:dyDescent="0.25">
      <c r="A20" s="72">
        <v>12.1</v>
      </c>
      <c r="B20" s="65" t="s">
        <v>257</v>
      </c>
      <c r="C20" s="68">
        <v>0.59</v>
      </c>
      <c r="D20" s="68">
        <v>0.49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</row>
    <row r="21" spans="1:229" s="52" customFormat="1" ht="30" customHeight="1" x14ac:dyDescent="0.25">
      <c r="A21" s="72">
        <v>12.3</v>
      </c>
      <c r="B21" s="65" t="s">
        <v>42</v>
      </c>
      <c r="C21" s="68">
        <v>0.56999999999999995</v>
      </c>
      <c r="D21" s="68">
        <v>0.68</v>
      </c>
    </row>
    <row r="22" spans="1:229" s="52" customFormat="1" ht="30" customHeight="1" x14ac:dyDescent="0.25">
      <c r="A22" s="72">
        <v>19.2</v>
      </c>
      <c r="B22" s="65" t="s">
        <v>44</v>
      </c>
      <c r="C22" s="68">
        <v>0</v>
      </c>
      <c r="D22" s="68">
        <v>0.05</v>
      </c>
    </row>
    <row r="23" spans="1:229" s="52" customFormat="1" ht="33.6" x14ac:dyDescent="0.25">
      <c r="A23" s="72">
        <v>19.3</v>
      </c>
      <c r="B23" s="65" t="s">
        <v>45</v>
      </c>
      <c r="C23" s="68">
        <v>0.12</v>
      </c>
      <c r="D23" s="68">
        <v>0.28999999999999998</v>
      </c>
    </row>
    <row r="24" spans="1:229" s="52" customFormat="1" ht="30" customHeight="1" x14ac:dyDescent="0.25">
      <c r="A24" s="72">
        <v>19.5</v>
      </c>
      <c r="B24" s="65" t="s">
        <v>316</v>
      </c>
      <c r="C24" s="68">
        <v>0</v>
      </c>
      <c r="D24" s="68">
        <v>0.03</v>
      </c>
    </row>
    <row r="25" spans="1:229" s="52" customFormat="1" ht="30" customHeight="1" x14ac:dyDescent="0.25">
      <c r="A25" s="72">
        <v>19.600000000000001</v>
      </c>
      <c r="B25" s="65" t="s">
        <v>317</v>
      </c>
      <c r="C25" s="68">
        <v>0</v>
      </c>
      <c r="D25" s="68">
        <v>0.02</v>
      </c>
    </row>
    <row r="26" spans="1:229" s="52" customFormat="1" ht="30" customHeight="1" thickBot="1" x14ac:dyDescent="0.3">
      <c r="A26" s="72">
        <v>19.7</v>
      </c>
      <c r="B26" s="76" t="s">
        <v>318</v>
      </c>
      <c r="C26" s="68">
        <v>0.04</v>
      </c>
      <c r="D26" s="68">
        <v>0.05</v>
      </c>
    </row>
    <row r="27" spans="1:229" s="52" customFormat="1" ht="30" customHeight="1" thickTop="1" x14ac:dyDescent="0.25">
      <c r="A27" s="59" t="s">
        <v>47</v>
      </c>
      <c r="B27" s="78"/>
      <c r="C27" s="198"/>
      <c r="D27" s="199"/>
    </row>
    <row r="28" spans="1:229" s="52" customFormat="1" ht="30" customHeight="1" x14ac:dyDescent="0.25">
      <c r="A28" s="72">
        <v>2.2000000000000002</v>
      </c>
      <c r="B28" s="65" t="s">
        <v>273</v>
      </c>
      <c r="C28" s="68">
        <v>0.81</v>
      </c>
      <c r="D28" s="68">
        <v>0.73</v>
      </c>
    </row>
    <row r="29" spans="1:229" s="52" customFormat="1" ht="30" customHeight="1" x14ac:dyDescent="0.25">
      <c r="A29" s="72">
        <v>2.2999999999999998</v>
      </c>
      <c r="B29" s="112" t="s">
        <v>52</v>
      </c>
      <c r="C29" s="68">
        <v>0.77</v>
      </c>
      <c r="D29" s="68">
        <v>0.75</v>
      </c>
    </row>
    <row r="30" spans="1:229" s="52" customFormat="1" ht="30" customHeight="1" x14ac:dyDescent="0.25">
      <c r="A30" s="64">
        <v>2.4</v>
      </c>
      <c r="B30" s="65" t="s">
        <v>274</v>
      </c>
      <c r="C30" s="67"/>
      <c r="D30" s="88"/>
    </row>
    <row r="31" spans="1:229" s="52" customFormat="1" ht="30" customHeight="1" x14ac:dyDescent="0.25">
      <c r="A31" s="94"/>
      <c r="B31" s="95" t="s">
        <v>54</v>
      </c>
      <c r="C31" s="68">
        <v>0.42</v>
      </c>
      <c r="D31" s="68">
        <v>0.56999999999999995</v>
      </c>
    </row>
    <row r="32" spans="1:229" s="52" customFormat="1" ht="30" customHeight="1" x14ac:dyDescent="0.25">
      <c r="A32" s="96"/>
      <c r="B32" s="95" t="s">
        <v>55</v>
      </c>
      <c r="C32" s="68">
        <v>0.14000000000000001</v>
      </c>
      <c r="D32" s="68">
        <v>0.27</v>
      </c>
    </row>
    <row r="33" spans="1:4" s="52" customFormat="1" ht="30" customHeight="1" x14ac:dyDescent="0.25">
      <c r="A33" s="96"/>
      <c r="B33" s="97" t="s">
        <v>56</v>
      </c>
      <c r="C33" s="68">
        <v>0.05</v>
      </c>
      <c r="D33" s="68">
        <v>0.14000000000000001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68">
        <v>0.55000000000000004</v>
      </c>
      <c r="D35" s="68">
        <v>0.22</v>
      </c>
    </row>
    <row r="36" spans="1:4" s="52" customFormat="1" ht="30" customHeight="1" x14ac:dyDescent="0.25">
      <c r="A36" s="96"/>
      <c r="B36" s="95" t="s">
        <v>55</v>
      </c>
      <c r="C36" s="68">
        <v>0.67</v>
      </c>
      <c r="D36" s="68">
        <v>0.21</v>
      </c>
    </row>
    <row r="37" spans="1:4" s="52" customFormat="1" ht="30" customHeight="1" x14ac:dyDescent="0.25">
      <c r="A37" s="200"/>
      <c r="B37" s="95" t="s">
        <v>56</v>
      </c>
      <c r="C37" s="68">
        <v>1</v>
      </c>
      <c r="D37" s="68">
        <v>0.17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0.44</v>
      </c>
      <c r="D38" s="68">
        <v>0.44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0.86</v>
      </c>
      <c r="D40" s="68">
        <v>0.7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0.96</v>
      </c>
      <c r="D41" s="68">
        <v>0.9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0.44</v>
      </c>
      <c r="D43" s="68">
        <v>0.45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0.41</v>
      </c>
      <c r="D45" s="68">
        <v>0.25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0.83</v>
      </c>
      <c r="D47" s="68">
        <v>0.65</v>
      </c>
    </row>
    <row r="48" spans="1:4" s="52" customFormat="1" ht="30" customHeight="1" x14ac:dyDescent="0.25">
      <c r="A48" s="101"/>
      <c r="B48" s="95" t="s">
        <v>276</v>
      </c>
      <c r="C48" s="68">
        <v>1</v>
      </c>
      <c r="D48" s="68">
        <v>0.94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0.48</v>
      </c>
      <c r="D50" s="68">
        <v>0.39</v>
      </c>
    </row>
    <row r="51" spans="1:4" s="52" customFormat="1" ht="30" customHeight="1" x14ac:dyDescent="0.25">
      <c r="A51" s="69"/>
      <c r="B51" s="114" t="s">
        <v>85</v>
      </c>
      <c r="C51" s="68">
        <v>0.54</v>
      </c>
      <c r="D51" s="68">
        <v>0.56000000000000005</v>
      </c>
    </row>
    <row r="52" spans="1:4" s="52" customFormat="1" ht="30" customHeight="1" x14ac:dyDescent="0.25">
      <c r="A52" s="64">
        <v>4.5999999999999996</v>
      </c>
      <c r="B52" s="65" t="s">
        <v>361</v>
      </c>
      <c r="C52" s="68">
        <v>0.39</v>
      </c>
      <c r="D52" s="68">
        <v>0.37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0.55000000000000004</v>
      </c>
      <c r="D54" s="77">
        <v>0.3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0.4</v>
      </c>
      <c r="D56" s="68">
        <v>0.21</v>
      </c>
    </row>
    <row r="57" spans="1:4" s="52" customFormat="1" ht="30" customHeight="1" x14ac:dyDescent="0.25">
      <c r="A57" s="72">
        <v>5.2</v>
      </c>
      <c r="B57" s="65" t="s">
        <v>92</v>
      </c>
      <c r="C57" s="106">
        <v>0.4</v>
      </c>
      <c r="D57" s="68">
        <v>0.18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0.33</v>
      </c>
      <c r="D58" s="68">
        <v>0.31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68">
        <v>0.83</v>
      </c>
      <c r="D60" s="68">
        <v>0.66</v>
      </c>
    </row>
    <row r="61" spans="1:4" s="52" customFormat="1" ht="30" customHeight="1" x14ac:dyDescent="0.25">
      <c r="A61" s="72">
        <v>6.2</v>
      </c>
      <c r="B61" s="65" t="s">
        <v>97</v>
      </c>
      <c r="C61" s="68">
        <v>0.85</v>
      </c>
      <c r="D61" s="68">
        <v>0.63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0.48</v>
      </c>
      <c r="D62" s="68">
        <v>0.34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0.34</v>
      </c>
      <c r="D63" s="68">
        <v>0.38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0.3</v>
      </c>
      <c r="D64" s="68">
        <v>0.31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0.56000000000000005</v>
      </c>
      <c r="D66" s="68">
        <v>0.4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0.6</v>
      </c>
      <c r="D68" s="68">
        <v>0.53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0.89</v>
      </c>
      <c r="D70" s="68">
        <v>0.82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0.61</v>
      </c>
      <c r="D71" s="68">
        <v>0.56000000000000005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0.82</v>
      </c>
      <c r="D73" s="68">
        <v>0.65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0.37</v>
      </c>
      <c r="D74" s="68">
        <v>0.3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0.93</v>
      </c>
      <c r="D75" s="68">
        <v>0.96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0.25</v>
      </c>
      <c r="D77" s="68">
        <v>0.32</v>
      </c>
    </row>
    <row r="78" spans="1:4" s="52" customFormat="1" ht="30" customHeight="1" x14ac:dyDescent="0.25">
      <c r="A78" s="86"/>
      <c r="B78" s="65" t="s">
        <v>335</v>
      </c>
      <c r="C78" s="68">
        <v>0.04</v>
      </c>
      <c r="D78" s="68">
        <v>0.06</v>
      </c>
    </row>
    <row r="79" spans="1:4" s="52" customFormat="1" ht="30" customHeight="1" x14ac:dyDescent="0.25">
      <c r="A79" s="86"/>
      <c r="B79" s="65" t="s">
        <v>336</v>
      </c>
      <c r="C79" s="68">
        <v>0.44</v>
      </c>
      <c r="D79" s="68">
        <v>0.45</v>
      </c>
    </row>
    <row r="80" spans="1:4" s="52" customFormat="1" ht="30" customHeight="1" x14ac:dyDescent="0.25">
      <c r="A80" s="139"/>
      <c r="B80" s="65" t="s">
        <v>337</v>
      </c>
      <c r="C80" s="68">
        <v>0</v>
      </c>
      <c r="D80" s="68">
        <v>0.02</v>
      </c>
    </row>
    <row r="81" spans="1:229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29" s="52" customFormat="1" ht="30" customHeight="1" x14ac:dyDescent="0.25">
      <c r="A82" s="69"/>
      <c r="B82" s="98" t="s">
        <v>137</v>
      </c>
      <c r="C82" s="68">
        <v>0.7</v>
      </c>
      <c r="D82" s="68">
        <v>0.59</v>
      </c>
      <c r="E82" s="208"/>
    </row>
    <row r="83" spans="1:229" s="52" customFormat="1" ht="30" customHeight="1" x14ac:dyDescent="0.25">
      <c r="A83" s="70"/>
      <c r="B83" s="98" t="s">
        <v>138</v>
      </c>
      <c r="C83" s="68">
        <v>0.17</v>
      </c>
      <c r="D83" s="68">
        <v>0.16</v>
      </c>
      <c r="E83" s="208"/>
    </row>
    <row r="84" spans="1:229" s="52" customFormat="1" ht="30" customHeight="1" thickBot="1" x14ac:dyDescent="0.3">
      <c r="A84" s="70">
        <v>9.6</v>
      </c>
      <c r="B84" s="65" t="s">
        <v>142</v>
      </c>
      <c r="C84" s="68">
        <v>0.63</v>
      </c>
      <c r="D84" s="68">
        <v>0.56999999999999995</v>
      </c>
    </row>
    <row r="85" spans="1:229" s="52" customFormat="1" ht="30" customHeight="1" thickTop="1" x14ac:dyDescent="0.25">
      <c r="A85" s="59" t="s">
        <v>143</v>
      </c>
      <c r="B85" s="78"/>
      <c r="C85" s="198"/>
      <c r="D85" s="199"/>
    </row>
    <row r="86" spans="1:229" s="52" customFormat="1" ht="30" customHeight="1" x14ac:dyDescent="0.25">
      <c r="A86" s="72">
        <v>10.1</v>
      </c>
      <c r="B86" s="65" t="s">
        <v>144</v>
      </c>
      <c r="C86" s="68">
        <v>0.68</v>
      </c>
      <c r="D86" s="68">
        <v>0.55000000000000004</v>
      </c>
    </row>
    <row r="87" spans="1:229" s="52" customFormat="1" ht="17.25" customHeight="1" x14ac:dyDescent="0.25">
      <c r="A87" s="72"/>
      <c r="B87" s="87" t="s">
        <v>145</v>
      </c>
      <c r="C87" s="103"/>
      <c r="D87" s="203"/>
    </row>
    <row r="88" spans="1:229" s="52" customFormat="1" ht="30" customHeight="1" x14ac:dyDescent="0.25">
      <c r="A88" s="64">
        <v>10.199999999999999</v>
      </c>
      <c r="B88" s="114" t="s">
        <v>146</v>
      </c>
      <c r="C88" s="106">
        <v>0.75</v>
      </c>
      <c r="D88" s="68">
        <v>0.37</v>
      </c>
    </row>
    <row r="89" spans="1:229" s="52" customFormat="1" ht="30" customHeight="1" x14ac:dyDescent="0.25">
      <c r="A89" s="72">
        <v>10.3</v>
      </c>
      <c r="B89" s="65" t="s">
        <v>148</v>
      </c>
      <c r="C89" s="68">
        <v>0.6</v>
      </c>
      <c r="D89" s="68">
        <v>0.56000000000000005</v>
      </c>
    </row>
    <row r="90" spans="1:229" s="52" customFormat="1" ht="17.25" customHeight="1" x14ac:dyDescent="0.25">
      <c r="A90" s="72"/>
      <c r="B90" s="87" t="s">
        <v>149</v>
      </c>
      <c r="C90" s="103"/>
      <c r="D90" s="203"/>
    </row>
    <row r="91" spans="1:229" s="74" customFormat="1" ht="30" customHeight="1" x14ac:dyDescent="0.25">
      <c r="A91" s="64">
        <v>10.4</v>
      </c>
      <c r="B91" s="114" t="s">
        <v>146</v>
      </c>
      <c r="C91" s="68">
        <v>0.41</v>
      </c>
      <c r="D91" s="68">
        <v>0.25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</row>
    <row r="92" spans="1:229" s="52" customFormat="1" ht="30" customHeight="1" thickBot="1" x14ac:dyDescent="0.3">
      <c r="A92" s="75">
        <v>10.5</v>
      </c>
      <c r="B92" s="209" t="s">
        <v>150</v>
      </c>
      <c r="C92" s="68">
        <v>0.11</v>
      </c>
      <c r="D92" s="68">
        <v>0.4</v>
      </c>
    </row>
    <row r="93" spans="1:229" s="52" customFormat="1" ht="30" customHeight="1" thickTop="1" x14ac:dyDescent="0.25">
      <c r="A93" s="59" t="s">
        <v>160</v>
      </c>
      <c r="B93" s="78"/>
      <c r="C93" s="198"/>
      <c r="D93" s="199"/>
    </row>
    <row r="94" spans="1:229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29" s="74" customFormat="1" ht="30" customHeight="1" x14ac:dyDescent="0.25">
      <c r="A95" s="101"/>
      <c r="B95" s="98" t="s">
        <v>162</v>
      </c>
      <c r="C95" s="68">
        <v>0.62</v>
      </c>
      <c r="D95" s="68">
        <v>0.76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</row>
    <row r="96" spans="1:229" s="52" customFormat="1" ht="30" customHeight="1" x14ac:dyDescent="0.25">
      <c r="A96" s="101"/>
      <c r="B96" s="114" t="s">
        <v>340</v>
      </c>
      <c r="C96" s="68">
        <v>0.5</v>
      </c>
      <c r="D96" s="68">
        <v>0.64</v>
      </c>
    </row>
    <row r="97" spans="1:229" s="52" customFormat="1" ht="30" customHeight="1" x14ac:dyDescent="0.25">
      <c r="A97" s="101"/>
      <c r="B97" s="114" t="s">
        <v>163</v>
      </c>
      <c r="C97" s="68">
        <v>0.5</v>
      </c>
      <c r="D97" s="68">
        <v>0.62</v>
      </c>
    </row>
    <row r="98" spans="1:229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29" s="52" customFormat="1" ht="30" customHeight="1" x14ac:dyDescent="0.25">
      <c r="A99" s="101"/>
      <c r="B99" s="129" t="s">
        <v>341</v>
      </c>
      <c r="C99" s="68">
        <v>0.34</v>
      </c>
      <c r="D99" s="68">
        <v>0.27</v>
      </c>
    </row>
    <row r="100" spans="1:229" s="52" customFormat="1" ht="30" customHeight="1" x14ac:dyDescent="0.25">
      <c r="A100" s="101"/>
      <c r="B100" s="129" t="s">
        <v>165</v>
      </c>
      <c r="C100" s="68">
        <v>0.53</v>
      </c>
      <c r="D100" s="68">
        <v>0.41</v>
      </c>
    </row>
    <row r="101" spans="1:229" s="52" customFormat="1" ht="30" customHeight="1" x14ac:dyDescent="0.25">
      <c r="A101" s="101"/>
      <c r="B101" s="129" t="s">
        <v>166</v>
      </c>
      <c r="C101" s="68">
        <v>0.1</v>
      </c>
      <c r="D101" s="68">
        <v>0.1</v>
      </c>
    </row>
    <row r="102" spans="1:229" s="52" customFormat="1" ht="30" customHeight="1" x14ac:dyDescent="0.25">
      <c r="A102" s="101"/>
      <c r="B102" s="129" t="s">
        <v>167</v>
      </c>
      <c r="C102" s="68">
        <v>0.31</v>
      </c>
      <c r="D102" s="68">
        <v>0.34</v>
      </c>
    </row>
    <row r="103" spans="1:229" s="73" customFormat="1" ht="30" customHeight="1" x14ac:dyDescent="0.25">
      <c r="A103" s="101"/>
      <c r="B103" s="129" t="s">
        <v>168</v>
      </c>
      <c r="C103" s="68">
        <v>7.0000000000000007E-2</v>
      </c>
      <c r="D103" s="68">
        <v>0.18</v>
      </c>
    </row>
    <row r="104" spans="1:229" s="52" customFormat="1" ht="30" customHeight="1" x14ac:dyDescent="0.25">
      <c r="A104" s="107"/>
      <c r="B104" s="129" t="s">
        <v>169</v>
      </c>
      <c r="C104" s="68">
        <v>0.2</v>
      </c>
      <c r="D104" s="68">
        <v>0.34</v>
      </c>
    </row>
    <row r="105" spans="1:229" s="52" customFormat="1" ht="30" customHeight="1" x14ac:dyDescent="0.25">
      <c r="A105" s="72">
        <v>11.4</v>
      </c>
      <c r="B105" s="65" t="s">
        <v>171</v>
      </c>
      <c r="C105" s="68">
        <v>0.41</v>
      </c>
      <c r="D105" s="68">
        <v>0.24</v>
      </c>
    </row>
    <row r="106" spans="1:229" s="52" customFormat="1" ht="34.200000000000003" thickBot="1" x14ac:dyDescent="0.3">
      <c r="A106" s="75">
        <v>11.6</v>
      </c>
      <c r="B106" s="210" t="s">
        <v>173</v>
      </c>
      <c r="C106" s="77">
        <v>0.41</v>
      </c>
      <c r="D106" s="77">
        <v>0.27</v>
      </c>
    </row>
    <row r="107" spans="1:229" s="52" customFormat="1" ht="30" customHeight="1" thickTop="1" x14ac:dyDescent="0.25">
      <c r="A107" s="116" t="s">
        <v>174</v>
      </c>
      <c r="B107" s="211"/>
      <c r="C107" s="201"/>
      <c r="D107" s="202"/>
    </row>
    <row r="108" spans="1:229" s="74" customFormat="1" ht="33.6" x14ac:dyDescent="0.25">
      <c r="A108" s="64">
        <v>12.1</v>
      </c>
      <c r="B108" s="65" t="s">
        <v>257</v>
      </c>
      <c r="C108" s="68">
        <v>0.59</v>
      </c>
      <c r="D108" s="68">
        <v>0.49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</row>
    <row r="109" spans="1:229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</row>
    <row r="110" spans="1:229" s="73" customFormat="1" ht="30" customHeight="1" x14ac:dyDescent="0.25">
      <c r="A110" s="72">
        <v>12.2</v>
      </c>
      <c r="B110" s="98" t="s">
        <v>281</v>
      </c>
      <c r="C110" s="68">
        <v>0.4</v>
      </c>
      <c r="D110" s="68">
        <v>0.25</v>
      </c>
    </row>
    <row r="111" spans="1:229" s="74" customFormat="1" ht="30" customHeight="1" x14ac:dyDescent="0.25">
      <c r="A111" s="72">
        <v>12.3</v>
      </c>
      <c r="B111" s="110" t="s">
        <v>42</v>
      </c>
      <c r="C111" s="68">
        <v>0.56999999999999995</v>
      </c>
      <c r="D111" s="68">
        <v>0.68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</row>
    <row r="112" spans="1:229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</row>
    <row r="113" spans="1:229" s="52" customFormat="1" ht="30" customHeight="1" x14ac:dyDescent="0.25">
      <c r="A113" s="70">
        <v>12.4</v>
      </c>
      <c r="B113" s="98" t="s">
        <v>178</v>
      </c>
      <c r="C113" s="68">
        <v>0.25</v>
      </c>
      <c r="D113" s="68">
        <v>0.22</v>
      </c>
    </row>
    <row r="114" spans="1:229" s="74" customFormat="1" ht="30" customHeight="1" thickBot="1" x14ac:dyDescent="0.3">
      <c r="A114" s="70">
        <v>12.5</v>
      </c>
      <c r="B114" s="110" t="s">
        <v>179</v>
      </c>
      <c r="C114" s="68">
        <v>0.04</v>
      </c>
      <c r="D114" s="68">
        <v>0.09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</row>
    <row r="115" spans="1:229" s="52" customFormat="1" ht="30" customHeight="1" thickTop="1" x14ac:dyDescent="0.25">
      <c r="A115" s="59" t="s">
        <v>180</v>
      </c>
      <c r="B115" s="78"/>
      <c r="C115" s="198"/>
      <c r="D115" s="199"/>
    </row>
    <row r="116" spans="1:229" s="52" customFormat="1" ht="34.200000000000003" thickBot="1" x14ac:dyDescent="0.3">
      <c r="A116" s="72">
        <v>13.3</v>
      </c>
      <c r="B116" s="65" t="s">
        <v>344</v>
      </c>
      <c r="C116" s="68">
        <v>0.17</v>
      </c>
      <c r="D116" s="68">
        <v>0.21</v>
      </c>
    </row>
    <row r="117" spans="1:229" s="52" customFormat="1" ht="30" customHeight="1" thickTop="1" x14ac:dyDescent="0.25">
      <c r="A117" s="59" t="s">
        <v>192</v>
      </c>
      <c r="B117" s="78"/>
      <c r="C117" s="198"/>
      <c r="D117" s="199"/>
    </row>
    <row r="118" spans="1:229" s="52" customFormat="1" ht="30" customHeight="1" x14ac:dyDescent="0.25">
      <c r="A118" s="72">
        <v>14.1</v>
      </c>
      <c r="B118" s="65" t="s">
        <v>193</v>
      </c>
      <c r="C118" s="68">
        <v>0.33</v>
      </c>
      <c r="D118" s="68">
        <v>0.57999999999999996</v>
      </c>
    </row>
    <row r="119" spans="1:229" s="52" customFormat="1" ht="30" customHeight="1" x14ac:dyDescent="0.25">
      <c r="A119" s="64">
        <v>14.2</v>
      </c>
      <c r="B119" s="65" t="s">
        <v>347</v>
      </c>
      <c r="C119" s="68">
        <v>0.17</v>
      </c>
      <c r="D119" s="68">
        <v>0.26</v>
      </c>
    </row>
    <row r="120" spans="1:229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29" s="52" customFormat="1" ht="30" customHeight="1" x14ac:dyDescent="0.25">
      <c r="A121" s="69"/>
      <c r="B121" s="98" t="s">
        <v>195</v>
      </c>
      <c r="C121" s="68">
        <v>0.46</v>
      </c>
      <c r="D121" s="68">
        <v>0.26</v>
      </c>
    </row>
    <row r="122" spans="1:229" s="74" customFormat="1" ht="30" customHeight="1" x14ac:dyDescent="0.25">
      <c r="A122" s="70"/>
      <c r="B122" s="98" t="s">
        <v>196</v>
      </c>
      <c r="C122" s="68">
        <v>0.43</v>
      </c>
      <c r="D122" s="68">
        <v>0.34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</row>
    <row r="123" spans="1:229" s="52" customFormat="1" ht="30" customHeight="1" x14ac:dyDescent="0.25">
      <c r="A123" s="69">
        <v>14.4</v>
      </c>
      <c r="B123" s="120" t="s">
        <v>197</v>
      </c>
      <c r="C123" s="68">
        <v>0.34</v>
      </c>
      <c r="D123" s="68">
        <v>0.42</v>
      </c>
    </row>
    <row r="124" spans="1:229" s="52" customFormat="1" ht="30" customHeight="1" thickBot="1" x14ac:dyDescent="0.3">
      <c r="A124" s="127"/>
      <c r="B124" s="120" t="s">
        <v>282</v>
      </c>
      <c r="C124" s="68">
        <v>0.23</v>
      </c>
      <c r="D124" s="68">
        <v>0.48</v>
      </c>
    </row>
    <row r="125" spans="1:229" s="52" customFormat="1" ht="30" customHeight="1" thickTop="1" x14ac:dyDescent="0.25">
      <c r="A125" s="116" t="s">
        <v>206</v>
      </c>
      <c r="B125" s="78"/>
      <c r="C125" s="198"/>
      <c r="D125" s="199"/>
    </row>
    <row r="126" spans="1:229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29" s="52" customFormat="1" ht="30" customHeight="1" x14ac:dyDescent="0.25">
      <c r="A127" s="139"/>
      <c r="B127" s="98" t="s">
        <v>208</v>
      </c>
      <c r="C127" s="68">
        <v>0.17</v>
      </c>
      <c r="D127" s="68">
        <v>0.09</v>
      </c>
    </row>
    <row r="128" spans="1:229" s="52" customFormat="1" ht="30" customHeight="1" x14ac:dyDescent="0.25">
      <c r="A128" s="86"/>
      <c r="B128" s="114" t="s">
        <v>209</v>
      </c>
      <c r="C128" s="68">
        <v>0.24</v>
      </c>
      <c r="D128" s="68">
        <v>0.11</v>
      </c>
    </row>
    <row r="129" spans="1:229" s="52" customFormat="1" ht="17.25" customHeight="1" x14ac:dyDescent="0.25">
      <c r="A129" s="136"/>
      <c r="B129" s="215" t="s">
        <v>211</v>
      </c>
      <c r="C129" s="103"/>
      <c r="D129" s="203"/>
    </row>
    <row r="130" spans="1:229" s="74" customFormat="1" ht="30" customHeight="1" x14ac:dyDescent="0.25">
      <c r="A130" s="70">
        <v>15.3</v>
      </c>
      <c r="B130" s="98" t="s">
        <v>283</v>
      </c>
      <c r="C130" s="68">
        <v>0.8</v>
      </c>
      <c r="D130" s="68">
        <v>0.78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</row>
    <row r="131" spans="1:229" s="52" customFormat="1" ht="30" customHeight="1" x14ac:dyDescent="0.25">
      <c r="A131" s="72">
        <v>15.4</v>
      </c>
      <c r="B131" s="65" t="s">
        <v>213</v>
      </c>
      <c r="C131" s="68">
        <v>0.13</v>
      </c>
      <c r="D131" s="68">
        <v>0.08</v>
      </c>
    </row>
    <row r="132" spans="1:229" s="52" customFormat="1" ht="30" customHeight="1" x14ac:dyDescent="0.25">
      <c r="A132" s="72">
        <v>15.5</v>
      </c>
      <c r="B132" s="65" t="s">
        <v>349</v>
      </c>
      <c r="C132" s="68">
        <v>0.1</v>
      </c>
      <c r="D132" s="68">
        <v>0.34</v>
      </c>
    </row>
    <row r="133" spans="1:229" s="52" customFormat="1" ht="30" customHeight="1" thickBot="1" x14ac:dyDescent="0.3">
      <c r="A133" s="72">
        <v>15.6</v>
      </c>
      <c r="B133" s="65" t="s">
        <v>351</v>
      </c>
      <c r="C133" s="68">
        <v>0.21</v>
      </c>
      <c r="D133" s="68">
        <v>0.22</v>
      </c>
    </row>
    <row r="134" spans="1:229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</row>
    <row r="135" spans="1:229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29" s="52" customFormat="1" ht="33.6" x14ac:dyDescent="0.25">
      <c r="A136" s="139"/>
      <c r="B136" s="98" t="s">
        <v>221</v>
      </c>
      <c r="C136" s="68">
        <v>0.57999999999999996</v>
      </c>
      <c r="D136" s="68">
        <v>0.47</v>
      </c>
    </row>
    <row r="137" spans="1:229" s="52" customFormat="1" ht="33.6" x14ac:dyDescent="0.25">
      <c r="A137" s="70">
        <v>16.2</v>
      </c>
      <c r="B137" s="65" t="s">
        <v>222</v>
      </c>
      <c r="C137" s="68">
        <v>0.23</v>
      </c>
      <c r="D137" s="68">
        <v>0.34</v>
      </c>
    </row>
    <row r="138" spans="1:229" s="52" customFormat="1" ht="34.200000000000003" thickBot="1" x14ac:dyDescent="0.3">
      <c r="A138" s="72">
        <v>16.5</v>
      </c>
      <c r="B138" s="65" t="s">
        <v>231</v>
      </c>
      <c r="C138" s="68">
        <v>0.48</v>
      </c>
      <c r="D138" s="68">
        <v>0.31</v>
      </c>
    </row>
    <row r="139" spans="1:229" s="52" customFormat="1" ht="30" customHeight="1" thickTop="1" x14ac:dyDescent="0.25">
      <c r="A139" s="59" t="s">
        <v>233</v>
      </c>
      <c r="B139" s="78"/>
      <c r="C139" s="198"/>
      <c r="D139" s="199"/>
    </row>
    <row r="140" spans="1:229" s="74" customFormat="1" ht="30" customHeight="1" x14ac:dyDescent="0.25">
      <c r="A140" s="72">
        <v>17.100000000000001</v>
      </c>
      <c r="B140" s="65" t="s">
        <v>234</v>
      </c>
      <c r="C140" s="68">
        <v>0.43</v>
      </c>
      <c r="D140" s="68">
        <v>0.51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</row>
    <row r="141" spans="1:229" s="52" customFormat="1" ht="17.25" customHeight="1" x14ac:dyDescent="0.25">
      <c r="A141" s="64"/>
      <c r="B141" s="87" t="s">
        <v>235</v>
      </c>
      <c r="C141" s="103"/>
      <c r="D141" s="203"/>
    </row>
    <row r="142" spans="1:229" s="52" customFormat="1" ht="30" customHeight="1" x14ac:dyDescent="0.25">
      <c r="A142" s="145">
        <v>17.2</v>
      </c>
      <c r="B142" s="98" t="s">
        <v>236</v>
      </c>
      <c r="C142" s="68">
        <v>0.7</v>
      </c>
      <c r="D142" s="68">
        <v>0.88</v>
      </c>
    </row>
    <row r="143" spans="1:229" s="52" customFormat="1" ht="17.25" customHeight="1" x14ac:dyDescent="0.25">
      <c r="A143" s="86"/>
      <c r="B143" s="87" t="s">
        <v>237</v>
      </c>
      <c r="C143" s="103"/>
      <c r="D143" s="203"/>
    </row>
    <row r="144" spans="1:229" s="52" customFormat="1" ht="30" customHeight="1" thickBot="1" x14ac:dyDescent="0.3">
      <c r="A144" s="127"/>
      <c r="B144" s="108" t="s">
        <v>239</v>
      </c>
      <c r="C144" s="68">
        <v>0.67</v>
      </c>
      <c r="D144" s="68">
        <v>0.35</v>
      </c>
    </row>
    <row r="145" spans="1:229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</row>
    <row r="146" spans="1:229" s="52" customFormat="1" ht="17.25" customHeight="1" x14ac:dyDescent="0.25">
      <c r="A146" s="72"/>
      <c r="B146" s="87" t="s">
        <v>243</v>
      </c>
      <c r="C146" s="103"/>
      <c r="D146" s="203"/>
    </row>
    <row r="147" spans="1:229" s="52" customFormat="1" ht="34.200000000000003" thickBot="1" x14ac:dyDescent="0.3">
      <c r="A147" s="72">
        <v>18.3</v>
      </c>
      <c r="B147" s="98" t="s">
        <v>261</v>
      </c>
      <c r="C147" s="68">
        <v>1</v>
      </c>
      <c r="D147" s="68">
        <v>0.37</v>
      </c>
    </row>
    <row r="148" spans="1:229" s="52" customFormat="1" ht="30" customHeight="1" thickTop="1" x14ac:dyDescent="0.25">
      <c r="A148" s="59" t="s">
        <v>252</v>
      </c>
      <c r="B148" s="78"/>
      <c r="C148" s="198"/>
      <c r="D148" s="199"/>
    </row>
    <row r="149" spans="1:229" s="52" customFormat="1" ht="30" customHeight="1" x14ac:dyDescent="0.25">
      <c r="A149" s="72">
        <v>20.100000000000001</v>
      </c>
      <c r="B149" s="65" t="s">
        <v>253</v>
      </c>
      <c r="C149" s="106">
        <v>0.64</v>
      </c>
      <c r="D149" s="68">
        <v>0.36</v>
      </c>
    </row>
    <row r="150" spans="1:229" s="52" customFormat="1" x14ac:dyDescent="0.3">
      <c r="A150" s="46"/>
      <c r="B150" s="34"/>
      <c r="C150" s="151"/>
      <c r="D150" s="152"/>
    </row>
    <row r="151" spans="1:229" s="52" customFormat="1" x14ac:dyDescent="0.3">
      <c r="A151" s="46"/>
      <c r="B151" s="34"/>
      <c r="C151" s="151"/>
      <c r="D151" s="151"/>
    </row>
    <row r="152" spans="1:229" s="52" customFormat="1" x14ac:dyDescent="0.3">
      <c r="A152" s="46"/>
      <c r="B152" s="34"/>
      <c r="C152" s="151"/>
      <c r="D152" s="151"/>
    </row>
    <row r="153" spans="1:229" s="52" customFormat="1" x14ac:dyDescent="0.3">
      <c r="A153" s="46"/>
      <c r="B153" s="34"/>
      <c r="C153" s="151"/>
      <c r="D153" s="151"/>
    </row>
    <row r="154" spans="1:229" s="52" customFormat="1" x14ac:dyDescent="0.3">
      <c r="A154" s="46"/>
      <c r="B154" s="34"/>
      <c r="C154" s="151"/>
      <c r="D154" s="151"/>
    </row>
    <row r="155" spans="1:229" s="52" customFormat="1" x14ac:dyDescent="0.3">
      <c r="A155" s="46"/>
      <c r="B155" s="34"/>
      <c r="C155" s="151"/>
      <c r="D155" s="151"/>
    </row>
    <row r="156" spans="1:229" s="52" customFormat="1" x14ac:dyDescent="0.3">
      <c r="A156" s="46"/>
      <c r="B156" s="34"/>
      <c r="C156" s="151"/>
      <c r="D156" s="151"/>
    </row>
    <row r="157" spans="1:229" s="52" customFormat="1" x14ac:dyDescent="0.3">
      <c r="A157" s="46"/>
      <c r="B157" s="34"/>
      <c r="C157" s="151"/>
      <c r="D157" s="151"/>
    </row>
    <row r="158" spans="1:229" s="52" customFormat="1" x14ac:dyDescent="0.3">
      <c r="A158" s="46"/>
      <c r="B158" s="34"/>
      <c r="C158" s="151"/>
      <c r="D158" s="151"/>
    </row>
    <row r="159" spans="1:229" s="52" customFormat="1" x14ac:dyDescent="0.3">
      <c r="A159" s="46"/>
      <c r="B159" s="34"/>
      <c r="C159" s="151"/>
      <c r="D159" s="151"/>
    </row>
    <row r="160" spans="1:229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10">
    <mergeCell ref="K4:K10"/>
    <mergeCell ref="L4:L10"/>
    <mergeCell ref="M4:M10"/>
    <mergeCell ref="N4:N10"/>
    <mergeCell ref="B1:C1"/>
    <mergeCell ref="F4:F10"/>
    <mergeCell ref="G4:G10"/>
    <mergeCell ref="H4:H10"/>
    <mergeCell ref="I4:I10"/>
    <mergeCell ref="J4:J10"/>
  </mergeCells>
  <conditionalFormatting sqref="C15:D149">
    <cfRule type="containsErrors" dxfId="17" priority="1">
      <formula>ISERROR(C15)</formula>
    </cfRule>
  </conditionalFormatting>
  <conditionalFormatting sqref="D1">
    <cfRule type="containsBlanks" priority="3" stopIfTrue="1">
      <formula>LEN(TRIM(D1))=0</formula>
    </cfRule>
    <cfRule type="cellIs" dxfId="16" priority="4" operator="greaterThanOrEqual">
      <formula>0.1</formula>
    </cfRule>
    <cfRule type="cellIs" dxfId="15" priority="5" operator="between">
      <formula>0</formula>
      <formula>0.1</formula>
    </cfRule>
  </conditionalFormatting>
  <dataValidations count="2">
    <dataValidation type="list" allowBlank="1" showInputMessage="1" showErrorMessage="1" prompt="select the sub-population" sqref="C11 C13" xr:uid="{037CAB87-E78F-49E5-82E7-0982FDE8E83C}">
      <formula1>#REF!</formula1>
    </dataValidation>
    <dataValidation type="list" allowBlank="1" showInputMessage="1" showErrorMessage="1" prompt="select the comparator group" sqref="D11 D13" xr:uid="{9DAE27BE-1EF9-4E11-B861-8805C840601F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4" manualBreakCount="4">
    <brk id="38" max="3" man="1"/>
    <brk id="66" max="3" man="1"/>
    <brk id="84" max="3" man="1"/>
    <brk id="11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11A3-DED1-49BF-AC33-6300296DA316}">
  <dimension ref="A1:HY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8" ht="74.25" customHeight="1" thickBot="1" x14ac:dyDescent="0.3">
      <c r="A1" s="19"/>
      <c r="B1" s="242" t="s">
        <v>287</v>
      </c>
      <c r="C1" s="242"/>
      <c r="D1" s="181"/>
      <c r="E1" s="182"/>
    </row>
    <row r="2" spans="1:18" s="30" customFormat="1" ht="87" customHeight="1" thickBot="1" x14ac:dyDescent="0.3">
      <c r="A2" s="183"/>
      <c r="B2" s="184" t="s">
        <v>288</v>
      </c>
      <c r="C2" s="185"/>
      <c r="D2" s="186"/>
    </row>
    <row r="3" spans="1:18" s="30" customFormat="1" ht="14.25" customHeight="1" x14ac:dyDescent="0.25">
      <c r="A3" s="32"/>
      <c r="B3" s="32"/>
      <c r="C3" s="32"/>
      <c r="D3" s="32"/>
    </row>
    <row r="4" spans="1:18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</row>
    <row r="6" spans="1:18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</row>
    <row r="7" spans="1:18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</row>
    <row r="8" spans="1:18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</row>
    <row r="9" spans="1:18" ht="31.05" customHeight="1" x14ac:dyDescent="0.25">
      <c r="A9" s="192"/>
      <c r="B9" s="191" t="s">
        <v>23</v>
      </c>
      <c r="C9" s="22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8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</row>
    <row r="11" spans="1:18" ht="199.2" customHeight="1" x14ac:dyDescent="0.25">
      <c r="B11" s="47"/>
      <c r="C11" s="223" t="s">
        <v>289</v>
      </c>
      <c r="D11" s="155" t="s">
        <v>290</v>
      </c>
    </row>
    <row r="12" spans="1:18" s="52" customFormat="1" ht="30" customHeight="1" x14ac:dyDescent="0.25">
      <c r="B12" s="195" t="s">
        <v>27</v>
      </c>
      <c r="C12" s="169">
        <v>30</v>
      </c>
      <c r="D12" s="156">
        <v>160</v>
      </c>
      <c r="F12" s="22"/>
      <c r="G12" s="22"/>
      <c r="H12" s="22"/>
    </row>
    <row r="13" spans="1:18" s="52" customFormat="1" ht="18" customHeight="1" thickBot="1" x14ac:dyDescent="0.3">
      <c r="B13" s="57"/>
      <c r="C13" s="58"/>
      <c r="D13" s="58"/>
      <c r="F13" s="22"/>
      <c r="G13" s="22"/>
      <c r="H13" s="22"/>
    </row>
    <row r="14" spans="1:18" ht="30" customHeight="1" thickTop="1" x14ac:dyDescent="0.25">
      <c r="A14" s="113" t="s">
        <v>29</v>
      </c>
      <c r="B14" s="60"/>
      <c r="C14" s="176"/>
      <c r="D14" s="196"/>
    </row>
    <row r="15" spans="1:18" s="52" customFormat="1" ht="30" customHeight="1" x14ac:dyDescent="0.25">
      <c r="A15" s="64">
        <v>1.2</v>
      </c>
      <c r="B15" s="65" t="s">
        <v>31</v>
      </c>
      <c r="C15" s="224">
        <v>0.33</v>
      </c>
      <c r="D15" s="222">
        <v>0.09</v>
      </c>
    </row>
    <row r="16" spans="1:18" s="52" customFormat="1" ht="30" customHeight="1" x14ac:dyDescent="0.25">
      <c r="A16" s="69"/>
      <c r="B16" s="65" t="s">
        <v>32</v>
      </c>
      <c r="C16" s="68">
        <v>0.03</v>
      </c>
      <c r="D16" s="68">
        <v>0.18</v>
      </c>
    </row>
    <row r="17" spans="1:233" s="52" customFormat="1" ht="30" customHeight="1" x14ac:dyDescent="0.25">
      <c r="A17" s="64">
        <v>1.3</v>
      </c>
      <c r="B17" s="65" t="s">
        <v>34</v>
      </c>
      <c r="C17" s="157"/>
      <c r="D17" s="157"/>
    </row>
    <row r="18" spans="1:233" s="52" customFormat="1" ht="30" customHeight="1" x14ac:dyDescent="0.25">
      <c r="A18" s="70"/>
      <c r="B18" s="65" t="s">
        <v>35</v>
      </c>
      <c r="C18" s="157"/>
      <c r="D18" s="68">
        <v>0.03</v>
      </c>
    </row>
    <row r="19" spans="1:233" s="52" customFormat="1" ht="30" customHeight="1" x14ac:dyDescent="0.25">
      <c r="A19" s="72">
        <v>7.3</v>
      </c>
      <c r="B19" s="65" t="s">
        <v>40</v>
      </c>
      <c r="C19" s="197">
        <v>0.56999999999999995</v>
      </c>
      <c r="D19" s="68">
        <v>0.02</v>
      </c>
    </row>
    <row r="20" spans="1:233" s="74" customFormat="1" ht="33.6" x14ac:dyDescent="0.25">
      <c r="A20" s="72">
        <v>12.1</v>
      </c>
      <c r="B20" s="65" t="s">
        <v>257</v>
      </c>
      <c r="C20" s="68">
        <v>0.39</v>
      </c>
      <c r="D20" s="68">
        <v>0.53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</row>
    <row r="21" spans="1:233" s="52" customFormat="1" ht="30" customHeight="1" x14ac:dyDescent="0.25">
      <c r="A21" s="72">
        <v>12.3</v>
      </c>
      <c r="B21" s="65" t="s">
        <v>42</v>
      </c>
      <c r="C21" s="68">
        <v>0.48</v>
      </c>
      <c r="D21" s="68">
        <v>0.71</v>
      </c>
    </row>
    <row r="22" spans="1:233" s="52" customFormat="1" ht="30" customHeight="1" x14ac:dyDescent="0.25">
      <c r="A22" s="72">
        <v>19.2</v>
      </c>
      <c r="B22" s="65" t="s">
        <v>44</v>
      </c>
      <c r="C22" s="197">
        <v>0.19</v>
      </c>
      <c r="D22" s="68">
        <v>0.02</v>
      </c>
    </row>
    <row r="23" spans="1:233" s="52" customFormat="1" ht="30" customHeight="1" x14ac:dyDescent="0.25">
      <c r="A23" s="72">
        <v>19.3</v>
      </c>
      <c r="B23" s="65" t="s">
        <v>45</v>
      </c>
      <c r="C23" s="68">
        <v>0.24</v>
      </c>
      <c r="D23" s="68">
        <v>0.26</v>
      </c>
    </row>
    <row r="24" spans="1:233" s="52" customFormat="1" ht="30" customHeight="1" x14ac:dyDescent="0.25">
      <c r="A24" s="72">
        <v>19.5</v>
      </c>
      <c r="B24" s="65" t="s">
        <v>316</v>
      </c>
      <c r="C24" s="68">
        <v>0</v>
      </c>
      <c r="D24" s="68">
        <v>0.03</v>
      </c>
    </row>
    <row r="25" spans="1:233" s="52" customFormat="1" ht="30" customHeight="1" x14ac:dyDescent="0.25">
      <c r="A25" s="72">
        <v>19.600000000000001</v>
      </c>
      <c r="B25" s="65" t="s">
        <v>317</v>
      </c>
      <c r="C25" s="68">
        <v>0</v>
      </c>
      <c r="D25" s="68">
        <v>0.02</v>
      </c>
    </row>
    <row r="26" spans="1:233" s="52" customFormat="1" ht="30" customHeight="1" thickBot="1" x14ac:dyDescent="0.3">
      <c r="A26" s="72">
        <v>19.7</v>
      </c>
      <c r="B26" s="76" t="s">
        <v>318</v>
      </c>
      <c r="C26" s="68">
        <v>0</v>
      </c>
      <c r="D26" s="68">
        <v>0.05</v>
      </c>
    </row>
    <row r="27" spans="1:233" s="52" customFormat="1" ht="30" customHeight="1" thickTop="1" x14ac:dyDescent="0.25">
      <c r="A27" s="59" t="s">
        <v>47</v>
      </c>
      <c r="B27" s="78"/>
      <c r="C27" s="198"/>
      <c r="D27" s="199"/>
    </row>
    <row r="28" spans="1:233" s="52" customFormat="1" ht="30" customHeight="1" x14ac:dyDescent="0.25">
      <c r="A28" s="72">
        <v>2.2000000000000002</v>
      </c>
      <c r="B28" s="65" t="s">
        <v>273</v>
      </c>
      <c r="C28" s="68">
        <v>0.78</v>
      </c>
      <c r="D28" s="68">
        <v>0.75</v>
      </c>
    </row>
    <row r="29" spans="1:233" s="52" customFormat="1" ht="30" customHeight="1" x14ac:dyDescent="0.25">
      <c r="A29" s="72">
        <v>2.2999999999999998</v>
      </c>
      <c r="B29" s="112" t="s">
        <v>52</v>
      </c>
      <c r="C29" s="68">
        <v>0.6</v>
      </c>
      <c r="D29" s="68">
        <v>0.78</v>
      </c>
    </row>
    <row r="30" spans="1:233" s="52" customFormat="1" ht="17.25" customHeight="1" x14ac:dyDescent="0.25">
      <c r="A30" s="64">
        <v>2.4</v>
      </c>
      <c r="B30" s="65" t="s">
        <v>274</v>
      </c>
      <c r="C30" s="67"/>
      <c r="D30" s="88"/>
    </row>
    <row r="31" spans="1:233" s="52" customFormat="1" ht="30" customHeight="1" x14ac:dyDescent="0.25">
      <c r="A31" s="94"/>
      <c r="B31" s="95" t="s">
        <v>54</v>
      </c>
      <c r="C31" s="68">
        <v>0.68</v>
      </c>
      <c r="D31" s="68">
        <v>0.52</v>
      </c>
    </row>
    <row r="32" spans="1:233" s="52" customFormat="1" ht="30" customHeight="1" x14ac:dyDescent="0.25">
      <c r="A32" s="96"/>
      <c r="B32" s="95" t="s">
        <v>55</v>
      </c>
      <c r="C32" s="68">
        <v>0.32</v>
      </c>
      <c r="D32" s="68">
        <v>0.24</v>
      </c>
    </row>
    <row r="33" spans="1:4" s="52" customFormat="1" ht="30" customHeight="1" x14ac:dyDescent="0.25">
      <c r="A33" s="96"/>
      <c r="B33" s="97" t="s">
        <v>56</v>
      </c>
      <c r="C33" s="68">
        <v>0.25</v>
      </c>
      <c r="D33" s="68">
        <v>0.11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68">
        <v>0.12</v>
      </c>
      <c r="D35" s="68">
        <v>0.28999999999999998</v>
      </c>
    </row>
    <row r="36" spans="1:4" s="52" customFormat="1" ht="30" customHeight="1" x14ac:dyDescent="0.25">
      <c r="A36" s="96"/>
      <c r="B36" s="95" t="s">
        <v>55</v>
      </c>
      <c r="C36" s="68">
        <v>0.17</v>
      </c>
      <c r="D36" s="68">
        <v>0.27</v>
      </c>
    </row>
    <row r="37" spans="1:4" s="52" customFormat="1" ht="30" customHeight="1" x14ac:dyDescent="0.25">
      <c r="A37" s="200"/>
      <c r="B37" s="95" t="s">
        <v>56</v>
      </c>
      <c r="C37" s="68">
        <v>0</v>
      </c>
      <c r="D37" s="68">
        <v>0.28999999999999998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0.35</v>
      </c>
      <c r="D38" s="68">
        <v>0.46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0.67</v>
      </c>
      <c r="D40" s="68">
        <v>0.73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0.89</v>
      </c>
      <c r="D41" s="68">
        <v>0.92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0.33</v>
      </c>
      <c r="D43" s="68">
        <v>0.47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0.25</v>
      </c>
      <c r="D45" s="68">
        <v>0.28000000000000003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0.7</v>
      </c>
      <c r="D47" s="68">
        <v>0.67</v>
      </c>
    </row>
    <row r="48" spans="1:4" s="52" customFormat="1" ht="30" customHeight="1" x14ac:dyDescent="0.25">
      <c r="A48" s="101"/>
      <c r="B48" s="95" t="s">
        <v>276</v>
      </c>
      <c r="C48" s="90">
        <v>0.8</v>
      </c>
      <c r="D48" s="68">
        <v>0.97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0.5</v>
      </c>
      <c r="D50" s="68">
        <v>0.39</v>
      </c>
    </row>
    <row r="51" spans="1:4" s="52" customFormat="1" ht="30" customHeight="1" x14ac:dyDescent="0.25">
      <c r="A51" s="69"/>
      <c r="B51" s="114" t="s">
        <v>85</v>
      </c>
      <c r="C51" s="68">
        <v>0.69</v>
      </c>
      <c r="D51" s="68">
        <v>0.54</v>
      </c>
    </row>
    <row r="52" spans="1:4" s="52" customFormat="1" ht="30" customHeight="1" x14ac:dyDescent="0.25">
      <c r="A52" s="64">
        <v>4.5999999999999996</v>
      </c>
      <c r="B52" s="65" t="s">
        <v>361</v>
      </c>
      <c r="C52" s="68">
        <v>0.28999999999999998</v>
      </c>
      <c r="D52" s="68">
        <v>0.38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0.25</v>
      </c>
      <c r="D54" s="77">
        <v>0.36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68">
        <v>0.11</v>
      </c>
      <c r="D56" s="68">
        <v>0.26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0.17</v>
      </c>
      <c r="D57" s="68">
        <v>0.23</v>
      </c>
    </row>
    <row r="58" spans="1:4" s="52" customFormat="1" ht="30" customHeight="1" thickBot="1" x14ac:dyDescent="0.3">
      <c r="A58" s="72">
        <v>5.3</v>
      </c>
      <c r="B58" s="65" t="s">
        <v>93</v>
      </c>
      <c r="C58" s="68">
        <v>0.14000000000000001</v>
      </c>
      <c r="D58" s="68">
        <v>0.34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90">
        <v>0.32</v>
      </c>
      <c r="D60" s="68">
        <v>0.75</v>
      </c>
    </row>
    <row r="61" spans="1:4" s="52" customFormat="1" ht="30" customHeight="1" x14ac:dyDescent="0.25">
      <c r="A61" s="72">
        <v>6.2</v>
      </c>
      <c r="B61" s="65" t="s">
        <v>97</v>
      </c>
      <c r="C61" s="90">
        <v>0.45</v>
      </c>
      <c r="D61" s="68">
        <v>0.72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0.28000000000000003</v>
      </c>
      <c r="D62" s="68">
        <v>0.38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0.35</v>
      </c>
      <c r="D63" s="68">
        <v>0.38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0.37</v>
      </c>
      <c r="D64" s="68">
        <v>0.3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0.28999999999999998</v>
      </c>
      <c r="D66" s="68">
        <v>0.44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0.55000000000000004</v>
      </c>
      <c r="D68" s="68">
        <v>0.54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0.76</v>
      </c>
      <c r="D70" s="68">
        <v>0.85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0.46</v>
      </c>
      <c r="D71" s="68">
        <v>0.62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0.45</v>
      </c>
      <c r="D73" s="68">
        <v>0.72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0.26</v>
      </c>
      <c r="D74" s="68">
        <v>0.32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0.93</v>
      </c>
      <c r="D75" s="68">
        <v>0.97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0.41</v>
      </c>
      <c r="D77" s="68">
        <v>0.28999999999999998</v>
      </c>
    </row>
    <row r="78" spans="1:4" s="52" customFormat="1" ht="30" customHeight="1" x14ac:dyDescent="0.25">
      <c r="A78" s="86"/>
      <c r="B78" s="65" t="s">
        <v>335</v>
      </c>
      <c r="C78" s="68">
        <v>0</v>
      </c>
      <c r="D78" s="68">
        <v>7.0000000000000007E-2</v>
      </c>
    </row>
    <row r="79" spans="1:4" s="52" customFormat="1" ht="30" customHeight="1" x14ac:dyDescent="0.25">
      <c r="A79" s="86"/>
      <c r="B79" s="65" t="s">
        <v>336</v>
      </c>
      <c r="C79" s="68">
        <v>0.44</v>
      </c>
      <c r="D79" s="68">
        <v>0.45</v>
      </c>
    </row>
    <row r="80" spans="1:4" s="52" customFormat="1" ht="30" customHeight="1" x14ac:dyDescent="0.25">
      <c r="A80" s="139"/>
      <c r="B80" s="65" t="s">
        <v>337</v>
      </c>
      <c r="C80" s="68">
        <v>0.04</v>
      </c>
      <c r="D80" s="68">
        <v>0.01</v>
      </c>
    </row>
    <row r="81" spans="1:233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33" s="52" customFormat="1" ht="30" customHeight="1" x14ac:dyDescent="0.25">
      <c r="A82" s="69"/>
      <c r="B82" s="98" t="s">
        <v>137</v>
      </c>
      <c r="C82" s="68">
        <v>0.5</v>
      </c>
      <c r="D82" s="68">
        <v>0.62</v>
      </c>
      <c r="E82" s="208"/>
    </row>
    <row r="83" spans="1:233" s="52" customFormat="1" ht="30" customHeight="1" x14ac:dyDescent="0.25">
      <c r="A83" s="70"/>
      <c r="B83" s="98" t="s">
        <v>138</v>
      </c>
      <c r="C83" s="68">
        <v>0.11</v>
      </c>
      <c r="D83" s="68">
        <v>0.17</v>
      </c>
      <c r="E83" s="208"/>
    </row>
    <row r="84" spans="1:233" s="52" customFormat="1" ht="30" customHeight="1" thickBot="1" x14ac:dyDescent="0.3">
      <c r="A84" s="70">
        <v>9.6</v>
      </c>
      <c r="B84" s="65" t="s">
        <v>142</v>
      </c>
      <c r="C84" s="68">
        <v>0.5</v>
      </c>
      <c r="D84" s="68">
        <v>0.6</v>
      </c>
    </row>
    <row r="85" spans="1:233" s="52" customFormat="1" ht="30" customHeight="1" thickTop="1" x14ac:dyDescent="0.25">
      <c r="A85" s="59" t="s">
        <v>143</v>
      </c>
      <c r="B85" s="78"/>
      <c r="C85" s="198"/>
      <c r="D85" s="199"/>
    </row>
    <row r="86" spans="1:233" s="52" customFormat="1" ht="30" customHeight="1" x14ac:dyDescent="0.25">
      <c r="A86" s="72">
        <v>10.1</v>
      </c>
      <c r="B86" s="65" t="s">
        <v>144</v>
      </c>
      <c r="C86" s="68">
        <v>0.48</v>
      </c>
      <c r="D86" s="68">
        <v>0.59</v>
      </c>
    </row>
    <row r="87" spans="1:233" s="52" customFormat="1" ht="17.25" customHeight="1" x14ac:dyDescent="0.25">
      <c r="A87" s="72"/>
      <c r="B87" s="87" t="s">
        <v>145</v>
      </c>
      <c r="C87" s="103"/>
      <c r="D87" s="203"/>
    </row>
    <row r="88" spans="1:233" s="52" customFormat="1" ht="30" customHeight="1" x14ac:dyDescent="0.25">
      <c r="A88" s="64">
        <v>10.199999999999999</v>
      </c>
      <c r="B88" s="114" t="s">
        <v>146</v>
      </c>
      <c r="C88" s="68">
        <v>0.38</v>
      </c>
      <c r="D88" s="68">
        <v>0.43</v>
      </c>
    </row>
    <row r="89" spans="1:233" s="52" customFormat="1" ht="30" customHeight="1" x14ac:dyDescent="0.25">
      <c r="A89" s="72">
        <v>10.3</v>
      </c>
      <c r="B89" s="65" t="s">
        <v>148</v>
      </c>
      <c r="C89" s="68">
        <v>0.5</v>
      </c>
      <c r="D89" s="68">
        <v>0.59</v>
      </c>
    </row>
    <row r="90" spans="1:233" s="52" customFormat="1" ht="17.25" customHeight="1" x14ac:dyDescent="0.25">
      <c r="A90" s="72"/>
      <c r="B90" s="87" t="s">
        <v>149</v>
      </c>
      <c r="C90" s="103"/>
      <c r="D90" s="203"/>
    </row>
    <row r="91" spans="1:233" s="74" customFormat="1" ht="30" customHeight="1" x14ac:dyDescent="0.25">
      <c r="A91" s="64">
        <v>10.4</v>
      </c>
      <c r="B91" s="114" t="s">
        <v>146</v>
      </c>
      <c r="C91" s="68">
        <v>0.19</v>
      </c>
      <c r="D91" s="68">
        <v>0.3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</row>
    <row r="92" spans="1:233" s="52" customFormat="1" ht="30" customHeight="1" thickBot="1" x14ac:dyDescent="0.3">
      <c r="A92" s="75">
        <v>10.5</v>
      </c>
      <c r="B92" s="209" t="s">
        <v>150</v>
      </c>
      <c r="C92" s="68">
        <v>0.26</v>
      </c>
      <c r="D92" s="68">
        <v>0.37</v>
      </c>
    </row>
    <row r="93" spans="1:233" s="52" customFormat="1" ht="30" customHeight="1" thickTop="1" x14ac:dyDescent="0.25">
      <c r="A93" s="59" t="s">
        <v>160</v>
      </c>
      <c r="B93" s="78"/>
      <c r="C93" s="198"/>
      <c r="D93" s="199"/>
    </row>
    <row r="94" spans="1:233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33" s="74" customFormat="1" ht="30" customHeight="1" x14ac:dyDescent="0.25">
      <c r="A95" s="101"/>
      <c r="B95" s="98" t="s">
        <v>162</v>
      </c>
      <c r="C95" s="68">
        <v>0.6</v>
      </c>
      <c r="D95" s="68">
        <v>0.76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</row>
    <row r="96" spans="1:233" s="52" customFormat="1" ht="30" customHeight="1" x14ac:dyDescent="0.25">
      <c r="A96" s="101"/>
      <c r="B96" s="114" t="s">
        <v>340</v>
      </c>
      <c r="C96" s="68">
        <v>0.4</v>
      </c>
      <c r="D96" s="68">
        <v>0.67</v>
      </c>
    </row>
    <row r="97" spans="1:233" s="52" customFormat="1" ht="30" customHeight="1" x14ac:dyDescent="0.25">
      <c r="A97" s="101"/>
      <c r="B97" s="114" t="s">
        <v>163</v>
      </c>
      <c r="C97" s="68">
        <v>0.53</v>
      </c>
      <c r="D97" s="68">
        <v>0.61</v>
      </c>
    </row>
    <row r="98" spans="1:233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33" s="52" customFormat="1" ht="30" customHeight="1" x14ac:dyDescent="0.25">
      <c r="A99" s="101"/>
      <c r="B99" s="129" t="s">
        <v>341</v>
      </c>
      <c r="C99" s="68">
        <v>0.4</v>
      </c>
      <c r="D99" s="68">
        <v>0.26</v>
      </c>
    </row>
    <row r="100" spans="1:233" s="52" customFormat="1" ht="30" customHeight="1" x14ac:dyDescent="0.25">
      <c r="A100" s="101"/>
      <c r="B100" s="129" t="s">
        <v>165</v>
      </c>
      <c r="C100" s="68">
        <v>0.43</v>
      </c>
      <c r="D100" s="68">
        <v>0.43</v>
      </c>
    </row>
    <row r="101" spans="1:233" s="52" customFormat="1" ht="30" customHeight="1" x14ac:dyDescent="0.25">
      <c r="A101" s="101"/>
      <c r="B101" s="129" t="s">
        <v>166</v>
      </c>
      <c r="C101" s="106">
        <v>0.25</v>
      </c>
      <c r="D101" s="68">
        <v>7.0000000000000007E-2</v>
      </c>
    </row>
    <row r="102" spans="1:233" s="52" customFormat="1" ht="30" customHeight="1" x14ac:dyDescent="0.25">
      <c r="A102" s="101"/>
      <c r="B102" s="129" t="s">
        <v>167</v>
      </c>
      <c r="C102" s="68">
        <v>0.46</v>
      </c>
      <c r="D102" s="68">
        <v>0.31</v>
      </c>
    </row>
    <row r="103" spans="1:233" s="73" customFormat="1" ht="30" customHeight="1" x14ac:dyDescent="0.25">
      <c r="A103" s="101"/>
      <c r="B103" s="129" t="s">
        <v>168</v>
      </c>
      <c r="C103" s="68">
        <v>0.25</v>
      </c>
      <c r="D103" s="68">
        <v>0.15</v>
      </c>
    </row>
    <row r="104" spans="1:233" s="52" customFormat="1" ht="30" customHeight="1" x14ac:dyDescent="0.25">
      <c r="A104" s="107"/>
      <c r="B104" s="129" t="s">
        <v>169</v>
      </c>
      <c r="C104" s="68">
        <v>0.32</v>
      </c>
      <c r="D104" s="68">
        <v>0.32</v>
      </c>
    </row>
    <row r="105" spans="1:233" s="52" customFormat="1" ht="30" customHeight="1" x14ac:dyDescent="0.25">
      <c r="A105" s="72">
        <v>11.4</v>
      </c>
      <c r="B105" s="65" t="s">
        <v>171</v>
      </c>
      <c r="C105" s="68">
        <v>0.3</v>
      </c>
      <c r="D105" s="68">
        <v>0.26</v>
      </c>
    </row>
    <row r="106" spans="1:233" s="52" customFormat="1" ht="34.200000000000003" thickBot="1" x14ac:dyDescent="0.3">
      <c r="A106" s="75">
        <v>11.6</v>
      </c>
      <c r="B106" s="210" t="s">
        <v>173</v>
      </c>
      <c r="C106" s="77">
        <v>0.19</v>
      </c>
      <c r="D106" s="77">
        <v>0.32</v>
      </c>
    </row>
    <row r="107" spans="1:233" s="52" customFormat="1" ht="30" customHeight="1" thickTop="1" x14ac:dyDescent="0.25">
      <c r="A107" s="116" t="s">
        <v>174</v>
      </c>
      <c r="B107" s="211"/>
      <c r="C107" s="201"/>
      <c r="D107" s="202"/>
    </row>
    <row r="108" spans="1:233" s="74" customFormat="1" ht="33.6" x14ac:dyDescent="0.25">
      <c r="A108" s="64">
        <v>12.1</v>
      </c>
      <c r="B108" s="65" t="s">
        <v>257</v>
      </c>
      <c r="C108" s="68">
        <v>0.39</v>
      </c>
      <c r="D108" s="68">
        <v>0.53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</row>
    <row r="109" spans="1:233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</row>
    <row r="110" spans="1:233" s="73" customFormat="1" ht="30" customHeight="1" x14ac:dyDescent="0.25">
      <c r="A110" s="72">
        <v>12.2</v>
      </c>
      <c r="B110" s="98" t="s">
        <v>281</v>
      </c>
      <c r="C110" s="68">
        <v>0.1</v>
      </c>
      <c r="D110" s="68">
        <v>0.3</v>
      </c>
    </row>
    <row r="111" spans="1:233" s="74" customFormat="1" ht="30" customHeight="1" x14ac:dyDescent="0.25">
      <c r="A111" s="72">
        <v>12.3</v>
      </c>
      <c r="B111" s="110" t="s">
        <v>42</v>
      </c>
      <c r="C111" s="68">
        <v>0.48</v>
      </c>
      <c r="D111" s="68">
        <v>0.71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</row>
    <row r="112" spans="1:233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</row>
    <row r="113" spans="1:233" s="52" customFormat="1" ht="30" customHeight="1" x14ac:dyDescent="0.25">
      <c r="A113" s="70">
        <v>12.4</v>
      </c>
      <c r="B113" s="98" t="s">
        <v>178</v>
      </c>
      <c r="C113" s="68">
        <v>0</v>
      </c>
      <c r="D113" s="68">
        <v>0.25</v>
      </c>
    </row>
    <row r="114" spans="1:233" s="74" customFormat="1" ht="30" customHeight="1" thickBot="1" x14ac:dyDescent="0.3">
      <c r="A114" s="70">
        <v>12.5</v>
      </c>
      <c r="B114" s="110" t="s">
        <v>179</v>
      </c>
      <c r="C114" s="68">
        <v>0.04</v>
      </c>
      <c r="D114" s="68">
        <v>0.09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</row>
    <row r="115" spans="1:233" s="52" customFormat="1" ht="30" customHeight="1" thickTop="1" x14ac:dyDescent="0.25">
      <c r="A115" s="59" t="s">
        <v>180</v>
      </c>
      <c r="B115" s="78"/>
      <c r="C115" s="198"/>
      <c r="D115" s="199"/>
    </row>
    <row r="116" spans="1:233" s="52" customFormat="1" ht="34.200000000000003" thickBot="1" x14ac:dyDescent="0.3">
      <c r="A116" s="72">
        <v>13.3</v>
      </c>
      <c r="B116" s="65" t="s">
        <v>344</v>
      </c>
      <c r="C116" s="68">
        <v>0.14000000000000001</v>
      </c>
      <c r="D116" s="68">
        <v>0.22</v>
      </c>
    </row>
    <row r="117" spans="1:233" s="52" customFormat="1" ht="30" customHeight="1" thickTop="1" x14ac:dyDescent="0.25">
      <c r="A117" s="59" t="s">
        <v>192</v>
      </c>
      <c r="B117" s="78"/>
      <c r="C117" s="198"/>
      <c r="D117" s="199"/>
    </row>
    <row r="118" spans="1:233" s="52" customFormat="1" ht="30" customHeight="1" x14ac:dyDescent="0.25">
      <c r="A118" s="72">
        <v>14.1</v>
      </c>
      <c r="B118" s="65" t="s">
        <v>193</v>
      </c>
      <c r="C118" s="68">
        <v>0.6</v>
      </c>
      <c r="D118" s="68">
        <v>0.53</v>
      </c>
    </row>
    <row r="119" spans="1:233" s="52" customFormat="1" ht="30" customHeight="1" x14ac:dyDescent="0.25">
      <c r="A119" s="64">
        <v>14.2</v>
      </c>
      <c r="B119" s="65" t="s">
        <v>347</v>
      </c>
      <c r="C119" s="68">
        <v>0.27</v>
      </c>
      <c r="D119" s="68">
        <v>0.24</v>
      </c>
    </row>
    <row r="120" spans="1:233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33" s="52" customFormat="1" ht="30" customHeight="1" x14ac:dyDescent="0.25">
      <c r="A121" s="69"/>
      <c r="B121" s="98" t="s">
        <v>195</v>
      </c>
      <c r="C121" s="68">
        <v>0.18</v>
      </c>
      <c r="D121" s="68">
        <v>0.32</v>
      </c>
    </row>
    <row r="122" spans="1:233" s="74" customFormat="1" ht="30" customHeight="1" x14ac:dyDescent="0.25">
      <c r="A122" s="70"/>
      <c r="B122" s="98" t="s">
        <v>196</v>
      </c>
      <c r="C122" s="68">
        <v>0.43</v>
      </c>
      <c r="D122" s="68">
        <v>0.34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</row>
    <row r="123" spans="1:233" s="52" customFormat="1" ht="30" customHeight="1" x14ac:dyDescent="0.25">
      <c r="A123" s="69">
        <v>14.4</v>
      </c>
      <c r="B123" s="120" t="s">
        <v>197</v>
      </c>
      <c r="C123" s="68">
        <v>0.44</v>
      </c>
      <c r="D123" s="68">
        <v>0.41</v>
      </c>
    </row>
    <row r="124" spans="1:233" s="52" customFormat="1" ht="30" customHeight="1" thickBot="1" x14ac:dyDescent="0.3">
      <c r="A124" s="127"/>
      <c r="B124" s="120" t="s">
        <v>282</v>
      </c>
      <c r="C124" s="68">
        <v>0.63</v>
      </c>
      <c r="D124" s="68">
        <v>0.41</v>
      </c>
    </row>
    <row r="125" spans="1:233" s="52" customFormat="1" ht="30" customHeight="1" thickTop="1" x14ac:dyDescent="0.25">
      <c r="A125" s="116" t="s">
        <v>206</v>
      </c>
      <c r="B125" s="78"/>
      <c r="C125" s="198"/>
      <c r="D125" s="199"/>
    </row>
    <row r="126" spans="1:233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33" s="52" customFormat="1" ht="30" customHeight="1" x14ac:dyDescent="0.25">
      <c r="A127" s="139"/>
      <c r="B127" s="98" t="s">
        <v>208</v>
      </c>
      <c r="C127" s="68">
        <v>0.14000000000000001</v>
      </c>
      <c r="D127" s="68">
        <v>0.1</v>
      </c>
    </row>
    <row r="128" spans="1:233" s="52" customFormat="1" ht="30" customHeight="1" x14ac:dyDescent="0.25">
      <c r="A128" s="86"/>
      <c r="B128" s="114" t="s">
        <v>209</v>
      </c>
      <c r="C128" s="68">
        <v>0.15</v>
      </c>
      <c r="D128" s="68">
        <v>0.12</v>
      </c>
    </row>
    <row r="129" spans="1:233" s="52" customFormat="1" ht="17.25" customHeight="1" x14ac:dyDescent="0.25">
      <c r="A129" s="136"/>
      <c r="B129" s="215" t="s">
        <v>211</v>
      </c>
      <c r="C129" s="103"/>
      <c r="D129" s="203"/>
    </row>
    <row r="130" spans="1:233" s="74" customFormat="1" ht="30" customHeight="1" x14ac:dyDescent="0.25">
      <c r="A130" s="70">
        <v>15.3</v>
      </c>
      <c r="B130" s="98" t="s">
        <v>283</v>
      </c>
      <c r="C130" s="68">
        <v>1</v>
      </c>
      <c r="D130" s="68">
        <v>0.74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</row>
    <row r="131" spans="1:233" s="52" customFormat="1" ht="30" customHeight="1" x14ac:dyDescent="0.25">
      <c r="A131" s="72">
        <v>15.4</v>
      </c>
      <c r="B131" s="65" t="s">
        <v>213</v>
      </c>
      <c r="C131" s="68">
        <v>7.0000000000000007E-2</v>
      </c>
      <c r="D131" s="68">
        <v>0.08</v>
      </c>
    </row>
    <row r="132" spans="1:233" s="52" customFormat="1" ht="30" customHeight="1" x14ac:dyDescent="0.25">
      <c r="A132" s="72">
        <v>15.5</v>
      </c>
      <c r="B132" s="65" t="s">
        <v>349</v>
      </c>
      <c r="C132" s="68">
        <v>0.41</v>
      </c>
      <c r="D132" s="68">
        <v>0.28000000000000003</v>
      </c>
    </row>
    <row r="133" spans="1:233" s="52" customFormat="1" ht="30" customHeight="1" thickBot="1" x14ac:dyDescent="0.3">
      <c r="A133" s="72">
        <v>15.6</v>
      </c>
      <c r="B133" s="65" t="s">
        <v>351</v>
      </c>
      <c r="C133" s="68">
        <v>0.31</v>
      </c>
      <c r="D133" s="68">
        <v>0.2</v>
      </c>
    </row>
    <row r="134" spans="1:233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</row>
    <row r="135" spans="1:233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33" s="52" customFormat="1" ht="33.6" x14ac:dyDescent="0.25">
      <c r="A136" s="225"/>
      <c r="B136" s="226" t="s">
        <v>221</v>
      </c>
      <c r="C136" s="68">
        <v>0.57999999999999996</v>
      </c>
      <c r="D136" s="68">
        <v>0.47</v>
      </c>
    </row>
    <row r="137" spans="1:233" s="52" customFormat="1" ht="33.6" x14ac:dyDescent="0.25">
      <c r="A137" s="70">
        <v>16.2</v>
      </c>
      <c r="B137" s="65" t="s">
        <v>222</v>
      </c>
      <c r="C137" s="68">
        <v>0.26</v>
      </c>
      <c r="D137" s="68">
        <v>0.34</v>
      </c>
    </row>
    <row r="138" spans="1:233" s="52" customFormat="1" ht="34.200000000000003" thickBot="1" x14ac:dyDescent="0.3">
      <c r="A138" s="72">
        <v>16.5</v>
      </c>
      <c r="B138" s="65" t="s">
        <v>231</v>
      </c>
      <c r="C138" s="68">
        <v>0.25</v>
      </c>
      <c r="D138" s="68">
        <v>0.36</v>
      </c>
    </row>
    <row r="139" spans="1:233" s="52" customFormat="1" ht="30" customHeight="1" thickTop="1" x14ac:dyDescent="0.25">
      <c r="A139" s="59" t="s">
        <v>233</v>
      </c>
      <c r="B139" s="78"/>
      <c r="C139" s="198"/>
      <c r="D139" s="199"/>
    </row>
    <row r="140" spans="1:233" s="74" customFormat="1" ht="30" customHeight="1" x14ac:dyDescent="0.25">
      <c r="A140" s="72">
        <v>17.100000000000001</v>
      </c>
      <c r="B140" s="65" t="s">
        <v>234</v>
      </c>
      <c r="C140" s="68">
        <v>0.59</v>
      </c>
      <c r="D140" s="68">
        <v>0.49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  <c r="HV140" s="73"/>
      <c r="HW140" s="73"/>
      <c r="HX140" s="73"/>
      <c r="HY140" s="73"/>
    </row>
    <row r="141" spans="1:233" s="52" customFormat="1" ht="17.25" customHeight="1" x14ac:dyDescent="0.25">
      <c r="A141" s="64"/>
      <c r="B141" s="87" t="s">
        <v>235</v>
      </c>
      <c r="C141" s="103"/>
      <c r="D141" s="203"/>
    </row>
    <row r="142" spans="1:233" s="52" customFormat="1" ht="30" customHeight="1" x14ac:dyDescent="0.25">
      <c r="A142" s="145">
        <v>17.2</v>
      </c>
      <c r="B142" s="98" t="s">
        <v>236</v>
      </c>
      <c r="C142" s="68">
        <v>0.92</v>
      </c>
      <c r="D142" s="68">
        <v>0.84</v>
      </c>
    </row>
    <row r="143" spans="1:233" s="52" customFormat="1" ht="17.25" customHeight="1" x14ac:dyDescent="0.25">
      <c r="A143" s="86"/>
      <c r="B143" s="87" t="s">
        <v>237</v>
      </c>
      <c r="C143" s="103"/>
      <c r="D143" s="203"/>
    </row>
    <row r="144" spans="1:233" s="52" customFormat="1" ht="30" customHeight="1" thickBot="1" x14ac:dyDescent="0.3">
      <c r="A144" s="127"/>
      <c r="B144" s="108" t="s">
        <v>239</v>
      </c>
      <c r="C144" s="68">
        <v>0.36</v>
      </c>
      <c r="D144" s="68">
        <v>0.38</v>
      </c>
    </row>
    <row r="145" spans="1:233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</row>
    <row r="146" spans="1:233" s="52" customFormat="1" ht="17.25" customHeight="1" x14ac:dyDescent="0.25">
      <c r="A146" s="72"/>
      <c r="B146" s="87" t="s">
        <v>243</v>
      </c>
      <c r="C146" s="103"/>
      <c r="D146" s="203"/>
    </row>
    <row r="147" spans="1:233" s="52" customFormat="1" ht="34.200000000000003" thickBot="1" x14ac:dyDescent="0.3">
      <c r="A147" s="72">
        <v>18.3</v>
      </c>
      <c r="B147" s="98" t="s">
        <v>261</v>
      </c>
      <c r="C147" s="68">
        <v>0.33</v>
      </c>
      <c r="D147" s="68">
        <v>0.43</v>
      </c>
    </row>
    <row r="148" spans="1:233" s="52" customFormat="1" ht="30" customHeight="1" thickTop="1" x14ac:dyDescent="0.25">
      <c r="A148" s="59" t="s">
        <v>252</v>
      </c>
      <c r="B148" s="78"/>
      <c r="C148" s="198"/>
      <c r="D148" s="199"/>
    </row>
    <row r="149" spans="1:233" s="52" customFormat="1" ht="30" customHeight="1" x14ac:dyDescent="0.25">
      <c r="A149" s="72">
        <v>20.100000000000001</v>
      </c>
      <c r="B149" s="65" t="s">
        <v>253</v>
      </c>
      <c r="C149" s="68">
        <v>0.48</v>
      </c>
      <c r="D149" s="68">
        <v>0.39</v>
      </c>
    </row>
    <row r="150" spans="1:233" s="52" customFormat="1" x14ac:dyDescent="0.3">
      <c r="A150" s="46"/>
      <c r="B150" s="34"/>
      <c r="C150" s="151"/>
      <c r="D150" s="152"/>
    </row>
    <row r="151" spans="1:233" s="52" customFormat="1" x14ac:dyDescent="0.3">
      <c r="A151" s="46"/>
      <c r="B151" s="34"/>
      <c r="C151" s="151"/>
      <c r="D151" s="151"/>
    </row>
    <row r="152" spans="1:233" s="52" customFormat="1" x14ac:dyDescent="0.3">
      <c r="A152" s="46"/>
      <c r="B152" s="34"/>
      <c r="C152" s="151"/>
      <c r="D152" s="151"/>
    </row>
    <row r="153" spans="1:233" s="52" customFormat="1" x14ac:dyDescent="0.3">
      <c r="A153" s="46"/>
      <c r="B153" s="34"/>
      <c r="C153" s="151"/>
      <c r="D153" s="151"/>
    </row>
    <row r="154" spans="1:233" s="52" customFormat="1" x14ac:dyDescent="0.3">
      <c r="A154" s="46"/>
      <c r="B154" s="34"/>
      <c r="C154" s="151"/>
      <c r="D154" s="151"/>
    </row>
    <row r="155" spans="1:233" s="52" customFormat="1" x14ac:dyDescent="0.3">
      <c r="A155" s="46"/>
      <c r="B155" s="34"/>
      <c r="C155" s="151"/>
      <c r="D155" s="151"/>
    </row>
    <row r="156" spans="1:233" s="52" customFormat="1" x14ac:dyDescent="0.3">
      <c r="A156" s="46"/>
      <c r="B156" s="34"/>
      <c r="C156" s="151"/>
      <c r="D156" s="151"/>
    </row>
    <row r="157" spans="1:233" s="52" customFormat="1" x14ac:dyDescent="0.3">
      <c r="A157" s="46"/>
      <c r="B157" s="34"/>
      <c r="C157" s="151"/>
      <c r="D157" s="151"/>
    </row>
    <row r="158" spans="1:233" s="52" customFormat="1" x14ac:dyDescent="0.3">
      <c r="A158" s="46"/>
      <c r="B158" s="34"/>
      <c r="C158" s="151"/>
      <c r="D158" s="151"/>
    </row>
    <row r="159" spans="1:233" s="52" customFormat="1" x14ac:dyDescent="0.3">
      <c r="A159" s="46"/>
      <c r="B159" s="34"/>
      <c r="C159" s="151"/>
      <c r="D159" s="151"/>
    </row>
    <row r="160" spans="1:233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14">
    <mergeCell ref="Q4:Q10"/>
    <mergeCell ref="R4:R10"/>
    <mergeCell ref="K4:K10"/>
    <mergeCell ref="L4:L10"/>
    <mergeCell ref="M4:M10"/>
    <mergeCell ref="N4:N10"/>
    <mergeCell ref="O4:O10"/>
    <mergeCell ref="P4:P10"/>
    <mergeCell ref="J4:J10"/>
    <mergeCell ref="B1:C1"/>
    <mergeCell ref="F4:F10"/>
    <mergeCell ref="G4:G10"/>
    <mergeCell ref="H4:H10"/>
    <mergeCell ref="I4:I10"/>
  </mergeCells>
  <conditionalFormatting sqref="C15:D149">
    <cfRule type="containsErrors" dxfId="14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3" priority="3" operator="greaterThanOrEqual">
      <formula>0.1</formula>
    </cfRule>
    <cfRule type="cellIs" dxfId="12" priority="4" operator="between">
      <formula>0</formula>
      <formula>0.1</formula>
    </cfRule>
  </conditionalFormatting>
  <dataValidations count="4">
    <dataValidation allowBlank="1" showInputMessage="1" showErrorMessage="1" prompt="select the sub-population" sqref="C11" xr:uid="{8FD4EF89-5F39-4B9A-928A-2C0B5D85C461}"/>
    <dataValidation allowBlank="1" showInputMessage="1" showErrorMessage="1" prompt="select the comparator group" sqref="D11" xr:uid="{17689A3A-6DB0-4003-9005-C7FB09DF67FD}"/>
    <dataValidation type="list" allowBlank="1" showInputMessage="1" showErrorMessage="1" prompt="select the comparator group" sqref="D13" xr:uid="{FDE95C0A-5797-4FE5-A168-FB1E805B6C1E}">
      <formula1>#REF!</formula1>
    </dataValidation>
    <dataValidation type="list" allowBlank="1" showInputMessage="1" showErrorMessage="1" prompt="select the sub-population" sqref="C13" xr:uid="{69D96916-D302-477F-89E8-8213A383899A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40" fitToHeight="3" orientation="portrait" r:id="rId1"/>
  <headerFooter alignWithMargins="0"/>
  <rowBreaks count="5" manualBreakCount="5">
    <brk id="38" max="3" man="1"/>
    <brk id="66" max="3" man="1"/>
    <brk id="92" max="3" man="1"/>
    <brk id="116" max="3" man="1"/>
    <brk id="144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0A8E-F6F2-46ED-831D-90A2782BC83F}">
  <dimension ref="A1:HS720"/>
  <sheetViews>
    <sheetView showGridLines="0" view="pageBreakPreview" zoomScaleNormal="75" zoomScaleSheetLayoutView="100" workbookViewId="0">
      <selection activeCell="B116" sqref="B116"/>
    </sheetView>
  </sheetViews>
  <sheetFormatPr defaultColWidth="9.44140625" defaultRowHeight="16.8" x14ac:dyDescent="0.3"/>
  <cols>
    <col min="1" max="1" width="7.44140625" style="46" bestFit="1" customWidth="1"/>
    <col min="2" max="2" width="102.5546875" style="34" customWidth="1"/>
    <col min="3" max="3" width="8.44140625" style="154" customWidth="1"/>
    <col min="4" max="4" width="8.44140625" style="22" customWidth="1"/>
    <col min="5" max="5" width="8.5546875" style="22" customWidth="1"/>
    <col min="6" max="16384" width="9.44140625" style="22"/>
  </cols>
  <sheetData>
    <row r="1" spans="1:12" ht="74.25" customHeight="1" thickBot="1" x14ac:dyDescent="0.3">
      <c r="A1" s="19"/>
      <c r="B1" s="227" t="s">
        <v>291</v>
      </c>
      <c r="C1" s="182"/>
      <c r="D1" s="181"/>
      <c r="E1" s="182"/>
    </row>
    <row r="2" spans="1:12" s="30" customFormat="1" ht="87" customHeight="1" thickBot="1" x14ac:dyDescent="0.3">
      <c r="A2" s="183"/>
      <c r="B2" s="184" t="s">
        <v>292</v>
      </c>
      <c r="C2" s="185"/>
      <c r="D2" s="186"/>
    </row>
    <row r="3" spans="1:12" s="30" customFormat="1" ht="14.25" customHeight="1" x14ac:dyDescent="0.25">
      <c r="A3" s="32"/>
      <c r="B3" s="32"/>
      <c r="C3" s="32"/>
      <c r="D3" s="32"/>
    </row>
    <row r="4" spans="1:12" s="36" customFormat="1" ht="23.25" customHeight="1" x14ac:dyDescent="0.3">
      <c r="A4" s="33" t="s">
        <v>18</v>
      </c>
      <c r="B4" s="34"/>
      <c r="C4" s="187"/>
      <c r="D4" s="187"/>
      <c r="E4" s="188"/>
      <c r="F4" s="240"/>
      <c r="G4" s="240"/>
      <c r="H4" s="240"/>
      <c r="I4" s="240"/>
      <c r="J4" s="240"/>
      <c r="K4" s="240"/>
      <c r="L4" s="240"/>
    </row>
    <row r="5" spans="1:12" ht="30" customHeight="1" x14ac:dyDescent="0.3">
      <c r="A5" s="37"/>
      <c r="B5" s="189" t="s">
        <v>19</v>
      </c>
      <c r="C5" s="22"/>
      <c r="E5" s="190"/>
      <c r="F5" s="241"/>
      <c r="G5" s="241"/>
      <c r="H5" s="241"/>
      <c r="I5" s="241"/>
      <c r="J5" s="241"/>
      <c r="K5" s="241"/>
      <c r="L5" s="241"/>
    </row>
    <row r="6" spans="1:12" ht="30" customHeight="1" x14ac:dyDescent="0.3">
      <c r="A6" s="40"/>
      <c r="B6" s="191" t="s">
        <v>20</v>
      </c>
      <c r="C6" s="22"/>
      <c r="E6" s="190"/>
      <c r="F6" s="241"/>
      <c r="G6" s="241"/>
      <c r="H6" s="241"/>
      <c r="I6" s="241"/>
      <c r="J6" s="241"/>
      <c r="K6" s="241"/>
      <c r="L6" s="241"/>
    </row>
    <row r="7" spans="1:12" ht="30" customHeight="1" x14ac:dyDescent="0.3">
      <c r="A7" s="43"/>
      <c r="B7" s="191" t="s">
        <v>21</v>
      </c>
      <c r="C7" s="22"/>
      <c r="E7" s="190"/>
      <c r="F7" s="241"/>
      <c r="G7" s="241"/>
      <c r="H7" s="241"/>
      <c r="I7" s="241"/>
      <c r="J7" s="241"/>
      <c r="K7" s="241"/>
      <c r="L7" s="241"/>
    </row>
    <row r="8" spans="1:12" ht="30" customHeight="1" x14ac:dyDescent="0.3">
      <c r="A8" s="44"/>
      <c r="B8" s="191" t="s">
        <v>22</v>
      </c>
      <c r="C8" s="22"/>
      <c r="E8" s="190"/>
      <c r="F8" s="241"/>
      <c r="G8" s="241"/>
      <c r="H8" s="241"/>
      <c r="I8" s="241"/>
      <c r="J8" s="241"/>
      <c r="K8" s="241"/>
      <c r="L8" s="241"/>
    </row>
    <row r="9" spans="1:12" ht="31.05" customHeight="1" x14ac:dyDescent="0.25">
      <c r="A9" s="192"/>
      <c r="B9" s="191" t="s">
        <v>23</v>
      </c>
      <c r="C9" s="22"/>
      <c r="F9" s="241"/>
      <c r="G9" s="241"/>
      <c r="H9" s="241"/>
      <c r="I9" s="241"/>
      <c r="J9" s="241"/>
      <c r="K9" s="241"/>
      <c r="L9" s="241"/>
    </row>
    <row r="10" spans="1:12" ht="17.25" customHeight="1" x14ac:dyDescent="0.25">
      <c r="A10" s="193"/>
      <c r="B10" s="47" t="s">
        <v>24</v>
      </c>
      <c r="C10" s="194"/>
      <c r="D10" s="194"/>
      <c r="F10" s="241"/>
      <c r="G10" s="241"/>
      <c r="H10" s="241"/>
      <c r="I10" s="241"/>
      <c r="J10" s="241"/>
      <c r="K10" s="241"/>
      <c r="L10" s="241"/>
    </row>
    <row r="11" spans="1:12" ht="231" customHeight="1" x14ac:dyDescent="0.25">
      <c r="B11" s="47"/>
      <c r="C11" s="223" t="s">
        <v>293</v>
      </c>
      <c r="D11" s="155" t="s">
        <v>294</v>
      </c>
    </row>
    <row r="12" spans="1:12" s="52" customFormat="1" ht="30" customHeight="1" x14ac:dyDescent="0.25">
      <c r="B12" s="195" t="s">
        <v>27</v>
      </c>
      <c r="C12" s="169">
        <v>20</v>
      </c>
      <c r="D12" s="156">
        <v>169</v>
      </c>
    </row>
    <row r="13" spans="1:12" s="52" customFormat="1" ht="18" customHeight="1" thickBot="1" x14ac:dyDescent="0.3">
      <c r="B13" s="57"/>
      <c r="C13" s="58"/>
      <c r="D13" s="58"/>
    </row>
    <row r="14" spans="1:12" ht="30" customHeight="1" thickTop="1" x14ac:dyDescent="0.25">
      <c r="A14" s="113" t="s">
        <v>29</v>
      </c>
      <c r="B14" s="60"/>
      <c r="C14" s="176"/>
      <c r="D14" s="196"/>
    </row>
    <row r="15" spans="1:12" s="52" customFormat="1" ht="30" customHeight="1" x14ac:dyDescent="0.25">
      <c r="A15" s="64">
        <v>1.2</v>
      </c>
      <c r="B15" s="65" t="s">
        <v>31</v>
      </c>
      <c r="C15" s="222">
        <v>0.3</v>
      </c>
      <c r="D15" s="222">
        <v>0.11</v>
      </c>
    </row>
    <row r="16" spans="1:12" s="52" customFormat="1" ht="30" customHeight="1" x14ac:dyDescent="0.25">
      <c r="A16" s="69"/>
      <c r="B16" s="65" t="s">
        <v>32</v>
      </c>
      <c r="C16" s="68">
        <v>0</v>
      </c>
      <c r="D16" s="68">
        <v>0.18</v>
      </c>
    </row>
    <row r="17" spans="1:227" s="52" customFormat="1" ht="30" customHeight="1" x14ac:dyDescent="0.25">
      <c r="A17" s="64">
        <v>1.3</v>
      </c>
      <c r="B17" s="65" t="s">
        <v>34</v>
      </c>
      <c r="C17" s="197">
        <v>0.85</v>
      </c>
      <c r="D17" s="68">
        <v>0.08</v>
      </c>
    </row>
    <row r="18" spans="1:227" s="52" customFormat="1" ht="30" customHeight="1" x14ac:dyDescent="0.25">
      <c r="A18" s="70"/>
      <c r="B18" s="65" t="s">
        <v>35</v>
      </c>
      <c r="C18" s="68">
        <v>0</v>
      </c>
      <c r="D18" s="68">
        <v>0.02</v>
      </c>
    </row>
    <row r="19" spans="1:227" s="52" customFormat="1" ht="30" customHeight="1" x14ac:dyDescent="0.25">
      <c r="A19" s="72">
        <v>7.3</v>
      </c>
      <c r="B19" s="65" t="s">
        <v>40</v>
      </c>
      <c r="C19" s="157"/>
      <c r="D19" s="157"/>
    </row>
    <row r="20" spans="1:227" s="74" customFormat="1" ht="33.6" x14ac:dyDescent="0.25">
      <c r="A20" s="72">
        <v>12.1</v>
      </c>
      <c r="B20" s="65" t="s">
        <v>257</v>
      </c>
      <c r="C20" s="68">
        <v>0.28000000000000003</v>
      </c>
      <c r="D20" s="68">
        <v>0.54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</row>
    <row r="21" spans="1:227" s="52" customFormat="1" ht="30" customHeight="1" x14ac:dyDescent="0.25">
      <c r="A21" s="72">
        <v>12.3</v>
      </c>
      <c r="B21" s="65" t="s">
        <v>42</v>
      </c>
      <c r="C21" s="68">
        <v>0.57999999999999996</v>
      </c>
      <c r="D21" s="68">
        <v>0.69</v>
      </c>
    </row>
    <row r="22" spans="1:227" s="52" customFormat="1" ht="30" customHeight="1" x14ac:dyDescent="0.25">
      <c r="A22" s="72">
        <v>19.2</v>
      </c>
      <c r="B22" s="65" t="s">
        <v>44</v>
      </c>
      <c r="C22" s="68">
        <v>0.18</v>
      </c>
      <c r="D22" s="68">
        <v>0.03</v>
      </c>
    </row>
    <row r="23" spans="1:227" s="52" customFormat="1" ht="30" customHeight="1" x14ac:dyDescent="0.25">
      <c r="A23" s="72">
        <v>19.3</v>
      </c>
      <c r="B23" s="65" t="s">
        <v>45</v>
      </c>
      <c r="C23" s="68">
        <v>0.12</v>
      </c>
      <c r="D23" s="68">
        <v>0.28000000000000003</v>
      </c>
    </row>
    <row r="24" spans="1:227" s="52" customFormat="1" ht="30" customHeight="1" x14ac:dyDescent="0.25">
      <c r="A24" s="72">
        <v>19.5</v>
      </c>
      <c r="B24" s="65" t="s">
        <v>316</v>
      </c>
      <c r="C24" s="68">
        <v>0</v>
      </c>
      <c r="D24" s="68">
        <v>0.02</v>
      </c>
    </row>
    <row r="25" spans="1:227" s="52" customFormat="1" ht="30" customHeight="1" x14ac:dyDescent="0.25">
      <c r="A25" s="72">
        <v>19.600000000000001</v>
      </c>
      <c r="B25" s="65" t="s">
        <v>317</v>
      </c>
      <c r="C25" s="68">
        <v>0</v>
      </c>
      <c r="D25" s="68">
        <v>0.02</v>
      </c>
    </row>
    <row r="26" spans="1:227" s="52" customFormat="1" ht="30" customHeight="1" thickBot="1" x14ac:dyDescent="0.3">
      <c r="A26" s="72">
        <v>19.7</v>
      </c>
      <c r="B26" s="76" t="s">
        <v>318</v>
      </c>
      <c r="C26" s="68">
        <v>0</v>
      </c>
      <c r="D26" s="68">
        <v>0.05</v>
      </c>
    </row>
    <row r="27" spans="1:227" s="52" customFormat="1" ht="30" customHeight="1" thickTop="1" x14ac:dyDescent="0.25">
      <c r="A27" s="59" t="s">
        <v>47</v>
      </c>
      <c r="B27" s="78"/>
      <c r="C27" s="198"/>
      <c r="D27" s="199"/>
    </row>
    <row r="28" spans="1:227" s="52" customFormat="1" ht="30" customHeight="1" x14ac:dyDescent="0.25">
      <c r="A28" s="72">
        <v>2.2000000000000002</v>
      </c>
      <c r="B28" s="65" t="s">
        <v>273</v>
      </c>
      <c r="C28" s="68">
        <v>0.75</v>
      </c>
      <c r="D28" s="68">
        <v>0.75</v>
      </c>
    </row>
    <row r="29" spans="1:227" s="52" customFormat="1" ht="30" customHeight="1" x14ac:dyDescent="0.25">
      <c r="A29" s="72">
        <v>2.2999999999999998</v>
      </c>
      <c r="B29" s="112" t="s">
        <v>52</v>
      </c>
      <c r="C29" s="85">
        <v>0.65</v>
      </c>
      <c r="D29" s="85">
        <v>0.77</v>
      </c>
    </row>
    <row r="30" spans="1:227" s="52" customFormat="1" ht="17.25" customHeight="1" x14ac:dyDescent="0.25">
      <c r="A30" s="64">
        <v>2.4</v>
      </c>
      <c r="B30" s="65" t="s">
        <v>274</v>
      </c>
      <c r="C30" s="67"/>
      <c r="D30" s="88"/>
    </row>
    <row r="31" spans="1:227" s="52" customFormat="1" ht="30" customHeight="1" x14ac:dyDescent="0.25">
      <c r="A31" s="94"/>
      <c r="B31" s="95" t="s">
        <v>54</v>
      </c>
      <c r="C31" s="89">
        <v>0.5</v>
      </c>
      <c r="D31" s="89">
        <v>0.55000000000000004</v>
      </c>
    </row>
    <row r="32" spans="1:227" s="52" customFormat="1" ht="30" customHeight="1" x14ac:dyDescent="0.25">
      <c r="A32" s="96"/>
      <c r="B32" s="95" t="s">
        <v>55</v>
      </c>
      <c r="C32" s="68">
        <v>0.15</v>
      </c>
      <c r="D32" s="68">
        <v>0.24</v>
      </c>
    </row>
    <row r="33" spans="1:4" s="52" customFormat="1" ht="30" customHeight="1" x14ac:dyDescent="0.25">
      <c r="A33" s="96"/>
      <c r="B33" s="97" t="s">
        <v>56</v>
      </c>
      <c r="C33" s="85">
        <v>0.2</v>
      </c>
      <c r="D33" s="85">
        <v>0.11</v>
      </c>
    </row>
    <row r="34" spans="1:4" s="52" customFormat="1" ht="17.25" customHeight="1" x14ac:dyDescent="0.25">
      <c r="A34" s="86"/>
      <c r="B34" s="87" t="s">
        <v>275</v>
      </c>
      <c r="C34" s="67"/>
      <c r="D34" s="88"/>
    </row>
    <row r="35" spans="1:4" s="52" customFormat="1" ht="30" customHeight="1" x14ac:dyDescent="0.25">
      <c r="A35" s="94"/>
      <c r="B35" s="95" t="s">
        <v>54</v>
      </c>
      <c r="C35" s="89">
        <v>0.14000000000000001</v>
      </c>
      <c r="D35" s="89">
        <v>0.26</v>
      </c>
    </row>
    <row r="36" spans="1:4" s="52" customFormat="1" ht="30" customHeight="1" x14ac:dyDescent="0.25">
      <c r="A36" s="96"/>
      <c r="B36" s="95" t="s">
        <v>55</v>
      </c>
      <c r="C36" s="68">
        <v>0</v>
      </c>
      <c r="D36" s="68">
        <v>0.25</v>
      </c>
    </row>
    <row r="37" spans="1:4" s="52" customFormat="1" ht="30" customHeight="1" x14ac:dyDescent="0.25">
      <c r="A37" s="200"/>
      <c r="B37" s="95" t="s">
        <v>56</v>
      </c>
      <c r="C37" s="68">
        <v>0.33</v>
      </c>
      <c r="D37" s="68">
        <v>0.21</v>
      </c>
    </row>
    <row r="38" spans="1:4" s="52" customFormat="1" ht="30" customHeight="1" x14ac:dyDescent="0.25">
      <c r="A38" s="70">
        <v>2.5</v>
      </c>
      <c r="B38" s="110" t="s">
        <v>59</v>
      </c>
      <c r="C38" s="68">
        <v>0.4</v>
      </c>
      <c r="D38" s="68">
        <v>0.44</v>
      </c>
    </row>
    <row r="39" spans="1:4" s="52" customFormat="1" ht="30" customHeight="1" x14ac:dyDescent="0.25">
      <c r="A39" s="116" t="s">
        <v>321</v>
      </c>
      <c r="B39" s="117"/>
      <c r="C39" s="201"/>
      <c r="D39" s="202"/>
    </row>
    <row r="40" spans="1:4" s="52" customFormat="1" ht="30" customHeight="1" x14ac:dyDescent="0.25">
      <c r="A40" s="72">
        <v>3.3</v>
      </c>
      <c r="B40" s="65" t="s">
        <v>68</v>
      </c>
      <c r="C40" s="68">
        <v>0.53</v>
      </c>
      <c r="D40" s="68">
        <v>0.75</v>
      </c>
    </row>
    <row r="41" spans="1:4" s="52" customFormat="1" ht="30" customHeight="1" x14ac:dyDescent="0.25">
      <c r="A41" s="64">
        <v>3.6</v>
      </c>
      <c r="B41" s="65" t="s">
        <v>324</v>
      </c>
      <c r="C41" s="68">
        <v>0.82</v>
      </c>
      <c r="D41" s="68">
        <v>0.92</v>
      </c>
    </row>
    <row r="42" spans="1:4" s="52" customFormat="1" ht="17.25" customHeight="1" x14ac:dyDescent="0.25">
      <c r="A42" s="69"/>
      <c r="B42" s="87" t="s">
        <v>325</v>
      </c>
      <c r="C42" s="103"/>
      <c r="D42" s="203"/>
    </row>
    <row r="43" spans="1:4" s="52" customFormat="1" ht="30" customHeight="1" thickBot="1" x14ac:dyDescent="0.3">
      <c r="A43" s="70"/>
      <c r="B43" s="98" t="s">
        <v>326</v>
      </c>
      <c r="C43" s="68">
        <v>0.36</v>
      </c>
      <c r="D43" s="68">
        <v>0.46</v>
      </c>
    </row>
    <row r="44" spans="1:4" s="52" customFormat="1" ht="30" customHeight="1" thickTop="1" x14ac:dyDescent="0.25">
      <c r="A44" s="59" t="s">
        <v>75</v>
      </c>
      <c r="B44" s="78"/>
      <c r="C44" s="198"/>
      <c r="D44" s="199"/>
    </row>
    <row r="45" spans="1:4" s="52" customFormat="1" ht="30" customHeight="1" x14ac:dyDescent="0.25">
      <c r="A45" s="72">
        <v>4.2</v>
      </c>
      <c r="B45" s="65" t="s">
        <v>77</v>
      </c>
      <c r="C45" s="68">
        <v>0.22</v>
      </c>
      <c r="D45" s="68">
        <v>0.28000000000000003</v>
      </c>
    </row>
    <row r="46" spans="1:4" s="52" customFormat="1" ht="30" customHeight="1" x14ac:dyDescent="0.25">
      <c r="A46" s="64">
        <v>4.3</v>
      </c>
      <c r="B46" s="65" t="s">
        <v>78</v>
      </c>
      <c r="C46" s="103"/>
      <c r="D46" s="203"/>
    </row>
    <row r="47" spans="1:4" s="52" customFormat="1" ht="30" customHeight="1" x14ac:dyDescent="0.25">
      <c r="A47" s="101"/>
      <c r="B47" s="95" t="s">
        <v>79</v>
      </c>
      <c r="C47" s="68">
        <v>0.65</v>
      </c>
      <c r="D47" s="68">
        <v>0.69</v>
      </c>
    </row>
    <row r="48" spans="1:4" s="52" customFormat="1" ht="30" customHeight="1" x14ac:dyDescent="0.25">
      <c r="A48" s="101"/>
      <c r="B48" s="95" t="s">
        <v>276</v>
      </c>
      <c r="C48" s="90">
        <v>0.8</v>
      </c>
      <c r="D48" s="68">
        <v>0.97</v>
      </c>
    </row>
    <row r="49" spans="1:4" s="52" customFormat="1" ht="30" customHeight="1" x14ac:dyDescent="0.25">
      <c r="A49" s="64">
        <v>4.4000000000000004</v>
      </c>
      <c r="B49" s="110" t="s">
        <v>327</v>
      </c>
      <c r="C49" s="204"/>
      <c r="D49" s="205"/>
    </row>
    <row r="50" spans="1:4" s="52" customFormat="1" ht="30" customHeight="1" x14ac:dyDescent="0.25">
      <c r="A50" s="69"/>
      <c r="B50" s="98" t="s">
        <v>84</v>
      </c>
      <c r="C50" s="68">
        <v>0.5</v>
      </c>
      <c r="D50" s="68">
        <v>0.39</v>
      </c>
    </row>
    <row r="51" spans="1:4" s="52" customFormat="1" ht="30" customHeight="1" x14ac:dyDescent="0.25">
      <c r="A51" s="69"/>
      <c r="B51" s="114" t="s">
        <v>85</v>
      </c>
      <c r="C51" s="68">
        <v>0.55000000000000004</v>
      </c>
      <c r="D51" s="68">
        <v>0.55000000000000004</v>
      </c>
    </row>
    <row r="52" spans="1:4" s="52" customFormat="1" ht="30" customHeight="1" x14ac:dyDescent="0.25">
      <c r="A52" s="64">
        <v>4.5999999999999996</v>
      </c>
      <c r="B52" s="65" t="s">
        <v>361</v>
      </c>
      <c r="C52" s="68">
        <v>0.33</v>
      </c>
      <c r="D52" s="68">
        <v>0.37</v>
      </c>
    </row>
    <row r="53" spans="1:4" s="52" customFormat="1" ht="17.25" customHeight="1" x14ac:dyDescent="0.25">
      <c r="A53" s="86"/>
      <c r="B53" s="87" t="s">
        <v>362</v>
      </c>
      <c r="C53" s="103"/>
      <c r="D53" s="203"/>
    </row>
    <row r="54" spans="1:4" s="52" customFormat="1" ht="30" customHeight="1" thickBot="1" x14ac:dyDescent="0.3">
      <c r="A54" s="104"/>
      <c r="B54" s="105" t="s">
        <v>330</v>
      </c>
      <c r="C54" s="77">
        <v>0.17</v>
      </c>
      <c r="D54" s="77">
        <v>0.39</v>
      </c>
    </row>
    <row r="55" spans="1:4" s="52" customFormat="1" ht="30" customHeight="1" thickTop="1" x14ac:dyDescent="0.25">
      <c r="A55" s="116" t="s">
        <v>359</v>
      </c>
      <c r="B55" s="117"/>
      <c r="C55" s="201"/>
      <c r="D55" s="202"/>
    </row>
    <row r="56" spans="1:4" s="52" customFormat="1" ht="30" customHeight="1" x14ac:dyDescent="0.25">
      <c r="A56" s="72">
        <v>5.0999999999999996</v>
      </c>
      <c r="B56" s="65" t="s">
        <v>91</v>
      </c>
      <c r="C56" s="90">
        <v>0</v>
      </c>
      <c r="D56" s="68">
        <v>0.27</v>
      </c>
    </row>
    <row r="57" spans="1:4" s="52" customFormat="1" ht="30" customHeight="1" x14ac:dyDescent="0.25">
      <c r="A57" s="72">
        <v>5.2</v>
      </c>
      <c r="B57" s="65" t="s">
        <v>92</v>
      </c>
      <c r="C57" s="68">
        <v>0.2</v>
      </c>
      <c r="D57" s="68">
        <v>0.23</v>
      </c>
    </row>
    <row r="58" spans="1:4" s="52" customFormat="1" ht="30" customHeight="1" thickBot="1" x14ac:dyDescent="0.3">
      <c r="A58" s="72">
        <v>5.3</v>
      </c>
      <c r="B58" s="65" t="s">
        <v>93</v>
      </c>
      <c r="C58" s="90">
        <v>0</v>
      </c>
      <c r="D58" s="68">
        <v>0.34</v>
      </c>
    </row>
    <row r="59" spans="1:4" s="52" customFormat="1" ht="30" customHeight="1" thickTop="1" x14ac:dyDescent="0.25">
      <c r="A59" s="59" t="s">
        <v>95</v>
      </c>
      <c r="B59" s="78"/>
      <c r="C59" s="198"/>
      <c r="D59" s="199"/>
    </row>
    <row r="60" spans="1:4" s="52" customFormat="1" ht="30" customHeight="1" x14ac:dyDescent="0.25">
      <c r="A60" s="72">
        <v>6.1</v>
      </c>
      <c r="B60" s="65" t="s">
        <v>96</v>
      </c>
      <c r="C60" s="90">
        <v>0.21</v>
      </c>
      <c r="D60" s="68">
        <v>0.75</v>
      </c>
    </row>
    <row r="61" spans="1:4" s="52" customFormat="1" ht="30" customHeight="1" x14ac:dyDescent="0.25">
      <c r="A61" s="72">
        <v>6.2</v>
      </c>
      <c r="B61" s="65" t="s">
        <v>97</v>
      </c>
      <c r="C61" s="68">
        <v>0.45</v>
      </c>
      <c r="D61" s="68">
        <v>0.7</v>
      </c>
    </row>
    <row r="62" spans="1:4" s="52" customFormat="1" ht="30" customHeight="1" x14ac:dyDescent="0.25">
      <c r="A62" s="72">
        <v>6.3</v>
      </c>
      <c r="B62" s="65" t="s">
        <v>98</v>
      </c>
      <c r="C62" s="68">
        <v>0.21</v>
      </c>
      <c r="D62" s="68">
        <v>0.38</v>
      </c>
    </row>
    <row r="63" spans="1:4" s="52" customFormat="1" ht="30" customHeight="1" x14ac:dyDescent="0.25">
      <c r="A63" s="72">
        <v>6.5</v>
      </c>
      <c r="B63" s="112" t="s">
        <v>99</v>
      </c>
      <c r="C63" s="68">
        <v>0.44</v>
      </c>
      <c r="D63" s="68">
        <v>0.38</v>
      </c>
    </row>
    <row r="64" spans="1:4" s="52" customFormat="1" ht="30" customHeight="1" x14ac:dyDescent="0.25">
      <c r="A64" s="72">
        <v>6.6</v>
      </c>
      <c r="B64" s="65" t="s">
        <v>101</v>
      </c>
      <c r="C64" s="68">
        <v>0.28999999999999998</v>
      </c>
      <c r="D64" s="68">
        <v>0.31</v>
      </c>
    </row>
    <row r="65" spans="1:4" s="52" customFormat="1" ht="17.25" customHeight="1" x14ac:dyDescent="0.25">
      <c r="A65" s="64">
        <v>6.7</v>
      </c>
      <c r="B65" s="87" t="s">
        <v>103</v>
      </c>
      <c r="C65" s="67"/>
      <c r="D65" s="88"/>
    </row>
    <row r="66" spans="1:4" s="52" customFormat="1" ht="30" customHeight="1" thickBot="1" x14ac:dyDescent="0.3">
      <c r="A66" s="104"/>
      <c r="B66" s="105" t="s">
        <v>277</v>
      </c>
      <c r="C66" s="68">
        <v>0.17</v>
      </c>
      <c r="D66" s="68">
        <v>0.44</v>
      </c>
    </row>
    <row r="67" spans="1:4" s="52" customFormat="1" ht="30" customHeight="1" thickTop="1" x14ac:dyDescent="0.25">
      <c r="A67" s="206" t="s">
        <v>105</v>
      </c>
      <c r="B67" s="78"/>
      <c r="C67" s="198"/>
      <c r="D67" s="199"/>
    </row>
    <row r="68" spans="1:4" s="52" customFormat="1" ht="30" customHeight="1" x14ac:dyDescent="0.25">
      <c r="A68" s="70">
        <v>7.2</v>
      </c>
      <c r="B68" s="65" t="s">
        <v>107</v>
      </c>
      <c r="C68" s="68">
        <v>0.63</v>
      </c>
      <c r="D68" s="68">
        <v>0.54</v>
      </c>
    </row>
    <row r="69" spans="1:4" s="52" customFormat="1" ht="17.25" customHeight="1" x14ac:dyDescent="0.25">
      <c r="A69" s="72"/>
      <c r="B69" s="87" t="s">
        <v>109</v>
      </c>
      <c r="C69" s="103"/>
      <c r="D69" s="203"/>
    </row>
    <row r="70" spans="1:4" s="52" customFormat="1" ht="30" customHeight="1" x14ac:dyDescent="0.25">
      <c r="A70" s="72">
        <v>7.4</v>
      </c>
      <c r="B70" s="98" t="s">
        <v>110</v>
      </c>
      <c r="C70" s="68">
        <v>0.85</v>
      </c>
      <c r="D70" s="68">
        <v>0.83</v>
      </c>
    </row>
    <row r="71" spans="1:4" s="52" customFormat="1" ht="30" customHeight="1" thickBot="1" x14ac:dyDescent="0.3">
      <c r="A71" s="72">
        <v>7.5</v>
      </c>
      <c r="B71" s="98" t="s">
        <v>111</v>
      </c>
      <c r="C71" s="68">
        <v>0.61</v>
      </c>
      <c r="D71" s="68">
        <v>0.56999999999999995</v>
      </c>
    </row>
    <row r="72" spans="1:4" s="52" customFormat="1" ht="30" customHeight="1" thickTop="1" x14ac:dyDescent="0.25">
      <c r="A72" s="59" t="s">
        <v>112</v>
      </c>
      <c r="B72" s="78"/>
      <c r="C72" s="198"/>
      <c r="D72" s="199"/>
    </row>
    <row r="73" spans="1:4" s="52" customFormat="1" ht="30" customHeight="1" x14ac:dyDescent="0.25">
      <c r="A73" s="72">
        <v>8.3000000000000007</v>
      </c>
      <c r="B73" s="65" t="s">
        <v>117</v>
      </c>
      <c r="C73" s="68">
        <v>0.47</v>
      </c>
      <c r="D73" s="68">
        <v>0.7</v>
      </c>
    </row>
    <row r="74" spans="1:4" s="52" customFormat="1" ht="30" customHeight="1" x14ac:dyDescent="0.25">
      <c r="A74" s="72">
        <v>8.5</v>
      </c>
      <c r="B74" s="65" t="s">
        <v>258</v>
      </c>
      <c r="C74" s="68">
        <v>0.24</v>
      </c>
      <c r="D74" s="68">
        <v>0.32</v>
      </c>
    </row>
    <row r="75" spans="1:4" s="52" customFormat="1" ht="30" customHeight="1" thickBot="1" x14ac:dyDescent="0.3">
      <c r="A75" s="72">
        <v>8.6999999999999993</v>
      </c>
      <c r="B75" s="65" t="s">
        <v>278</v>
      </c>
      <c r="C75" s="68">
        <v>0.94</v>
      </c>
      <c r="D75" s="68">
        <v>0.97</v>
      </c>
    </row>
    <row r="76" spans="1:4" s="52" customFormat="1" ht="30" customHeight="1" thickTop="1" x14ac:dyDescent="0.25">
      <c r="A76" s="59" t="s">
        <v>124</v>
      </c>
      <c r="B76" s="78"/>
      <c r="C76" s="198"/>
      <c r="D76" s="199"/>
    </row>
    <row r="77" spans="1:4" s="52" customFormat="1" ht="30" customHeight="1" x14ac:dyDescent="0.25">
      <c r="A77" s="64">
        <v>9.1999999999999993</v>
      </c>
      <c r="B77" s="65" t="s">
        <v>334</v>
      </c>
      <c r="C77" s="68">
        <v>0.42</v>
      </c>
      <c r="D77" s="68">
        <v>0.3</v>
      </c>
    </row>
    <row r="78" spans="1:4" s="52" customFormat="1" ht="30" customHeight="1" x14ac:dyDescent="0.25">
      <c r="A78" s="86"/>
      <c r="B78" s="65" t="s">
        <v>335</v>
      </c>
      <c r="C78" s="68">
        <v>0</v>
      </c>
      <c r="D78" s="68">
        <v>0.06</v>
      </c>
    </row>
    <row r="79" spans="1:4" s="52" customFormat="1" ht="30" customHeight="1" x14ac:dyDescent="0.25">
      <c r="A79" s="86"/>
      <c r="B79" s="65" t="s">
        <v>336</v>
      </c>
      <c r="C79" s="68">
        <v>0.5</v>
      </c>
      <c r="D79" s="68">
        <v>0.45</v>
      </c>
    </row>
    <row r="80" spans="1:4" s="52" customFormat="1" ht="30" customHeight="1" x14ac:dyDescent="0.25">
      <c r="A80" s="139"/>
      <c r="B80" s="65" t="s">
        <v>337</v>
      </c>
      <c r="C80" s="68">
        <v>0</v>
      </c>
      <c r="D80" s="68">
        <v>0.02</v>
      </c>
    </row>
    <row r="81" spans="1:227" s="52" customFormat="1" ht="30" customHeight="1" x14ac:dyDescent="0.25">
      <c r="A81" s="64">
        <v>9.3000000000000007</v>
      </c>
      <c r="B81" s="65" t="s">
        <v>279</v>
      </c>
      <c r="C81" s="201"/>
      <c r="D81" s="202"/>
      <c r="E81" s="207"/>
    </row>
    <row r="82" spans="1:227" s="52" customFormat="1" ht="30" customHeight="1" x14ac:dyDescent="0.25">
      <c r="A82" s="69"/>
      <c r="B82" s="98" t="s">
        <v>137</v>
      </c>
      <c r="C82" s="68">
        <v>0.41</v>
      </c>
      <c r="D82" s="68">
        <v>0.62</v>
      </c>
      <c r="E82" s="208"/>
    </row>
    <row r="83" spans="1:227" s="52" customFormat="1" ht="30" customHeight="1" x14ac:dyDescent="0.25">
      <c r="A83" s="70"/>
      <c r="B83" s="98" t="s">
        <v>138</v>
      </c>
      <c r="C83" s="68">
        <v>0.16</v>
      </c>
      <c r="D83" s="68">
        <v>0.16</v>
      </c>
      <c r="E83" s="208"/>
    </row>
    <row r="84" spans="1:227" s="52" customFormat="1" ht="30" customHeight="1" thickBot="1" x14ac:dyDescent="0.3">
      <c r="A84" s="70">
        <v>9.6</v>
      </c>
      <c r="B84" s="65" t="s">
        <v>142</v>
      </c>
      <c r="C84" s="68">
        <v>0.5</v>
      </c>
      <c r="D84" s="68">
        <v>0.6</v>
      </c>
    </row>
    <row r="85" spans="1:227" s="52" customFormat="1" ht="30" customHeight="1" thickTop="1" x14ac:dyDescent="0.25">
      <c r="A85" s="59" t="s">
        <v>143</v>
      </c>
      <c r="B85" s="78"/>
      <c r="C85" s="198"/>
      <c r="D85" s="199"/>
    </row>
    <row r="86" spans="1:227" s="52" customFormat="1" ht="30" customHeight="1" x14ac:dyDescent="0.25">
      <c r="A86" s="72">
        <v>10.1</v>
      </c>
      <c r="B86" s="65" t="s">
        <v>144</v>
      </c>
      <c r="C86" s="68">
        <v>0.53</v>
      </c>
      <c r="D86" s="68">
        <v>0.57999999999999996</v>
      </c>
    </row>
    <row r="87" spans="1:227" s="52" customFormat="1" ht="17.25" customHeight="1" x14ac:dyDescent="0.25">
      <c r="A87" s="72"/>
      <c r="B87" s="87" t="s">
        <v>145</v>
      </c>
      <c r="C87" s="103"/>
      <c r="D87" s="203"/>
    </row>
    <row r="88" spans="1:227" s="52" customFormat="1" ht="30" customHeight="1" x14ac:dyDescent="0.25">
      <c r="A88" s="64">
        <v>10.199999999999999</v>
      </c>
      <c r="B88" s="114" t="s">
        <v>146</v>
      </c>
      <c r="C88" s="68">
        <v>0.28999999999999998</v>
      </c>
      <c r="D88" s="68">
        <v>0.44</v>
      </c>
    </row>
    <row r="89" spans="1:227" s="52" customFormat="1" ht="30" customHeight="1" x14ac:dyDescent="0.25">
      <c r="A89" s="72">
        <v>10.3</v>
      </c>
      <c r="B89" s="65" t="s">
        <v>148</v>
      </c>
      <c r="C89" s="68">
        <v>0.56000000000000005</v>
      </c>
      <c r="D89" s="68">
        <v>0.57999999999999996</v>
      </c>
    </row>
    <row r="90" spans="1:227" s="52" customFormat="1" ht="17.25" customHeight="1" x14ac:dyDescent="0.25">
      <c r="A90" s="72"/>
      <c r="B90" s="87" t="s">
        <v>149</v>
      </c>
      <c r="C90" s="103"/>
      <c r="D90" s="203"/>
    </row>
    <row r="91" spans="1:227" s="74" customFormat="1" ht="30" customHeight="1" x14ac:dyDescent="0.25">
      <c r="A91" s="64">
        <v>10.4</v>
      </c>
      <c r="B91" s="114" t="s">
        <v>146</v>
      </c>
      <c r="C91" s="68">
        <v>7.0000000000000007E-2</v>
      </c>
      <c r="D91" s="68">
        <v>0.31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</row>
    <row r="92" spans="1:227" s="52" customFormat="1" ht="30" customHeight="1" thickBot="1" x14ac:dyDescent="0.3">
      <c r="A92" s="75">
        <v>10.5</v>
      </c>
      <c r="B92" s="209" t="s">
        <v>150</v>
      </c>
      <c r="C92" s="68">
        <v>0.31</v>
      </c>
      <c r="D92" s="68">
        <v>0.37</v>
      </c>
    </row>
    <row r="93" spans="1:227" s="52" customFormat="1" ht="30" customHeight="1" thickTop="1" x14ac:dyDescent="0.25">
      <c r="A93" s="59" t="s">
        <v>160</v>
      </c>
      <c r="B93" s="78"/>
      <c r="C93" s="198"/>
      <c r="D93" s="199"/>
    </row>
    <row r="94" spans="1:227" s="52" customFormat="1" ht="30" customHeight="1" x14ac:dyDescent="0.25">
      <c r="A94" s="64">
        <v>11.1</v>
      </c>
      <c r="B94" s="65" t="s">
        <v>259</v>
      </c>
      <c r="C94" s="201"/>
      <c r="D94" s="202"/>
    </row>
    <row r="95" spans="1:227" s="74" customFormat="1" ht="30" customHeight="1" x14ac:dyDescent="0.25">
      <c r="A95" s="101"/>
      <c r="B95" s="98" t="s">
        <v>162</v>
      </c>
      <c r="C95" s="68">
        <v>0.53</v>
      </c>
      <c r="D95" s="68">
        <v>0.75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</row>
    <row r="96" spans="1:227" s="52" customFormat="1" ht="30" customHeight="1" x14ac:dyDescent="0.25">
      <c r="A96" s="101"/>
      <c r="B96" s="114" t="s">
        <v>340</v>
      </c>
      <c r="C96" s="68">
        <v>0.5</v>
      </c>
      <c r="D96" s="68">
        <v>0.63</v>
      </c>
    </row>
    <row r="97" spans="1:227" s="52" customFormat="1" ht="30" customHeight="1" x14ac:dyDescent="0.25">
      <c r="A97" s="101"/>
      <c r="B97" s="114" t="s">
        <v>163</v>
      </c>
      <c r="C97" s="68">
        <v>0.5</v>
      </c>
      <c r="D97" s="68">
        <v>0.61</v>
      </c>
    </row>
    <row r="98" spans="1:227" s="52" customFormat="1" ht="30" customHeight="1" x14ac:dyDescent="0.25">
      <c r="A98" s="64">
        <v>11.2</v>
      </c>
      <c r="B98" s="65" t="s">
        <v>280</v>
      </c>
      <c r="C98" s="201"/>
      <c r="D98" s="202"/>
    </row>
    <row r="99" spans="1:227" s="52" customFormat="1" ht="30" customHeight="1" x14ac:dyDescent="0.25">
      <c r="A99" s="101"/>
      <c r="B99" s="129" t="s">
        <v>341</v>
      </c>
      <c r="C99" s="68">
        <v>0.35</v>
      </c>
      <c r="D99" s="68">
        <v>0.27</v>
      </c>
    </row>
    <row r="100" spans="1:227" s="52" customFormat="1" ht="30" customHeight="1" x14ac:dyDescent="0.25">
      <c r="A100" s="101"/>
      <c r="B100" s="129" t="s">
        <v>165</v>
      </c>
      <c r="C100" s="68">
        <v>0.35</v>
      </c>
      <c r="D100" s="68">
        <v>0.44</v>
      </c>
    </row>
    <row r="101" spans="1:227" s="52" customFormat="1" ht="30" customHeight="1" x14ac:dyDescent="0.25">
      <c r="A101" s="101"/>
      <c r="B101" s="129" t="s">
        <v>166</v>
      </c>
      <c r="C101" s="68">
        <v>0.17</v>
      </c>
      <c r="D101" s="68">
        <v>0.08</v>
      </c>
    </row>
    <row r="102" spans="1:227" s="52" customFormat="1" ht="30" customHeight="1" x14ac:dyDescent="0.25">
      <c r="A102" s="101"/>
      <c r="B102" s="129" t="s">
        <v>167</v>
      </c>
      <c r="C102" s="68">
        <v>0.33</v>
      </c>
      <c r="D102" s="68">
        <v>0.33</v>
      </c>
    </row>
    <row r="103" spans="1:227" s="73" customFormat="1" ht="30" customHeight="1" x14ac:dyDescent="0.25">
      <c r="A103" s="101"/>
      <c r="B103" s="129" t="s">
        <v>168</v>
      </c>
      <c r="C103" s="68">
        <v>0.17</v>
      </c>
      <c r="D103" s="68">
        <v>0.16</v>
      </c>
    </row>
    <row r="104" spans="1:227" s="52" customFormat="1" ht="30" customHeight="1" x14ac:dyDescent="0.25">
      <c r="A104" s="107"/>
      <c r="B104" s="129" t="s">
        <v>169</v>
      </c>
      <c r="C104" s="68">
        <v>0.22</v>
      </c>
      <c r="D104" s="68">
        <v>0.32</v>
      </c>
    </row>
    <row r="105" spans="1:227" s="52" customFormat="1" ht="30" customHeight="1" x14ac:dyDescent="0.25">
      <c r="A105" s="72">
        <v>11.4</v>
      </c>
      <c r="B105" s="65" t="s">
        <v>171</v>
      </c>
      <c r="C105" s="68">
        <v>0.28999999999999998</v>
      </c>
      <c r="D105" s="68">
        <v>0.27</v>
      </c>
    </row>
    <row r="106" spans="1:227" s="52" customFormat="1" ht="34.200000000000003" thickBot="1" x14ac:dyDescent="0.3">
      <c r="A106" s="75">
        <v>11.6</v>
      </c>
      <c r="B106" s="210" t="s">
        <v>173</v>
      </c>
      <c r="C106" s="77">
        <v>0.18</v>
      </c>
      <c r="D106" s="77">
        <v>0.32</v>
      </c>
    </row>
    <row r="107" spans="1:227" s="52" customFormat="1" ht="30" customHeight="1" thickTop="1" x14ac:dyDescent="0.25">
      <c r="A107" s="116" t="s">
        <v>174</v>
      </c>
      <c r="B107" s="211"/>
      <c r="C107" s="201"/>
      <c r="D107" s="202"/>
    </row>
    <row r="108" spans="1:227" s="74" customFormat="1" ht="33.6" x14ac:dyDescent="0.25">
      <c r="A108" s="64">
        <v>12.1</v>
      </c>
      <c r="B108" s="65" t="s">
        <v>257</v>
      </c>
      <c r="C108" s="68">
        <v>0.28000000000000003</v>
      </c>
      <c r="D108" s="68">
        <v>0.54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</row>
    <row r="109" spans="1:227" s="74" customFormat="1" ht="17.25" customHeight="1" x14ac:dyDescent="0.25">
      <c r="A109" s="72"/>
      <c r="B109" s="87" t="s">
        <v>175</v>
      </c>
      <c r="C109" s="103"/>
      <c r="D109" s="20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</row>
    <row r="110" spans="1:227" s="73" customFormat="1" ht="30" customHeight="1" x14ac:dyDescent="0.25">
      <c r="A110" s="72">
        <v>12.2</v>
      </c>
      <c r="B110" s="98" t="s">
        <v>281</v>
      </c>
      <c r="C110" s="68">
        <v>0</v>
      </c>
      <c r="D110" s="68">
        <v>0.3</v>
      </c>
    </row>
    <row r="111" spans="1:227" s="74" customFormat="1" ht="30" customHeight="1" x14ac:dyDescent="0.25">
      <c r="A111" s="72">
        <v>12.3</v>
      </c>
      <c r="B111" s="110" t="s">
        <v>42</v>
      </c>
      <c r="C111" s="68">
        <v>0.57999999999999996</v>
      </c>
      <c r="D111" s="68">
        <v>0.69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</row>
    <row r="112" spans="1:227" s="74" customFormat="1" ht="17.25" customHeight="1" x14ac:dyDescent="0.25">
      <c r="A112" s="72"/>
      <c r="B112" s="212" t="s">
        <v>260</v>
      </c>
      <c r="C112" s="213"/>
      <c r="D112" s="214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</row>
    <row r="113" spans="1:227" s="52" customFormat="1" ht="30" customHeight="1" x14ac:dyDescent="0.25">
      <c r="A113" s="70">
        <v>12.4</v>
      </c>
      <c r="B113" s="98" t="s">
        <v>178</v>
      </c>
      <c r="C113" s="68">
        <v>0</v>
      </c>
      <c r="D113" s="68">
        <v>0.25</v>
      </c>
    </row>
    <row r="114" spans="1:227" s="74" customFormat="1" ht="30" customHeight="1" thickBot="1" x14ac:dyDescent="0.3">
      <c r="A114" s="70">
        <v>12.5</v>
      </c>
      <c r="B114" s="110" t="s">
        <v>179</v>
      </c>
      <c r="C114" s="68">
        <v>0.05</v>
      </c>
      <c r="D114" s="68">
        <v>0.09</v>
      </c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</row>
    <row r="115" spans="1:227" s="52" customFormat="1" ht="30" customHeight="1" thickTop="1" x14ac:dyDescent="0.25">
      <c r="A115" s="59" t="s">
        <v>180</v>
      </c>
      <c r="B115" s="78"/>
      <c r="C115" s="198"/>
      <c r="D115" s="199"/>
    </row>
    <row r="116" spans="1:227" s="52" customFormat="1" ht="34.200000000000003" thickBot="1" x14ac:dyDescent="0.3">
      <c r="A116" s="72">
        <v>13.3</v>
      </c>
      <c r="B116" s="65" t="s">
        <v>344</v>
      </c>
      <c r="C116" s="68">
        <v>0.11</v>
      </c>
      <c r="D116" s="68">
        <v>0.22</v>
      </c>
    </row>
    <row r="117" spans="1:227" s="52" customFormat="1" ht="30" customHeight="1" thickTop="1" x14ac:dyDescent="0.25">
      <c r="A117" s="59" t="s">
        <v>192</v>
      </c>
      <c r="B117" s="78"/>
      <c r="C117" s="198"/>
      <c r="D117" s="199"/>
    </row>
    <row r="118" spans="1:227" s="52" customFormat="1" ht="30" customHeight="1" x14ac:dyDescent="0.25">
      <c r="A118" s="72">
        <v>14.1</v>
      </c>
      <c r="B118" s="65" t="s">
        <v>193</v>
      </c>
      <c r="C118" s="68">
        <v>0.65</v>
      </c>
      <c r="D118" s="68">
        <v>0.52</v>
      </c>
    </row>
    <row r="119" spans="1:227" s="52" customFormat="1" ht="30" customHeight="1" x14ac:dyDescent="0.25">
      <c r="A119" s="64">
        <v>14.2</v>
      </c>
      <c r="B119" s="65" t="s">
        <v>347</v>
      </c>
      <c r="C119" s="68">
        <v>0.45</v>
      </c>
      <c r="D119" s="68">
        <v>0.21</v>
      </c>
    </row>
    <row r="120" spans="1:227" s="52" customFormat="1" ht="30" customHeight="1" x14ac:dyDescent="0.25">
      <c r="A120" s="64">
        <v>14.3</v>
      </c>
      <c r="B120" s="65" t="s">
        <v>194</v>
      </c>
      <c r="C120" s="67"/>
      <c r="D120" s="88"/>
    </row>
    <row r="121" spans="1:227" s="52" customFormat="1" ht="30" customHeight="1" x14ac:dyDescent="0.25">
      <c r="A121" s="69"/>
      <c r="B121" s="98" t="s">
        <v>195</v>
      </c>
      <c r="C121" s="68">
        <v>0.11</v>
      </c>
      <c r="D121" s="68">
        <v>0.31</v>
      </c>
    </row>
    <row r="122" spans="1:227" s="74" customFormat="1" ht="30" customHeight="1" x14ac:dyDescent="0.25">
      <c r="A122" s="70"/>
      <c r="B122" s="98" t="s">
        <v>196</v>
      </c>
      <c r="C122" s="68">
        <v>0.33</v>
      </c>
      <c r="D122" s="68">
        <v>0.36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</row>
    <row r="123" spans="1:227" s="52" customFormat="1" ht="30" customHeight="1" x14ac:dyDescent="0.25">
      <c r="A123" s="69">
        <v>14.4</v>
      </c>
      <c r="B123" s="120" t="s">
        <v>197</v>
      </c>
      <c r="C123" s="68">
        <v>0.47</v>
      </c>
      <c r="D123" s="68">
        <v>0.4</v>
      </c>
    </row>
    <row r="124" spans="1:227" s="52" customFormat="1" ht="30" customHeight="1" thickBot="1" x14ac:dyDescent="0.3">
      <c r="A124" s="127"/>
      <c r="B124" s="120" t="s">
        <v>282</v>
      </c>
      <c r="C124" s="68">
        <v>0.72</v>
      </c>
      <c r="D124" s="68">
        <v>0.41</v>
      </c>
    </row>
    <row r="125" spans="1:227" s="52" customFormat="1" ht="30" customHeight="1" thickTop="1" x14ac:dyDescent="0.25">
      <c r="A125" s="116" t="s">
        <v>206</v>
      </c>
      <c r="B125" s="78"/>
      <c r="C125" s="228"/>
      <c r="D125" s="229"/>
    </row>
    <row r="126" spans="1:227" s="52" customFormat="1" ht="30" customHeight="1" x14ac:dyDescent="0.25">
      <c r="A126" s="64">
        <v>15.1</v>
      </c>
      <c r="B126" s="65" t="s">
        <v>207</v>
      </c>
      <c r="C126" s="67"/>
      <c r="D126" s="88"/>
    </row>
    <row r="127" spans="1:227" s="52" customFormat="1" ht="30" customHeight="1" x14ac:dyDescent="0.25">
      <c r="A127" s="139"/>
      <c r="B127" s="98" t="s">
        <v>208</v>
      </c>
      <c r="C127" s="89">
        <v>0.06</v>
      </c>
      <c r="D127" s="89">
        <v>0.1</v>
      </c>
    </row>
    <row r="128" spans="1:227" s="52" customFormat="1" ht="30" customHeight="1" x14ac:dyDescent="0.25">
      <c r="A128" s="86"/>
      <c r="B128" s="114" t="s">
        <v>209</v>
      </c>
      <c r="C128" s="68">
        <v>0.11</v>
      </c>
      <c r="D128" s="68">
        <v>0.13</v>
      </c>
    </row>
    <row r="129" spans="1:227" s="52" customFormat="1" ht="17.25" customHeight="1" x14ac:dyDescent="0.25">
      <c r="A129" s="136"/>
      <c r="B129" s="215" t="s">
        <v>211</v>
      </c>
      <c r="C129" s="103"/>
      <c r="D129" s="203"/>
    </row>
    <row r="130" spans="1:227" s="74" customFormat="1" ht="30" customHeight="1" x14ac:dyDescent="0.25">
      <c r="A130" s="70">
        <v>15.3</v>
      </c>
      <c r="B130" s="98" t="s">
        <v>283</v>
      </c>
      <c r="C130" s="68">
        <v>1</v>
      </c>
      <c r="D130" s="68">
        <v>0.77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</row>
    <row r="131" spans="1:227" s="52" customFormat="1" ht="30" customHeight="1" x14ac:dyDescent="0.25">
      <c r="A131" s="72">
        <v>15.4</v>
      </c>
      <c r="B131" s="65" t="s">
        <v>213</v>
      </c>
      <c r="C131" s="68">
        <v>0</v>
      </c>
      <c r="D131" s="68">
        <v>0.09</v>
      </c>
    </row>
    <row r="132" spans="1:227" s="52" customFormat="1" ht="30" customHeight="1" x14ac:dyDescent="0.25">
      <c r="A132" s="72">
        <v>15.5</v>
      </c>
      <c r="B132" s="65" t="s">
        <v>349</v>
      </c>
      <c r="C132" s="68">
        <v>0.53</v>
      </c>
      <c r="D132" s="68">
        <v>0.27</v>
      </c>
    </row>
    <row r="133" spans="1:227" s="52" customFormat="1" ht="30" customHeight="1" thickBot="1" x14ac:dyDescent="0.3">
      <c r="A133" s="72">
        <v>15.6</v>
      </c>
      <c r="B133" s="65" t="s">
        <v>351</v>
      </c>
      <c r="C133" s="68">
        <v>0.38</v>
      </c>
      <c r="D133" s="68">
        <v>0.2</v>
      </c>
    </row>
    <row r="134" spans="1:227" s="74" customFormat="1" ht="30" customHeight="1" thickTop="1" x14ac:dyDescent="0.25">
      <c r="A134" s="59" t="s">
        <v>218</v>
      </c>
      <c r="B134" s="78"/>
      <c r="C134" s="198"/>
      <c r="D134" s="199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</row>
    <row r="135" spans="1:227" s="73" customFormat="1" ht="17.25" customHeight="1" x14ac:dyDescent="0.25">
      <c r="A135" s="64">
        <v>16.100000000000001</v>
      </c>
      <c r="B135" s="87" t="s">
        <v>220</v>
      </c>
      <c r="C135" s="201"/>
      <c r="D135" s="202"/>
    </row>
    <row r="136" spans="1:227" s="52" customFormat="1" ht="33.6" x14ac:dyDescent="0.25">
      <c r="A136" s="225"/>
      <c r="B136" s="226" t="s">
        <v>221</v>
      </c>
      <c r="C136" s="68">
        <v>0.5</v>
      </c>
      <c r="D136" s="68">
        <v>0.49</v>
      </c>
    </row>
    <row r="137" spans="1:227" s="52" customFormat="1" ht="33.6" x14ac:dyDescent="0.25">
      <c r="A137" s="70">
        <v>16.2</v>
      </c>
      <c r="B137" s="65" t="s">
        <v>222</v>
      </c>
      <c r="C137" s="68">
        <v>0.12</v>
      </c>
      <c r="D137" s="68">
        <v>0.36</v>
      </c>
    </row>
    <row r="138" spans="1:227" s="52" customFormat="1" ht="34.200000000000003" thickBot="1" x14ac:dyDescent="0.3">
      <c r="A138" s="72">
        <v>16.5</v>
      </c>
      <c r="B138" s="65" t="s">
        <v>231</v>
      </c>
      <c r="C138" s="68">
        <v>0.23</v>
      </c>
      <c r="D138" s="68">
        <v>0.34</v>
      </c>
    </row>
    <row r="139" spans="1:227" s="52" customFormat="1" ht="30" customHeight="1" thickTop="1" x14ac:dyDescent="0.25">
      <c r="A139" s="59" t="s">
        <v>233</v>
      </c>
      <c r="B139" s="78"/>
      <c r="C139" s="198"/>
      <c r="D139" s="199"/>
    </row>
    <row r="140" spans="1:227" s="74" customFormat="1" ht="30" customHeight="1" x14ac:dyDescent="0.25">
      <c r="A140" s="72">
        <v>17.100000000000001</v>
      </c>
      <c r="B140" s="65" t="s">
        <v>234</v>
      </c>
      <c r="C140" s="68">
        <v>0.6</v>
      </c>
      <c r="D140" s="68">
        <v>0.49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</row>
    <row r="141" spans="1:227" s="52" customFormat="1" ht="17.25" customHeight="1" x14ac:dyDescent="0.25">
      <c r="A141" s="64"/>
      <c r="B141" s="87" t="s">
        <v>235</v>
      </c>
      <c r="C141" s="103"/>
      <c r="D141" s="203"/>
    </row>
    <row r="142" spans="1:227" s="52" customFormat="1" ht="30" customHeight="1" x14ac:dyDescent="0.25">
      <c r="A142" s="145">
        <v>17.2</v>
      </c>
      <c r="B142" s="98" t="s">
        <v>236</v>
      </c>
      <c r="C142" s="68">
        <v>0.89</v>
      </c>
      <c r="D142" s="68">
        <v>0.87</v>
      </c>
    </row>
    <row r="143" spans="1:227" s="52" customFormat="1" ht="17.25" customHeight="1" x14ac:dyDescent="0.25">
      <c r="A143" s="86"/>
      <c r="B143" s="87" t="s">
        <v>237</v>
      </c>
      <c r="C143" s="103"/>
      <c r="D143" s="203"/>
    </row>
    <row r="144" spans="1:227" s="52" customFormat="1" ht="30" customHeight="1" thickBot="1" x14ac:dyDescent="0.3">
      <c r="A144" s="127"/>
      <c r="B144" s="108" t="s">
        <v>239</v>
      </c>
      <c r="C144" s="68">
        <v>0.38</v>
      </c>
      <c r="D144" s="68">
        <v>0.38</v>
      </c>
    </row>
    <row r="145" spans="1:227" s="74" customFormat="1" ht="30" customHeight="1" thickTop="1" x14ac:dyDescent="0.25">
      <c r="A145" s="116" t="s">
        <v>241</v>
      </c>
      <c r="B145" s="78"/>
      <c r="C145" s="198"/>
      <c r="D145" s="199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</row>
    <row r="146" spans="1:227" s="52" customFormat="1" ht="17.25" customHeight="1" x14ac:dyDescent="0.25">
      <c r="A146" s="72"/>
      <c r="B146" s="87" t="s">
        <v>243</v>
      </c>
      <c r="C146" s="103"/>
      <c r="D146" s="203"/>
    </row>
    <row r="147" spans="1:227" s="52" customFormat="1" ht="34.200000000000003" thickBot="1" x14ac:dyDescent="0.3">
      <c r="A147" s="72">
        <v>18.3</v>
      </c>
      <c r="B147" s="98" t="s">
        <v>261</v>
      </c>
      <c r="C147" s="68">
        <v>0.33</v>
      </c>
      <c r="D147" s="68">
        <v>0.42</v>
      </c>
    </row>
    <row r="148" spans="1:227" s="52" customFormat="1" ht="30" customHeight="1" thickTop="1" x14ac:dyDescent="0.25">
      <c r="A148" s="59" t="s">
        <v>252</v>
      </c>
      <c r="B148" s="78"/>
      <c r="C148" s="198"/>
      <c r="D148" s="199"/>
    </row>
    <row r="149" spans="1:227" s="52" customFormat="1" ht="30" customHeight="1" x14ac:dyDescent="0.25">
      <c r="A149" s="72">
        <v>20.100000000000001</v>
      </c>
      <c r="B149" s="65" t="s">
        <v>253</v>
      </c>
      <c r="C149" s="68">
        <v>0.33</v>
      </c>
      <c r="D149" s="68">
        <v>0.41</v>
      </c>
    </row>
    <row r="150" spans="1:227" s="52" customFormat="1" x14ac:dyDescent="0.3">
      <c r="A150" s="46"/>
      <c r="B150" s="34"/>
      <c r="C150" s="151"/>
      <c r="D150" s="152"/>
    </row>
    <row r="151" spans="1:227" s="52" customFormat="1" x14ac:dyDescent="0.3">
      <c r="A151" s="46"/>
      <c r="B151" s="34"/>
      <c r="C151" s="151"/>
      <c r="D151" s="151"/>
    </row>
    <row r="152" spans="1:227" s="52" customFormat="1" x14ac:dyDescent="0.3">
      <c r="A152" s="46"/>
      <c r="B152" s="34"/>
      <c r="C152" s="151"/>
      <c r="D152" s="151"/>
    </row>
    <row r="153" spans="1:227" s="52" customFormat="1" x14ac:dyDescent="0.3">
      <c r="A153" s="46"/>
      <c r="B153" s="34"/>
      <c r="C153" s="151"/>
      <c r="D153" s="151"/>
    </row>
    <row r="154" spans="1:227" s="52" customFormat="1" x14ac:dyDescent="0.3">
      <c r="A154" s="46"/>
      <c r="B154" s="34"/>
      <c r="C154" s="151"/>
      <c r="D154" s="151"/>
    </row>
    <row r="155" spans="1:227" s="52" customFormat="1" x14ac:dyDescent="0.3">
      <c r="A155" s="46"/>
      <c r="B155" s="34"/>
      <c r="C155" s="151"/>
      <c r="D155" s="151"/>
    </row>
    <row r="156" spans="1:227" s="52" customFormat="1" x14ac:dyDescent="0.3">
      <c r="A156" s="46"/>
      <c r="B156" s="34"/>
      <c r="C156" s="151"/>
      <c r="D156" s="151"/>
    </row>
    <row r="157" spans="1:227" s="52" customFormat="1" x14ac:dyDescent="0.3">
      <c r="A157" s="46"/>
      <c r="B157" s="34"/>
      <c r="C157" s="151"/>
      <c r="D157" s="151"/>
    </row>
    <row r="158" spans="1:227" s="52" customFormat="1" x14ac:dyDescent="0.3">
      <c r="A158" s="46"/>
      <c r="B158" s="34"/>
      <c r="C158" s="151"/>
      <c r="D158" s="151"/>
    </row>
    <row r="159" spans="1:227" s="52" customFormat="1" x14ac:dyDescent="0.3">
      <c r="A159" s="46"/>
      <c r="B159" s="34"/>
      <c r="C159" s="151"/>
      <c r="D159" s="151"/>
    </row>
    <row r="160" spans="1:227" s="52" customFormat="1" x14ac:dyDescent="0.3">
      <c r="A160" s="46"/>
      <c r="B160" s="34"/>
      <c r="C160" s="151"/>
      <c r="D160" s="151"/>
    </row>
    <row r="161" spans="1:4" s="52" customFormat="1" x14ac:dyDescent="0.3">
      <c r="A161" s="46"/>
      <c r="B161" s="34"/>
      <c r="C161" s="151"/>
      <c r="D161" s="151"/>
    </row>
    <row r="162" spans="1:4" s="52" customFormat="1" x14ac:dyDescent="0.3">
      <c r="A162" s="46"/>
      <c r="B162" s="34"/>
      <c r="C162" s="151"/>
      <c r="D162" s="151"/>
    </row>
    <row r="163" spans="1:4" s="52" customFormat="1" x14ac:dyDescent="0.3">
      <c r="A163" s="46"/>
      <c r="B163" s="34"/>
      <c r="C163" s="151"/>
      <c r="D163" s="151"/>
    </row>
    <row r="164" spans="1:4" s="52" customFormat="1" x14ac:dyDescent="0.3">
      <c r="A164" s="46"/>
      <c r="B164" s="34"/>
      <c r="C164" s="151"/>
      <c r="D164" s="151"/>
    </row>
    <row r="165" spans="1:4" s="52" customFormat="1" x14ac:dyDescent="0.3">
      <c r="A165" s="46"/>
      <c r="B165" s="34"/>
      <c r="C165" s="151"/>
      <c r="D165" s="151"/>
    </row>
    <row r="166" spans="1:4" s="52" customFormat="1" x14ac:dyDescent="0.3">
      <c r="A166" s="46"/>
      <c r="B166" s="34"/>
      <c r="C166" s="151"/>
      <c r="D166" s="151"/>
    </row>
    <row r="167" spans="1:4" s="52" customFormat="1" x14ac:dyDescent="0.3">
      <c r="A167" s="46"/>
      <c r="B167" s="34"/>
      <c r="C167" s="151"/>
      <c r="D167" s="151"/>
    </row>
    <row r="168" spans="1:4" s="52" customFormat="1" x14ac:dyDescent="0.3">
      <c r="A168" s="46"/>
      <c r="B168" s="34"/>
      <c r="C168" s="151"/>
      <c r="D168" s="151"/>
    </row>
    <row r="169" spans="1:4" s="52" customFormat="1" x14ac:dyDescent="0.3">
      <c r="A169" s="46"/>
      <c r="B169" s="34"/>
      <c r="C169" s="151"/>
      <c r="D169" s="151"/>
    </row>
    <row r="170" spans="1:4" s="52" customFormat="1" x14ac:dyDescent="0.3">
      <c r="A170" s="46"/>
      <c r="B170" s="34"/>
      <c r="C170" s="151"/>
      <c r="D170" s="151"/>
    </row>
    <row r="171" spans="1:4" s="52" customFormat="1" x14ac:dyDescent="0.3">
      <c r="A171" s="46"/>
      <c r="B171" s="34"/>
      <c r="C171" s="151"/>
      <c r="D171" s="151"/>
    </row>
    <row r="172" spans="1:4" s="52" customFormat="1" x14ac:dyDescent="0.3">
      <c r="A172" s="46"/>
      <c r="B172" s="34"/>
      <c r="C172" s="151"/>
      <c r="D172" s="151"/>
    </row>
    <row r="173" spans="1:4" s="52" customFormat="1" x14ac:dyDescent="0.3">
      <c r="A173" s="46"/>
      <c r="B173" s="34"/>
      <c r="C173" s="151"/>
      <c r="D173" s="151"/>
    </row>
    <row r="174" spans="1:4" s="52" customFormat="1" x14ac:dyDescent="0.3">
      <c r="A174" s="46"/>
      <c r="B174" s="34"/>
      <c r="C174" s="151"/>
      <c r="D174" s="151"/>
    </row>
    <row r="175" spans="1:4" s="52" customFormat="1" x14ac:dyDescent="0.3">
      <c r="A175" s="46"/>
      <c r="B175" s="34"/>
      <c r="C175" s="151"/>
      <c r="D175" s="151"/>
    </row>
    <row r="176" spans="1:4" s="52" customFormat="1" x14ac:dyDescent="0.3">
      <c r="A176" s="46"/>
      <c r="B176" s="34"/>
      <c r="C176" s="151"/>
      <c r="D176" s="151"/>
    </row>
    <row r="177" spans="1:4" s="52" customFormat="1" x14ac:dyDescent="0.3">
      <c r="A177" s="46"/>
      <c r="B177" s="34"/>
      <c r="C177" s="151"/>
      <c r="D177" s="151"/>
    </row>
    <row r="178" spans="1:4" s="52" customFormat="1" x14ac:dyDescent="0.3">
      <c r="A178" s="46"/>
      <c r="B178" s="34"/>
      <c r="C178" s="151"/>
      <c r="D178" s="151"/>
    </row>
    <row r="179" spans="1:4" s="52" customFormat="1" x14ac:dyDescent="0.3">
      <c r="A179" s="46"/>
      <c r="B179" s="34"/>
      <c r="C179" s="151"/>
      <c r="D179" s="151"/>
    </row>
    <row r="180" spans="1:4" s="52" customFormat="1" x14ac:dyDescent="0.3">
      <c r="A180" s="46"/>
      <c r="B180" s="34"/>
      <c r="C180" s="151"/>
      <c r="D180" s="151"/>
    </row>
    <row r="181" spans="1:4" s="52" customFormat="1" x14ac:dyDescent="0.3">
      <c r="A181" s="46"/>
      <c r="B181" s="34"/>
      <c r="C181" s="151"/>
      <c r="D181" s="151"/>
    </row>
    <row r="182" spans="1:4" s="52" customFormat="1" x14ac:dyDescent="0.3">
      <c r="A182" s="46"/>
      <c r="B182" s="34"/>
      <c r="C182" s="151"/>
      <c r="D182" s="151"/>
    </row>
    <row r="183" spans="1:4" s="52" customFormat="1" x14ac:dyDescent="0.3">
      <c r="A183" s="46"/>
      <c r="B183" s="34"/>
      <c r="C183" s="151"/>
      <c r="D183" s="151"/>
    </row>
    <row r="184" spans="1:4" s="52" customFormat="1" x14ac:dyDescent="0.3">
      <c r="A184" s="46"/>
      <c r="B184" s="34"/>
      <c r="C184" s="151"/>
      <c r="D184" s="151"/>
    </row>
    <row r="185" spans="1:4" s="52" customFormat="1" x14ac:dyDescent="0.3">
      <c r="A185" s="46"/>
      <c r="B185" s="34"/>
      <c r="C185" s="151"/>
      <c r="D185" s="151"/>
    </row>
    <row r="186" spans="1:4" s="52" customFormat="1" x14ac:dyDescent="0.3">
      <c r="A186" s="46"/>
      <c r="B186" s="34"/>
      <c r="C186" s="151"/>
      <c r="D186" s="151"/>
    </row>
    <row r="187" spans="1:4" s="52" customFormat="1" x14ac:dyDescent="0.3">
      <c r="A187" s="46"/>
      <c r="B187" s="34"/>
      <c r="C187" s="151"/>
      <c r="D187" s="151"/>
    </row>
    <row r="188" spans="1:4" s="52" customFormat="1" x14ac:dyDescent="0.3">
      <c r="A188" s="46"/>
      <c r="B188" s="34"/>
      <c r="C188" s="151"/>
      <c r="D188" s="151"/>
    </row>
    <row r="189" spans="1:4" s="52" customFormat="1" x14ac:dyDescent="0.3">
      <c r="A189" s="46"/>
      <c r="B189" s="34"/>
      <c r="C189" s="151"/>
      <c r="D189" s="151"/>
    </row>
    <row r="190" spans="1:4" s="52" customFormat="1" x14ac:dyDescent="0.3">
      <c r="A190" s="46"/>
      <c r="B190" s="34"/>
      <c r="C190" s="151"/>
      <c r="D190" s="151"/>
    </row>
    <row r="191" spans="1:4" s="52" customFormat="1" x14ac:dyDescent="0.3">
      <c r="A191" s="46"/>
      <c r="B191" s="34"/>
      <c r="C191" s="151"/>
      <c r="D191" s="151"/>
    </row>
    <row r="192" spans="1:4" s="52" customFormat="1" x14ac:dyDescent="0.3">
      <c r="A192" s="46"/>
      <c r="B192" s="34"/>
      <c r="C192" s="151"/>
      <c r="D192" s="151"/>
    </row>
    <row r="193" spans="1:4" s="52" customFormat="1" x14ac:dyDescent="0.3">
      <c r="A193" s="46"/>
      <c r="B193" s="34"/>
      <c r="C193" s="151"/>
      <c r="D193" s="151"/>
    </row>
    <row r="194" spans="1:4" s="52" customFormat="1" x14ac:dyDescent="0.3">
      <c r="A194" s="46"/>
      <c r="B194" s="34"/>
      <c r="C194" s="151"/>
      <c r="D194" s="151"/>
    </row>
    <row r="195" spans="1:4" s="52" customFormat="1" x14ac:dyDescent="0.3">
      <c r="A195" s="46"/>
      <c r="B195" s="34"/>
      <c r="C195" s="151"/>
      <c r="D195" s="151"/>
    </row>
    <row r="196" spans="1:4" s="52" customFormat="1" x14ac:dyDescent="0.3">
      <c r="A196" s="46"/>
      <c r="B196" s="34"/>
      <c r="C196" s="151"/>
      <c r="D196" s="151"/>
    </row>
    <row r="197" spans="1:4" s="52" customFormat="1" x14ac:dyDescent="0.3">
      <c r="A197" s="46"/>
      <c r="B197" s="34"/>
      <c r="C197" s="151"/>
      <c r="D197" s="151"/>
    </row>
    <row r="198" spans="1:4" s="52" customFormat="1" x14ac:dyDescent="0.3">
      <c r="A198" s="46"/>
      <c r="B198" s="34"/>
      <c r="C198" s="151"/>
      <c r="D198" s="151"/>
    </row>
    <row r="199" spans="1:4" s="52" customFormat="1" x14ac:dyDescent="0.3">
      <c r="A199" s="46"/>
      <c r="B199" s="34"/>
      <c r="C199" s="151"/>
      <c r="D199" s="151"/>
    </row>
    <row r="200" spans="1:4" s="52" customFormat="1" x14ac:dyDescent="0.3">
      <c r="A200" s="46"/>
      <c r="B200" s="34"/>
      <c r="C200" s="151"/>
      <c r="D200" s="151"/>
    </row>
    <row r="201" spans="1:4" s="52" customFormat="1" x14ac:dyDescent="0.3">
      <c r="A201" s="46"/>
      <c r="B201" s="34"/>
      <c r="C201" s="151"/>
      <c r="D201" s="151"/>
    </row>
    <row r="202" spans="1:4" s="52" customFormat="1" x14ac:dyDescent="0.3">
      <c r="A202" s="46"/>
      <c r="B202" s="34"/>
      <c r="C202" s="151"/>
      <c r="D202" s="151"/>
    </row>
    <row r="203" spans="1:4" s="52" customFormat="1" x14ac:dyDescent="0.3">
      <c r="A203" s="46"/>
      <c r="B203" s="34"/>
      <c r="C203" s="151"/>
      <c r="D203" s="151"/>
    </row>
    <row r="204" spans="1:4" s="52" customFormat="1" x14ac:dyDescent="0.3">
      <c r="A204" s="46"/>
      <c r="B204" s="34"/>
      <c r="C204" s="151"/>
      <c r="D204" s="151"/>
    </row>
    <row r="205" spans="1:4" s="52" customFormat="1" x14ac:dyDescent="0.3">
      <c r="A205" s="46"/>
      <c r="B205" s="34"/>
      <c r="C205" s="151"/>
      <c r="D205" s="151"/>
    </row>
    <row r="206" spans="1:4" s="52" customFormat="1" x14ac:dyDescent="0.3">
      <c r="A206" s="46"/>
      <c r="B206" s="34"/>
      <c r="C206" s="151"/>
      <c r="D206" s="151"/>
    </row>
    <row r="207" spans="1:4" s="52" customFormat="1" x14ac:dyDescent="0.3">
      <c r="A207" s="46"/>
      <c r="B207" s="34"/>
      <c r="C207" s="151"/>
      <c r="D207" s="151"/>
    </row>
    <row r="208" spans="1:4" s="52" customFormat="1" x14ac:dyDescent="0.3">
      <c r="A208" s="46"/>
      <c r="B208" s="34"/>
      <c r="C208" s="151"/>
      <c r="D208" s="151"/>
    </row>
    <row r="209" spans="1:4" s="52" customFormat="1" x14ac:dyDescent="0.3">
      <c r="A209" s="46"/>
      <c r="B209" s="34"/>
      <c r="C209" s="151"/>
      <c r="D209" s="151"/>
    </row>
    <row r="210" spans="1:4" s="52" customFormat="1" x14ac:dyDescent="0.3">
      <c r="A210" s="46"/>
      <c r="B210" s="34"/>
      <c r="C210" s="151"/>
      <c r="D210" s="151"/>
    </row>
    <row r="211" spans="1:4" s="52" customFormat="1" x14ac:dyDescent="0.3">
      <c r="A211" s="46"/>
      <c r="B211" s="34"/>
      <c r="C211" s="151"/>
      <c r="D211" s="151"/>
    </row>
    <row r="212" spans="1:4" s="52" customFormat="1" x14ac:dyDescent="0.3">
      <c r="A212" s="46"/>
      <c r="B212" s="34"/>
      <c r="C212" s="151"/>
      <c r="D212" s="151"/>
    </row>
    <row r="213" spans="1:4" s="52" customFormat="1" x14ac:dyDescent="0.3">
      <c r="A213" s="46"/>
      <c r="B213" s="34"/>
      <c r="C213" s="151"/>
      <c r="D213" s="151"/>
    </row>
    <row r="214" spans="1:4" s="52" customFormat="1" x14ac:dyDescent="0.3">
      <c r="A214" s="46"/>
      <c r="B214" s="34"/>
      <c r="C214" s="151"/>
      <c r="D214" s="151"/>
    </row>
    <row r="215" spans="1:4" s="52" customFormat="1" x14ac:dyDescent="0.3">
      <c r="A215" s="46"/>
      <c r="B215" s="34"/>
      <c r="C215" s="151"/>
      <c r="D215" s="151"/>
    </row>
    <row r="216" spans="1:4" s="52" customFormat="1" x14ac:dyDescent="0.3">
      <c r="A216" s="46"/>
      <c r="B216" s="34"/>
      <c r="C216" s="151"/>
      <c r="D216" s="151"/>
    </row>
    <row r="217" spans="1:4" s="52" customFormat="1" x14ac:dyDescent="0.3">
      <c r="A217" s="46"/>
      <c r="B217" s="34"/>
      <c r="C217" s="151"/>
      <c r="D217" s="151"/>
    </row>
    <row r="218" spans="1:4" s="52" customFormat="1" x14ac:dyDescent="0.3">
      <c r="A218" s="46"/>
      <c r="B218" s="34"/>
      <c r="C218" s="151"/>
      <c r="D218" s="151"/>
    </row>
    <row r="219" spans="1:4" s="52" customFormat="1" x14ac:dyDescent="0.3">
      <c r="A219" s="46"/>
      <c r="B219" s="34"/>
      <c r="C219" s="151"/>
      <c r="D219" s="151"/>
    </row>
    <row r="220" spans="1:4" s="52" customFormat="1" x14ac:dyDescent="0.3">
      <c r="A220" s="46"/>
      <c r="B220" s="34"/>
      <c r="C220" s="151"/>
      <c r="D220" s="151"/>
    </row>
    <row r="221" spans="1:4" s="52" customFormat="1" x14ac:dyDescent="0.3">
      <c r="A221" s="46"/>
      <c r="B221" s="34"/>
      <c r="C221" s="151"/>
      <c r="D221" s="151"/>
    </row>
    <row r="222" spans="1:4" s="52" customFormat="1" x14ac:dyDescent="0.3">
      <c r="A222" s="46"/>
      <c r="B222" s="34"/>
      <c r="C222" s="151"/>
      <c r="D222" s="151"/>
    </row>
    <row r="223" spans="1:4" s="52" customFormat="1" x14ac:dyDescent="0.3">
      <c r="A223" s="46"/>
      <c r="B223" s="34"/>
      <c r="C223" s="151"/>
      <c r="D223" s="151"/>
    </row>
    <row r="224" spans="1:4" s="52" customFormat="1" x14ac:dyDescent="0.3">
      <c r="A224" s="46"/>
      <c r="B224" s="34"/>
      <c r="C224" s="151"/>
      <c r="D224" s="151"/>
    </row>
    <row r="225" spans="1:4" s="52" customFormat="1" x14ac:dyDescent="0.3">
      <c r="A225" s="46"/>
      <c r="B225" s="34"/>
      <c r="C225" s="151"/>
      <c r="D225" s="151"/>
    </row>
    <row r="226" spans="1:4" s="52" customFormat="1" x14ac:dyDescent="0.3">
      <c r="A226" s="46"/>
      <c r="B226" s="34"/>
      <c r="C226" s="151"/>
      <c r="D226" s="151"/>
    </row>
    <row r="227" spans="1:4" s="52" customFormat="1" x14ac:dyDescent="0.3">
      <c r="A227" s="46"/>
      <c r="B227" s="34"/>
      <c r="C227" s="151"/>
      <c r="D227" s="151"/>
    </row>
    <row r="228" spans="1:4" s="52" customFormat="1" x14ac:dyDescent="0.3">
      <c r="A228" s="46"/>
      <c r="B228" s="34"/>
      <c r="C228" s="151"/>
      <c r="D228" s="151"/>
    </row>
    <row r="229" spans="1:4" s="52" customFormat="1" x14ac:dyDescent="0.3">
      <c r="A229" s="46"/>
      <c r="B229" s="34"/>
      <c r="C229" s="151"/>
      <c r="D229" s="151"/>
    </row>
    <row r="230" spans="1:4" s="52" customFormat="1" x14ac:dyDescent="0.3">
      <c r="A230" s="46"/>
      <c r="B230" s="34"/>
      <c r="C230" s="151"/>
      <c r="D230" s="151"/>
    </row>
    <row r="231" spans="1:4" s="52" customFormat="1" x14ac:dyDescent="0.3">
      <c r="A231" s="46"/>
      <c r="B231" s="34"/>
      <c r="C231" s="151"/>
      <c r="D231" s="151"/>
    </row>
    <row r="232" spans="1:4" s="52" customFormat="1" x14ac:dyDescent="0.3">
      <c r="A232" s="46"/>
      <c r="B232" s="34"/>
      <c r="C232" s="151"/>
      <c r="D232" s="151"/>
    </row>
    <row r="233" spans="1:4" s="52" customFormat="1" x14ac:dyDescent="0.3">
      <c r="A233" s="46"/>
      <c r="B233" s="34"/>
      <c r="C233" s="151"/>
      <c r="D233" s="151"/>
    </row>
    <row r="234" spans="1:4" s="52" customFormat="1" x14ac:dyDescent="0.3">
      <c r="A234" s="46"/>
      <c r="B234" s="34"/>
      <c r="C234" s="151"/>
      <c r="D234" s="151"/>
    </row>
    <row r="235" spans="1:4" s="52" customFormat="1" x14ac:dyDescent="0.3">
      <c r="A235" s="46"/>
      <c r="B235" s="34"/>
      <c r="C235" s="151"/>
      <c r="D235" s="151"/>
    </row>
    <row r="236" spans="1:4" s="52" customFormat="1" x14ac:dyDescent="0.3">
      <c r="A236" s="46"/>
      <c r="B236" s="34"/>
      <c r="C236" s="151"/>
      <c r="D236" s="151"/>
    </row>
    <row r="237" spans="1:4" s="52" customFormat="1" x14ac:dyDescent="0.3">
      <c r="A237" s="46"/>
      <c r="B237" s="34"/>
      <c r="C237" s="151"/>
      <c r="D237" s="151"/>
    </row>
    <row r="238" spans="1:4" s="52" customFormat="1" x14ac:dyDescent="0.3">
      <c r="A238" s="46"/>
      <c r="B238" s="34"/>
      <c r="C238" s="151"/>
      <c r="D238" s="151"/>
    </row>
    <row r="239" spans="1:4" s="52" customFormat="1" x14ac:dyDescent="0.3">
      <c r="A239" s="46"/>
      <c r="B239" s="34"/>
      <c r="C239" s="151"/>
      <c r="D239" s="151"/>
    </row>
    <row r="240" spans="1:4" s="52" customFormat="1" x14ac:dyDescent="0.3">
      <c r="A240" s="46"/>
      <c r="B240" s="34"/>
      <c r="C240" s="151"/>
      <c r="D240" s="151"/>
    </row>
    <row r="241" spans="1:4" s="52" customFormat="1" x14ac:dyDescent="0.3">
      <c r="A241" s="46"/>
      <c r="B241" s="34"/>
      <c r="C241" s="151"/>
      <c r="D241" s="151"/>
    </row>
    <row r="242" spans="1:4" s="52" customFormat="1" x14ac:dyDescent="0.3">
      <c r="A242" s="46"/>
      <c r="B242" s="34"/>
      <c r="C242" s="151"/>
      <c r="D242" s="151"/>
    </row>
    <row r="243" spans="1:4" s="52" customFormat="1" x14ac:dyDescent="0.3">
      <c r="A243" s="46"/>
      <c r="B243" s="34"/>
      <c r="C243" s="151"/>
      <c r="D243" s="151"/>
    </row>
    <row r="244" spans="1:4" s="52" customFormat="1" x14ac:dyDescent="0.3">
      <c r="A244" s="46"/>
      <c r="B244" s="34"/>
      <c r="C244" s="151"/>
      <c r="D244" s="151"/>
    </row>
    <row r="245" spans="1:4" s="52" customFormat="1" x14ac:dyDescent="0.3">
      <c r="A245" s="46"/>
      <c r="B245" s="34"/>
      <c r="C245" s="151"/>
      <c r="D245" s="151"/>
    </row>
    <row r="246" spans="1:4" s="52" customFormat="1" x14ac:dyDescent="0.3">
      <c r="A246" s="46"/>
      <c r="B246" s="34"/>
      <c r="C246" s="151"/>
      <c r="D246" s="151"/>
    </row>
    <row r="247" spans="1:4" s="52" customFormat="1" x14ac:dyDescent="0.3">
      <c r="A247" s="46"/>
      <c r="B247" s="34"/>
      <c r="C247" s="151"/>
      <c r="D247" s="151"/>
    </row>
    <row r="248" spans="1:4" s="52" customFormat="1" x14ac:dyDescent="0.3">
      <c r="A248" s="46"/>
      <c r="B248" s="34"/>
      <c r="C248" s="151"/>
      <c r="D248" s="151"/>
    </row>
    <row r="249" spans="1:4" s="52" customFormat="1" x14ac:dyDescent="0.3">
      <c r="A249" s="46"/>
      <c r="B249" s="34"/>
      <c r="C249" s="151"/>
      <c r="D249" s="151"/>
    </row>
    <row r="250" spans="1:4" s="52" customFormat="1" x14ac:dyDescent="0.3">
      <c r="A250" s="46"/>
      <c r="B250" s="34"/>
      <c r="C250" s="151"/>
      <c r="D250" s="151"/>
    </row>
    <row r="251" spans="1:4" s="52" customFormat="1" x14ac:dyDescent="0.3">
      <c r="A251" s="46"/>
      <c r="B251" s="34"/>
      <c r="C251" s="151"/>
      <c r="D251" s="151"/>
    </row>
    <row r="252" spans="1:4" s="52" customFormat="1" x14ac:dyDescent="0.3">
      <c r="A252" s="46"/>
      <c r="B252" s="34"/>
      <c r="C252" s="151"/>
      <c r="D252" s="151"/>
    </row>
    <row r="253" spans="1:4" s="52" customFormat="1" x14ac:dyDescent="0.3">
      <c r="A253" s="46"/>
      <c r="B253" s="34"/>
      <c r="C253" s="151"/>
      <c r="D253" s="151"/>
    </row>
    <row r="254" spans="1:4" s="52" customFormat="1" x14ac:dyDescent="0.3">
      <c r="A254" s="46"/>
      <c r="B254" s="34"/>
      <c r="C254" s="151"/>
      <c r="D254" s="151"/>
    </row>
    <row r="255" spans="1:4" s="52" customFormat="1" x14ac:dyDescent="0.3">
      <c r="A255" s="46"/>
      <c r="B255" s="34"/>
      <c r="C255" s="151"/>
      <c r="D255" s="151"/>
    </row>
    <row r="256" spans="1:4" s="52" customFormat="1" x14ac:dyDescent="0.3">
      <c r="A256" s="46"/>
      <c r="B256" s="34"/>
      <c r="C256" s="151"/>
      <c r="D256" s="151"/>
    </row>
    <row r="257" spans="1:4" s="52" customFormat="1" x14ac:dyDescent="0.3">
      <c r="A257" s="46"/>
      <c r="B257" s="34"/>
      <c r="C257" s="151"/>
      <c r="D257" s="151"/>
    </row>
    <row r="258" spans="1:4" s="52" customFormat="1" x14ac:dyDescent="0.3">
      <c r="A258" s="46"/>
      <c r="B258" s="34"/>
      <c r="C258" s="151"/>
      <c r="D258" s="151"/>
    </row>
    <row r="259" spans="1:4" s="52" customFormat="1" x14ac:dyDescent="0.3">
      <c r="A259" s="46"/>
      <c r="B259" s="34"/>
      <c r="C259" s="151"/>
      <c r="D259" s="151"/>
    </row>
    <row r="260" spans="1:4" s="52" customFormat="1" x14ac:dyDescent="0.3">
      <c r="A260" s="46"/>
      <c r="B260" s="34"/>
      <c r="C260" s="151"/>
      <c r="D260" s="151"/>
    </row>
    <row r="261" spans="1:4" s="52" customFormat="1" x14ac:dyDescent="0.3">
      <c r="A261" s="46"/>
      <c r="B261" s="34"/>
      <c r="C261" s="151"/>
      <c r="D261" s="151"/>
    </row>
    <row r="262" spans="1:4" s="52" customFormat="1" x14ac:dyDescent="0.3">
      <c r="A262" s="46"/>
      <c r="B262" s="34"/>
      <c r="C262" s="151"/>
      <c r="D262" s="151"/>
    </row>
    <row r="263" spans="1:4" s="52" customFormat="1" x14ac:dyDescent="0.3">
      <c r="A263" s="46"/>
      <c r="B263" s="34"/>
      <c r="C263" s="151"/>
      <c r="D263" s="151"/>
    </row>
    <row r="264" spans="1:4" s="52" customFormat="1" x14ac:dyDescent="0.3">
      <c r="A264" s="46"/>
      <c r="B264" s="34"/>
      <c r="C264" s="151"/>
      <c r="D264" s="151"/>
    </row>
    <row r="265" spans="1:4" s="52" customFormat="1" x14ac:dyDescent="0.3">
      <c r="A265" s="46"/>
      <c r="B265" s="34"/>
      <c r="C265" s="151"/>
      <c r="D265" s="151"/>
    </row>
    <row r="266" spans="1:4" s="52" customFormat="1" x14ac:dyDescent="0.3">
      <c r="A266" s="46"/>
      <c r="B266" s="34"/>
      <c r="C266" s="151"/>
      <c r="D266" s="151"/>
    </row>
    <row r="267" spans="1:4" s="52" customFormat="1" x14ac:dyDescent="0.3">
      <c r="A267" s="46"/>
      <c r="B267" s="34"/>
      <c r="C267" s="151"/>
      <c r="D267" s="151"/>
    </row>
    <row r="268" spans="1:4" s="52" customFormat="1" x14ac:dyDescent="0.3">
      <c r="A268" s="46"/>
      <c r="B268" s="34"/>
      <c r="C268" s="151"/>
      <c r="D268" s="151"/>
    </row>
    <row r="269" spans="1:4" s="52" customFormat="1" x14ac:dyDescent="0.3">
      <c r="A269" s="46"/>
      <c r="B269" s="34"/>
      <c r="C269" s="151"/>
      <c r="D269" s="151"/>
    </row>
    <row r="270" spans="1:4" s="52" customFormat="1" x14ac:dyDescent="0.3">
      <c r="A270" s="46"/>
      <c r="B270" s="34"/>
      <c r="C270" s="151"/>
      <c r="D270" s="151"/>
    </row>
    <row r="271" spans="1:4" s="52" customFormat="1" x14ac:dyDescent="0.3">
      <c r="A271" s="46"/>
      <c r="B271" s="34"/>
      <c r="C271" s="151"/>
      <c r="D271" s="151"/>
    </row>
    <row r="272" spans="1:4" s="52" customFormat="1" x14ac:dyDescent="0.3">
      <c r="A272" s="46"/>
      <c r="B272" s="34"/>
      <c r="C272" s="151"/>
      <c r="D272" s="151"/>
    </row>
    <row r="273" spans="1:4" s="52" customFormat="1" x14ac:dyDescent="0.3">
      <c r="A273" s="46"/>
      <c r="B273" s="34"/>
      <c r="C273" s="151"/>
      <c r="D273" s="151"/>
    </row>
    <row r="274" spans="1:4" s="52" customFormat="1" x14ac:dyDescent="0.3">
      <c r="A274" s="46"/>
      <c r="B274" s="34"/>
      <c r="C274" s="151"/>
      <c r="D274" s="151"/>
    </row>
    <row r="275" spans="1:4" s="52" customFormat="1" x14ac:dyDescent="0.3">
      <c r="A275" s="46"/>
      <c r="B275" s="34"/>
      <c r="C275" s="151"/>
      <c r="D275" s="151"/>
    </row>
    <row r="276" spans="1:4" s="52" customFormat="1" x14ac:dyDescent="0.3">
      <c r="A276" s="46"/>
      <c r="B276" s="34"/>
      <c r="C276" s="151"/>
      <c r="D276" s="151"/>
    </row>
    <row r="277" spans="1:4" s="52" customFormat="1" x14ac:dyDescent="0.3">
      <c r="A277" s="46"/>
      <c r="B277" s="34"/>
      <c r="C277" s="151"/>
      <c r="D277" s="151"/>
    </row>
    <row r="278" spans="1:4" s="52" customFormat="1" x14ac:dyDescent="0.3">
      <c r="A278" s="46"/>
      <c r="B278" s="34"/>
      <c r="C278" s="151"/>
      <c r="D278" s="151"/>
    </row>
    <row r="279" spans="1:4" s="52" customFormat="1" x14ac:dyDescent="0.3">
      <c r="A279" s="46"/>
      <c r="B279" s="34"/>
      <c r="C279" s="151"/>
      <c r="D279" s="151"/>
    </row>
    <row r="280" spans="1:4" s="52" customFormat="1" x14ac:dyDescent="0.3">
      <c r="A280" s="46"/>
      <c r="B280" s="34"/>
      <c r="C280" s="151"/>
      <c r="D280" s="151"/>
    </row>
    <row r="281" spans="1:4" s="52" customFormat="1" x14ac:dyDescent="0.3">
      <c r="A281" s="46"/>
      <c r="B281" s="34"/>
      <c r="C281" s="151"/>
      <c r="D281" s="151"/>
    </row>
    <row r="282" spans="1:4" s="52" customFormat="1" x14ac:dyDescent="0.3">
      <c r="A282" s="46"/>
      <c r="B282" s="34"/>
      <c r="C282" s="151"/>
      <c r="D282" s="151"/>
    </row>
    <row r="283" spans="1:4" s="52" customFormat="1" x14ac:dyDescent="0.3">
      <c r="A283" s="46"/>
      <c r="B283" s="34"/>
      <c r="C283" s="151"/>
      <c r="D283" s="151"/>
    </row>
    <row r="284" spans="1:4" s="52" customFormat="1" x14ac:dyDescent="0.3">
      <c r="A284" s="46"/>
      <c r="B284" s="34"/>
      <c r="C284" s="151"/>
      <c r="D284" s="151"/>
    </row>
    <row r="285" spans="1:4" s="52" customFormat="1" x14ac:dyDescent="0.3">
      <c r="A285" s="46"/>
      <c r="B285" s="34"/>
      <c r="C285" s="151"/>
      <c r="D285" s="151"/>
    </row>
    <row r="286" spans="1:4" s="52" customFormat="1" x14ac:dyDescent="0.3">
      <c r="A286" s="46"/>
      <c r="B286" s="34"/>
      <c r="C286" s="151"/>
      <c r="D286" s="151"/>
    </row>
    <row r="287" spans="1:4" s="52" customFormat="1" x14ac:dyDescent="0.3">
      <c r="A287" s="46"/>
      <c r="B287" s="34"/>
      <c r="C287" s="151"/>
      <c r="D287" s="151"/>
    </row>
    <row r="288" spans="1:4" s="52" customFormat="1" x14ac:dyDescent="0.3">
      <c r="A288" s="46"/>
      <c r="B288" s="34"/>
      <c r="C288" s="151"/>
      <c r="D288" s="151"/>
    </row>
    <row r="289" spans="1:4" s="52" customFormat="1" x14ac:dyDescent="0.3">
      <c r="A289" s="46"/>
      <c r="B289" s="34"/>
      <c r="C289" s="151"/>
      <c r="D289" s="151"/>
    </row>
    <row r="290" spans="1:4" s="52" customFormat="1" x14ac:dyDescent="0.3">
      <c r="A290" s="46"/>
      <c r="B290" s="34"/>
      <c r="C290" s="151"/>
      <c r="D290" s="151"/>
    </row>
    <row r="291" spans="1:4" s="52" customFormat="1" x14ac:dyDescent="0.3">
      <c r="A291" s="46"/>
      <c r="B291" s="34"/>
      <c r="C291" s="151"/>
      <c r="D291" s="151"/>
    </row>
    <row r="292" spans="1:4" s="52" customFormat="1" x14ac:dyDescent="0.3">
      <c r="A292" s="46"/>
      <c r="B292" s="34"/>
      <c r="C292" s="151"/>
      <c r="D292" s="151"/>
    </row>
    <row r="293" spans="1:4" s="52" customFormat="1" x14ac:dyDescent="0.3">
      <c r="A293" s="46"/>
      <c r="B293" s="34"/>
      <c r="C293" s="151"/>
      <c r="D293" s="151"/>
    </row>
    <row r="294" spans="1:4" s="52" customFormat="1" x14ac:dyDescent="0.3">
      <c r="A294" s="46"/>
      <c r="B294" s="34"/>
      <c r="C294" s="151"/>
      <c r="D294" s="151"/>
    </row>
    <row r="295" spans="1:4" s="52" customFormat="1" x14ac:dyDescent="0.3">
      <c r="A295" s="46"/>
      <c r="B295" s="34"/>
      <c r="C295" s="151"/>
      <c r="D295" s="151"/>
    </row>
    <row r="296" spans="1:4" s="52" customFormat="1" x14ac:dyDescent="0.3">
      <c r="A296" s="46"/>
      <c r="B296" s="34"/>
      <c r="C296" s="151"/>
      <c r="D296" s="151"/>
    </row>
    <row r="297" spans="1:4" s="52" customFormat="1" x14ac:dyDescent="0.3">
      <c r="A297" s="46"/>
      <c r="B297" s="34"/>
      <c r="C297" s="151"/>
      <c r="D297" s="151"/>
    </row>
    <row r="298" spans="1:4" s="52" customFormat="1" x14ac:dyDescent="0.3">
      <c r="A298" s="46"/>
      <c r="B298" s="34"/>
      <c r="C298" s="151"/>
      <c r="D298" s="151"/>
    </row>
    <row r="299" spans="1:4" s="52" customFormat="1" x14ac:dyDescent="0.3">
      <c r="A299" s="46"/>
      <c r="B299" s="34"/>
      <c r="C299" s="151"/>
      <c r="D299" s="151"/>
    </row>
    <row r="300" spans="1:4" s="52" customFormat="1" x14ac:dyDescent="0.3">
      <c r="A300" s="46"/>
      <c r="B300" s="34"/>
      <c r="C300" s="151"/>
      <c r="D300" s="151"/>
    </row>
    <row r="301" spans="1:4" s="52" customFormat="1" x14ac:dyDescent="0.3">
      <c r="A301" s="46"/>
      <c r="B301" s="34"/>
      <c r="C301" s="151"/>
      <c r="D301" s="151"/>
    </row>
    <row r="302" spans="1:4" s="52" customFormat="1" x14ac:dyDescent="0.3">
      <c r="A302" s="46"/>
      <c r="B302" s="34"/>
      <c r="C302" s="151"/>
      <c r="D302" s="151"/>
    </row>
    <row r="303" spans="1:4" s="52" customFormat="1" x14ac:dyDescent="0.3">
      <c r="A303" s="46"/>
      <c r="B303" s="34"/>
      <c r="C303" s="151"/>
      <c r="D303" s="151"/>
    </row>
    <row r="304" spans="1:4" s="52" customFormat="1" x14ac:dyDescent="0.3">
      <c r="A304" s="46"/>
      <c r="B304" s="34"/>
      <c r="C304" s="151"/>
      <c r="D304" s="151"/>
    </row>
    <row r="305" spans="1:4" s="52" customFormat="1" x14ac:dyDescent="0.3">
      <c r="A305" s="46"/>
      <c r="B305" s="34"/>
      <c r="C305" s="151"/>
      <c r="D305" s="151"/>
    </row>
    <row r="306" spans="1:4" s="52" customFormat="1" x14ac:dyDescent="0.3">
      <c r="A306" s="46"/>
      <c r="B306" s="34"/>
      <c r="C306" s="151"/>
      <c r="D306" s="151"/>
    </row>
    <row r="307" spans="1:4" s="52" customFormat="1" x14ac:dyDescent="0.3">
      <c r="A307" s="46"/>
      <c r="B307" s="34"/>
      <c r="C307" s="151"/>
      <c r="D307" s="151"/>
    </row>
    <row r="308" spans="1:4" s="52" customFormat="1" x14ac:dyDescent="0.3">
      <c r="A308" s="46"/>
      <c r="B308" s="34"/>
      <c r="C308" s="151"/>
      <c r="D308" s="151"/>
    </row>
    <row r="309" spans="1:4" s="52" customFormat="1" x14ac:dyDescent="0.3">
      <c r="A309" s="46"/>
      <c r="B309" s="34"/>
      <c r="C309" s="151"/>
      <c r="D309" s="151"/>
    </row>
    <row r="310" spans="1:4" s="52" customFormat="1" x14ac:dyDescent="0.3">
      <c r="A310" s="46"/>
      <c r="B310" s="34"/>
      <c r="C310" s="151"/>
      <c r="D310" s="151"/>
    </row>
    <row r="311" spans="1:4" s="52" customFormat="1" x14ac:dyDescent="0.3">
      <c r="A311" s="46"/>
      <c r="B311" s="34"/>
      <c r="C311" s="151"/>
      <c r="D311" s="151"/>
    </row>
    <row r="312" spans="1:4" s="52" customFormat="1" x14ac:dyDescent="0.3">
      <c r="A312" s="46"/>
      <c r="B312" s="34"/>
      <c r="C312" s="151"/>
      <c r="D312" s="151"/>
    </row>
    <row r="313" spans="1:4" s="52" customFormat="1" x14ac:dyDescent="0.3">
      <c r="A313" s="46"/>
      <c r="B313" s="34"/>
      <c r="C313" s="151"/>
      <c r="D313" s="151"/>
    </row>
    <row r="314" spans="1:4" s="52" customFormat="1" x14ac:dyDescent="0.3">
      <c r="A314" s="46"/>
      <c r="B314" s="34"/>
      <c r="C314" s="151"/>
      <c r="D314" s="151"/>
    </row>
    <row r="315" spans="1:4" s="52" customFormat="1" x14ac:dyDescent="0.3">
      <c r="A315" s="46"/>
      <c r="B315" s="34"/>
      <c r="C315" s="151"/>
      <c r="D315" s="151"/>
    </row>
    <row r="316" spans="1:4" s="52" customFormat="1" x14ac:dyDescent="0.3">
      <c r="A316" s="46"/>
      <c r="B316" s="34"/>
      <c r="C316" s="151"/>
      <c r="D316" s="151"/>
    </row>
    <row r="317" spans="1:4" s="52" customFormat="1" x14ac:dyDescent="0.3">
      <c r="A317" s="46"/>
      <c r="B317" s="34"/>
      <c r="C317" s="151"/>
      <c r="D317" s="151"/>
    </row>
    <row r="318" spans="1:4" s="52" customFormat="1" x14ac:dyDescent="0.3">
      <c r="A318" s="46"/>
      <c r="B318" s="34"/>
      <c r="C318" s="151"/>
      <c r="D318" s="151"/>
    </row>
    <row r="319" spans="1:4" s="52" customFormat="1" x14ac:dyDescent="0.3">
      <c r="A319" s="46"/>
      <c r="B319" s="34"/>
      <c r="C319" s="151"/>
      <c r="D319" s="151"/>
    </row>
    <row r="320" spans="1:4" s="52" customFormat="1" x14ac:dyDescent="0.3">
      <c r="A320" s="46"/>
      <c r="B320" s="34"/>
      <c r="C320" s="151"/>
      <c r="D320" s="151"/>
    </row>
    <row r="321" spans="1:4" s="52" customFormat="1" x14ac:dyDescent="0.3">
      <c r="A321" s="46"/>
      <c r="B321" s="34"/>
      <c r="C321" s="151"/>
      <c r="D321" s="151"/>
    </row>
    <row r="322" spans="1:4" s="52" customFormat="1" x14ac:dyDescent="0.3">
      <c r="A322" s="46"/>
      <c r="B322" s="34"/>
      <c r="C322" s="151"/>
      <c r="D322" s="151"/>
    </row>
    <row r="323" spans="1:4" s="52" customFormat="1" x14ac:dyDescent="0.3">
      <c r="A323" s="46"/>
      <c r="B323" s="34"/>
      <c r="C323" s="151"/>
      <c r="D323" s="151"/>
    </row>
    <row r="324" spans="1:4" s="52" customFormat="1" x14ac:dyDescent="0.3">
      <c r="A324" s="46"/>
      <c r="B324" s="34"/>
      <c r="C324" s="151"/>
      <c r="D324" s="151"/>
    </row>
    <row r="325" spans="1:4" s="52" customFormat="1" x14ac:dyDescent="0.3">
      <c r="A325" s="46"/>
      <c r="B325" s="34"/>
      <c r="C325" s="151"/>
      <c r="D325" s="151"/>
    </row>
    <row r="326" spans="1:4" s="52" customFormat="1" x14ac:dyDescent="0.3">
      <c r="A326" s="46"/>
      <c r="B326" s="34"/>
      <c r="C326" s="151"/>
      <c r="D326" s="151"/>
    </row>
    <row r="327" spans="1:4" s="52" customFormat="1" x14ac:dyDescent="0.3">
      <c r="A327" s="46"/>
      <c r="B327" s="34"/>
      <c r="C327" s="151"/>
      <c r="D327" s="151"/>
    </row>
    <row r="328" spans="1:4" s="52" customFormat="1" x14ac:dyDescent="0.3">
      <c r="A328" s="46"/>
      <c r="B328" s="34"/>
      <c r="C328" s="151"/>
      <c r="D328" s="151"/>
    </row>
    <row r="329" spans="1:4" s="52" customFormat="1" x14ac:dyDescent="0.3">
      <c r="A329" s="46"/>
      <c r="B329" s="34"/>
      <c r="C329" s="151"/>
      <c r="D329" s="151"/>
    </row>
    <row r="330" spans="1:4" s="52" customFormat="1" x14ac:dyDescent="0.3">
      <c r="A330" s="46"/>
      <c r="B330" s="34"/>
      <c r="C330" s="151"/>
      <c r="D330" s="151"/>
    </row>
    <row r="331" spans="1:4" s="52" customFormat="1" x14ac:dyDescent="0.3">
      <c r="A331" s="46"/>
      <c r="B331" s="34"/>
      <c r="C331" s="151"/>
      <c r="D331" s="151"/>
    </row>
    <row r="332" spans="1:4" s="52" customFormat="1" x14ac:dyDescent="0.3">
      <c r="A332" s="46"/>
      <c r="B332" s="34"/>
      <c r="C332" s="151"/>
      <c r="D332" s="151"/>
    </row>
    <row r="333" spans="1:4" s="52" customFormat="1" x14ac:dyDescent="0.3">
      <c r="A333" s="46"/>
      <c r="B333" s="34"/>
      <c r="C333" s="151"/>
      <c r="D333" s="151"/>
    </row>
    <row r="334" spans="1:4" s="52" customFormat="1" x14ac:dyDescent="0.3">
      <c r="A334" s="46"/>
      <c r="B334" s="216"/>
      <c r="C334" s="151"/>
      <c r="D334" s="151"/>
    </row>
    <row r="335" spans="1:4" s="52" customFormat="1" x14ac:dyDescent="0.3">
      <c r="A335" s="46"/>
      <c r="B335" s="34"/>
      <c r="C335" s="151"/>
      <c r="D335" s="151"/>
    </row>
    <row r="336" spans="1:4" s="52" customFormat="1" x14ac:dyDescent="0.3">
      <c r="A336" s="46"/>
      <c r="B336" s="34"/>
      <c r="C336" s="151"/>
      <c r="D336" s="151"/>
    </row>
    <row r="337" spans="1:4" s="52" customFormat="1" x14ac:dyDescent="0.3">
      <c r="A337" s="217"/>
      <c r="B337" s="34"/>
      <c r="C337" s="151"/>
      <c r="D337" s="151"/>
    </row>
    <row r="338" spans="1:4" s="52" customFormat="1" x14ac:dyDescent="0.3">
      <c r="A338" s="46"/>
      <c r="B338" s="34"/>
      <c r="C338" s="218"/>
      <c r="D338" s="151"/>
    </row>
    <row r="339" spans="1:4" s="52" customFormat="1" x14ac:dyDescent="0.3">
      <c r="A339" s="46"/>
      <c r="B339" s="34"/>
      <c r="C339" s="151"/>
      <c r="D339" s="151"/>
    </row>
    <row r="340" spans="1:4" s="52" customFormat="1" x14ac:dyDescent="0.3">
      <c r="A340" s="46"/>
      <c r="B340" s="34"/>
      <c r="C340" s="151"/>
      <c r="D340" s="151"/>
    </row>
    <row r="341" spans="1:4" s="52" customFormat="1" x14ac:dyDescent="0.3">
      <c r="A341" s="46"/>
      <c r="B341" s="34"/>
      <c r="C341" s="151"/>
      <c r="D341" s="151"/>
    </row>
    <row r="342" spans="1:4" s="52" customFormat="1" x14ac:dyDescent="0.3">
      <c r="A342" s="46"/>
      <c r="B342" s="34"/>
      <c r="C342" s="151"/>
      <c r="D342" s="151"/>
    </row>
    <row r="343" spans="1:4" s="52" customFormat="1" x14ac:dyDescent="0.3">
      <c r="A343" s="46"/>
      <c r="B343" s="34"/>
      <c r="C343" s="151"/>
      <c r="D343" s="151"/>
    </row>
    <row r="344" spans="1:4" s="52" customFormat="1" x14ac:dyDescent="0.3">
      <c r="A344" s="46"/>
      <c r="B344" s="34"/>
      <c r="C344" s="151"/>
      <c r="D344" s="151"/>
    </row>
    <row r="345" spans="1:4" s="52" customFormat="1" x14ac:dyDescent="0.3">
      <c r="A345" s="46"/>
      <c r="B345" s="34"/>
      <c r="C345" s="151"/>
      <c r="D345" s="151"/>
    </row>
    <row r="346" spans="1:4" s="52" customFormat="1" x14ac:dyDescent="0.3">
      <c r="A346" s="46"/>
      <c r="B346" s="34"/>
      <c r="C346" s="151"/>
      <c r="D346" s="151"/>
    </row>
    <row r="347" spans="1:4" s="52" customFormat="1" x14ac:dyDescent="0.3">
      <c r="A347" s="46"/>
      <c r="B347" s="34"/>
      <c r="C347" s="151"/>
      <c r="D347" s="151"/>
    </row>
    <row r="348" spans="1:4" s="52" customFormat="1" x14ac:dyDescent="0.3">
      <c r="A348" s="46"/>
      <c r="B348" s="34"/>
      <c r="C348" s="151"/>
      <c r="D348" s="151"/>
    </row>
    <row r="349" spans="1:4" s="52" customFormat="1" x14ac:dyDescent="0.3">
      <c r="A349" s="46"/>
      <c r="B349" s="34"/>
      <c r="C349" s="151"/>
      <c r="D349" s="151"/>
    </row>
    <row r="350" spans="1:4" s="52" customFormat="1" x14ac:dyDescent="0.3">
      <c r="A350" s="46"/>
      <c r="B350" s="34"/>
      <c r="C350" s="151"/>
      <c r="D350" s="151"/>
    </row>
    <row r="351" spans="1:4" s="52" customFormat="1" x14ac:dyDescent="0.3">
      <c r="A351" s="46"/>
      <c r="B351" s="34"/>
      <c r="C351" s="151"/>
      <c r="D351" s="151"/>
    </row>
    <row r="352" spans="1:4" s="52" customFormat="1" x14ac:dyDescent="0.3">
      <c r="A352" s="46"/>
      <c r="B352" s="34"/>
      <c r="C352" s="151"/>
      <c r="D352" s="151"/>
    </row>
    <row r="353" spans="1:4" s="52" customFormat="1" x14ac:dyDescent="0.3">
      <c r="A353" s="46"/>
      <c r="B353" s="34"/>
      <c r="C353" s="151"/>
      <c r="D353" s="151"/>
    </row>
    <row r="354" spans="1:4" s="52" customFormat="1" x14ac:dyDescent="0.3">
      <c r="A354" s="46"/>
      <c r="B354" s="34"/>
      <c r="C354" s="151"/>
      <c r="D354" s="151"/>
    </row>
    <row r="355" spans="1:4" s="52" customFormat="1" x14ac:dyDescent="0.3">
      <c r="A355" s="46"/>
      <c r="B355" s="34"/>
      <c r="C355" s="151"/>
      <c r="D355" s="151"/>
    </row>
    <row r="356" spans="1:4" s="52" customFormat="1" x14ac:dyDescent="0.3">
      <c r="A356" s="46"/>
      <c r="B356" s="34"/>
      <c r="C356" s="151"/>
      <c r="D356" s="151"/>
    </row>
    <row r="357" spans="1:4" s="52" customFormat="1" x14ac:dyDescent="0.3">
      <c r="A357" s="46"/>
      <c r="B357" s="34"/>
      <c r="C357" s="151"/>
      <c r="D357" s="151"/>
    </row>
    <row r="358" spans="1:4" s="52" customFormat="1" x14ac:dyDescent="0.3">
      <c r="A358" s="46"/>
      <c r="B358" s="34"/>
      <c r="C358" s="151"/>
      <c r="D358" s="151"/>
    </row>
    <row r="359" spans="1:4" s="52" customFormat="1" x14ac:dyDescent="0.3">
      <c r="A359" s="46"/>
      <c r="B359" s="34"/>
      <c r="C359" s="151"/>
      <c r="D359" s="151"/>
    </row>
    <row r="360" spans="1:4" s="52" customFormat="1" x14ac:dyDescent="0.3">
      <c r="A360" s="46"/>
      <c r="B360" s="34"/>
      <c r="C360" s="151"/>
      <c r="D360" s="151"/>
    </row>
    <row r="361" spans="1:4" s="52" customFormat="1" x14ac:dyDescent="0.3">
      <c r="A361" s="46"/>
      <c r="B361" s="34"/>
      <c r="C361" s="151"/>
      <c r="D361" s="151"/>
    </row>
    <row r="362" spans="1:4" s="52" customFormat="1" x14ac:dyDescent="0.3">
      <c r="A362" s="46"/>
      <c r="B362" s="34"/>
      <c r="C362" s="151"/>
      <c r="D362" s="151"/>
    </row>
    <row r="363" spans="1:4" s="52" customFormat="1" x14ac:dyDescent="0.3">
      <c r="A363" s="46"/>
      <c r="B363" s="34"/>
      <c r="C363" s="151"/>
      <c r="D363" s="151"/>
    </row>
    <row r="364" spans="1:4" s="52" customFormat="1" x14ac:dyDescent="0.3">
      <c r="A364" s="46"/>
      <c r="B364" s="34"/>
      <c r="C364" s="151"/>
      <c r="D364" s="151"/>
    </row>
    <row r="365" spans="1:4" s="52" customFormat="1" x14ac:dyDescent="0.3">
      <c r="A365" s="46"/>
      <c r="B365" s="34"/>
      <c r="C365" s="151"/>
      <c r="D365" s="151"/>
    </row>
    <row r="366" spans="1:4" s="52" customFormat="1" x14ac:dyDescent="0.3">
      <c r="A366" s="46"/>
      <c r="B366" s="34"/>
      <c r="C366" s="151"/>
      <c r="D366" s="151"/>
    </row>
    <row r="367" spans="1:4" s="52" customFormat="1" x14ac:dyDescent="0.3">
      <c r="A367" s="46"/>
      <c r="B367" s="34"/>
      <c r="C367" s="151"/>
      <c r="D367" s="151"/>
    </row>
    <row r="368" spans="1:4" s="52" customFormat="1" x14ac:dyDescent="0.3">
      <c r="A368" s="46"/>
      <c r="B368" s="34"/>
      <c r="C368" s="151"/>
      <c r="D368" s="151"/>
    </row>
    <row r="369" spans="1:4" s="52" customFormat="1" x14ac:dyDescent="0.3">
      <c r="A369" s="46"/>
      <c r="B369" s="34"/>
      <c r="C369" s="151"/>
      <c r="D369" s="151"/>
    </row>
    <row r="370" spans="1:4" s="52" customFormat="1" x14ac:dyDescent="0.3">
      <c r="A370" s="46"/>
      <c r="B370" s="34"/>
      <c r="C370" s="151"/>
      <c r="D370" s="151"/>
    </row>
    <row r="371" spans="1:4" s="52" customFormat="1" x14ac:dyDescent="0.3">
      <c r="A371" s="46"/>
      <c r="B371" s="34"/>
      <c r="C371" s="151"/>
      <c r="D371" s="151"/>
    </row>
    <row r="372" spans="1:4" s="52" customFormat="1" x14ac:dyDescent="0.3">
      <c r="A372" s="46"/>
      <c r="B372" s="34"/>
      <c r="C372" s="151"/>
      <c r="D372" s="151"/>
    </row>
    <row r="373" spans="1:4" s="52" customFormat="1" x14ac:dyDescent="0.3">
      <c r="A373" s="46"/>
      <c r="B373" s="34"/>
      <c r="C373" s="151"/>
      <c r="D373" s="151"/>
    </row>
    <row r="374" spans="1:4" s="52" customFormat="1" x14ac:dyDescent="0.3">
      <c r="A374" s="46"/>
      <c r="B374" s="34"/>
      <c r="C374" s="151"/>
      <c r="D374" s="151"/>
    </row>
    <row r="375" spans="1:4" s="52" customFormat="1" x14ac:dyDescent="0.3">
      <c r="A375" s="46"/>
      <c r="B375" s="34"/>
      <c r="C375" s="151"/>
      <c r="D375" s="151"/>
    </row>
    <row r="376" spans="1:4" s="52" customFormat="1" x14ac:dyDescent="0.3">
      <c r="A376" s="46"/>
      <c r="B376" s="34"/>
      <c r="C376" s="151"/>
      <c r="D376" s="151"/>
    </row>
    <row r="377" spans="1:4" s="52" customFormat="1" x14ac:dyDescent="0.3">
      <c r="A377" s="46"/>
      <c r="B377" s="34"/>
      <c r="C377" s="151"/>
      <c r="D377" s="151"/>
    </row>
    <row r="378" spans="1:4" s="52" customFormat="1" x14ac:dyDescent="0.3">
      <c r="A378" s="46"/>
      <c r="B378" s="34"/>
      <c r="C378" s="151"/>
      <c r="D378" s="151"/>
    </row>
    <row r="379" spans="1:4" s="52" customFormat="1" x14ac:dyDescent="0.3">
      <c r="A379" s="46"/>
      <c r="B379" s="34"/>
      <c r="C379" s="151"/>
      <c r="D379" s="151"/>
    </row>
    <row r="380" spans="1:4" s="52" customFormat="1" x14ac:dyDescent="0.3">
      <c r="A380" s="46"/>
      <c r="B380" s="34"/>
      <c r="C380" s="151"/>
      <c r="D380" s="151"/>
    </row>
    <row r="381" spans="1:4" s="52" customFormat="1" x14ac:dyDescent="0.3">
      <c r="A381" s="46"/>
      <c r="B381" s="34"/>
      <c r="C381" s="151"/>
      <c r="D381" s="151"/>
    </row>
    <row r="382" spans="1:4" s="52" customFormat="1" x14ac:dyDescent="0.3">
      <c r="A382" s="46"/>
      <c r="B382" s="34"/>
      <c r="C382" s="151"/>
      <c r="D382" s="151"/>
    </row>
    <row r="383" spans="1:4" s="52" customFormat="1" x14ac:dyDescent="0.3">
      <c r="A383" s="46"/>
      <c r="B383" s="34"/>
      <c r="C383" s="151"/>
      <c r="D383" s="151"/>
    </row>
    <row r="384" spans="1:4" s="52" customFormat="1" x14ac:dyDescent="0.3">
      <c r="A384" s="46"/>
      <c r="B384" s="34"/>
      <c r="C384" s="151"/>
      <c r="D384" s="151"/>
    </row>
    <row r="385" spans="1:4" s="52" customFormat="1" x14ac:dyDescent="0.3">
      <c r="A385" s="46"/>
      <c r="B385" s="34"/>
      <c r="C385" s="151"/>
      <c r="D385" s="151"/>
    </row>
    <row r="386" spans="1:4" s="52" customFormat="1" x14ac:dyDescent="0.3">
      <c r="A386" s="46"/>
      <c r="B386" s="34"/>
      <c r="C386" s="151"/>
      <c r="D386" s="151"/>
    </row>
    <row r="387" spans="1:4" s="52" customFormat="1" x14ac:dyDescent="0.3">
      <c r="A387" s="46"/>
      <c r="B387" s="34"/>
      <c r="C387" s="151"/>
      <c r="D387" s="151"/>
    </row>
    <row r="388" spans="1:4" s="52" customFormat="1" x14ac:dyDescent="0.3">
      <c r="A388" s="46"/>
      <c r="B388" s="34"/>
      <c r="C388" s="151"/>
      <c r="D388" s="151"/>
    </row>
    <row r="389" spans="1:4" s="52" customFormat="1" x14ac:dyDescent="0.3">
      <c r="A389" s="46"/>
      <c r="B389" s="34"/>
      <c r="C389" s="151"/>
      <c r="D389" s="151"/>
    </row>
    <row r="390" spans="1:4" s="52" customFormat="1" x14ac:dyDescent="0.3">
      <c r="A390" s="46"/>
      <c r="B390" s="34"/>
      <c r="C390" s="151"/>
      <c r="D390" s="151"/>
    </row>
    <row r="391" spans="1:4" s="52" customFormat="1" x14ac:dyDescent="0.3">
      <c r="A391" s="46"/>
      <c r="B391" s="34"/>
      <c r="C391" s="151"/>
      <c r="D391" s="151"/>
    </row>
    <row r="392" spans="1:4" s="52" customFormat="1" x14ac:dyDescent="0.3">
      <c r="A392" s="46"/>
      <c r="B392" s="34"/>
      <c r="C392" s="151"/>
      <c r="D392" s="151"/>
    </row>
    <row r="393" spans="1:4" s="52" customFormat="1" x14ac:dyDescent="0.3">
      <c r="A393" s="46"/>
      <c r="B393" s="34"/>
      <c r="C393" s="151"/>
      <c r="D393" s="151"/>
    </row>
    <row r="394" spans="1:4" s="52" customFormat="1" x14ac:dyDescent="0.3">
      <c r="A394" s="46"/>
      <c r="B394" s="34"/>
      <c r="C394" s="151"/>
      <c r="D394" s="151"/>
    </row>
    <row r="395" spans="1:4" s="52" customFormat="1" x14ac:dyDescent="0.3">
      <c r="A395" s="46"/>
      <c r="B395" s="34"/>
      <c r="C395" s="151"/>
      <c r="D395" s="151"/>
    </row>
    <row r="396" spans="1:4" s="52" customFormat="1" x14ac:dyDescent="0.3">
      <c r="A396" s="46"/>
      <c r="B396" s="34"/>
      <c r="C396" s="151"/>
      <c r="D396" s="151"/>
    </row>
    <row r="397" spans="1:4" s="52" customFormat="1" x14ac:dyDescent="0.3">
      <c r="A397" s="46"/>
      <c r="B397" s="34"/>
      <c r="C397" s="151"/>
      <c r="D397" s="151"/>
    </row>
    <row r="398" spans="1:4" s="52" customFormat="1" x14ac:dyDescent="0.3">
      <c r="A398" s="46"/>
      <c r="B398" s="34"/>
      <c r="C398" s="151"/>
      <c r="D398" s="151"/>
    </row>
    <row r="399" spans="1:4" s="52" customFormat="1" x14ac:dyDescent="0.3">
      <c r="A399" s="46"/>
      <c r="B399" s="34"/>
      <c r="C399" s="151"/>
      <c r="D399" s="151"/>
    </row>
    <row r="400" spans="1:4" s="52" customFormat="1" x14ac:dyDescent="0.3">
      <c r="A400" s="46"/>
      <c r="B400" s="34"/>
      <c r="C400" s="151"/>
      <c r="D400" s="151"/>
    </row>
    <row r="401" spans="1:4" s="52" customFormat="1" x14ac:dyDescent="0.3">
      <c r="A401" s="46"/>
      <c r="B401" s="34"/>
      <c r="C401" s="151"/>
      <c r="D401" s="151"/>
    </row>
    <row r="402" spans="1:4" s="52" customFormat="1" x14ac:dyDescent="0.3">
      <c r="A402" s="46"/>
      <c r="B402" s="34"/>
      <c r="C402" s="151"/>
      <c r="D402" s="151"/>
    </row>
    <row r="403" spans="1:4" s="52" customFormat="1" x14ac:dyDescent="0.3">
      <c r="A403" s="46"/>
      <c r="B403" s="34"/>
      <c r="C403" s="151"/>
      <c r="D403" s="151"/>
    </row>
    <row r="404" spans="1:4" s="52" customFormat="1" x14ac:dyDescent="0.3">
      <c r="A404" s="46"/>
      <c r="B404" s="34"/>
      <c r="C404" s="151"/>
      <c r="D404" s="151"/>
    </row>
    <row r="405" spans="1:4" s="52" customFormat="1" x14ac:dyDescent="0.3">
      <c r="A405" s="46"/>
      <c r="B405" s="34"/>
      <c r="C405" s="151"/>
      <c r="D405" s="151"/>
    </row>
    <row r="406" spans="1:4" s="52" customFormat="1" x14ac:dyDescent="0.3">
      <c r="A406" s="46"/>
      <c r="B406" s="34"/>
      <c r="C406" s="151"/>
      <c r="D406" s="151"/>
    </row>
    <row r="407" spans="1:4" s="52" customFormat="1" x14ac:dyDescent="0.3">
      <c r="A407" s="46"/>
      <c r="B407" s="34"/>
      <c r="C407" s="151"/>
      <c r="D407" s="151"/>
    </row>
    <row r="408" spans="1:4" s="52" customFormat="1" x14ac:dyDescent="0.3">
      <c r="A408" s="46"/>
      <c r="B408" s="34"/>
      <c r="C408" s="151"/>
      <c r="D408" s="151"/>
    </row>
    <row r="409" spans="1:4" s="52" customFormat="1" x14ac:dyDescent="0.3">
      <c r="A409" s="46"/>
      <c r="B409" s="34"/>
      <c r="C409" s="151"/>
      <c r="D409" s="151"/>
    </row>
    <row r="410" spans="1:4" s="52" customFormat="1" x14ac:dyDescent="0.3">
      <c r="A410" s="46"/>
      <c r="B410" s="34"/>
      <c r="C410" s="151"/>
      <c r="D410" s="151"/>
    </row>
    <row r="411" spans="1:4" s="52" customFormat="1" x14ac:dyDescent="0.3">
      <c r="A411" s="46"/>
      <c r="B411" s="34"/>
      <c r="C411" s="151"/>
      <c r="D411" s="151"/>
    </row>
    <row r="412" spans="1:4" s="52" customFormat="1" x14ac:dyDescent="0.3">
      <c r="A412" s="46"/>
      <c r="B412" s="34"/>
      <c r="C412" s="151"/>
      <c r="D412" s="151"/>
    </row>
    <row r="413" spans="1:4" s="52" customFormat="1" x14ac:dyDescent="0.3">
      <c r="A413" s="46"/>
      <c r="B413" s="34"/>
      <c r="C413" s="151"/>
      <c r="D413" s="151"/>
    </row>
    <row r="414" spans="1:4" s="52" customFormat="1" x14ac:dyDescent="0.3">
      <c r="A414" s="46"/>
      <c r="B414" s="34"/>
      <c r="C414" s="151"/>
      <c r="D414" s="151"/>
    </row>
    <row r="415" spans="1:4" s="52" customFormat="1" x14ac:dyDescent="0.3">
      <c r="A415" s="46"/>
      <c r="B415" s="34"/>
      <c r="C415" s="151"/>
      <c r="D415" s="151"/>
    </row>
    <row r="416" spans="1:4" s="52" customFormat="1" x14ac:dyDescent="0.3">
      <c r="A416" s="46"/>
      <c r="B416" s="34"/>
      <c r="C416" s="151"/>
      <c r="D416" s="151"/>
    </row>
    <row r="417" spans="1:4" s="52" customFormat="1" x14ac:dyDescent="0.3">
      <c r="A417" s="46"/>
      <c r="B417" s="34"/>
      <c r="C417" s="151"/>
      <c r="D417" s="151"/>
    </row>
    <row r="418" spans="1:4" s="52" customFormat="1" x14ac:dyDescent="0.3">
      <c r="A418" s="46"/>
      <c r="B418" s="34"/>
      <c r="C418" s="151"/>
      <c r="D418" s="151"/>
    </row>
    <row r="419" spans="1:4" s="52" customFormat="1" x14ac:dyDescent="0.3">
      <c r="A419" s="46"/>
      <c r="B419" s="34"/>
      <c r="C419" s="151"/>
      <c r="D419" s="151"/>
    </row>
    <row r="420" spans="1:4" s="52" customFormat="1" x14ac:dyDescent="0.3">
      <c r="A420" s="46"/>
      <c r="B420" s="34"/>
      <c r="C420" s="151"/>
      <c r="D420" s="151"/>
    </row>
    <row r="421" spans="1:4" s="52" customFormat="1" x14ac:dyDescent="0.3">
      <c r="A421" s="46"/>
      <c r="B421" s="34"/>
      <c r="C421" s="151"/>
      <c r="D421" s="151"/>
    </row>
    <row r="422" spans="1:4" s="52" customFormat="1" x14ac:dyDescent="0.3">
      <c r="A422" s="46"/>
      <c r="B422" s="34"/>
      <c r="C422" s="151"/>
      <c r="D422" s="151"/>
    </row>
    <row r="423" spans="1:4" s="52" customFormat="1" x14ac:dyDescent="0.3">
      <c r="A423" s="46"/>
      <c r="B423" s="34"/>
      <c r="C423" s="151"/>
      <c r="D423" s="151"/>
    </row>
    <row r="424" spans="1:4" s="52" customFormat="1" x14ac:dyDescent="0.3">
      <c r="A424" s="46"/>
      <c r="B424" s="34"/>
      <c r="C424" s="151"/>
      <c r="D424" s="151"/>
    </row>
    <row r="425" spans="1:4" s="52" customFormat="1" x14ac:dyDescent="0.3">
      <c r="A425" s="46"/>
      <c r="B425" s="34"/>
      <c r="C425" s="151"/>
      <c r="D425" s="151"/>
    </row>
    <row r="426" spans="1:4" s="52" customFormat="1" x14ac:dyDescent="0.3">
      <c r="A426" s="46"/>
      <c r="B426" s="34"/>
      <c r="C426" s="151"/>
      <c r="D426" s="151"/>
    </row>
    <row r="427" spans="1:4" s="52" customFormat="1" x14ac:dyDescent="0.3">
      <c r="A427" s="46"/>
      <c r="B427" s="34"/>
      <c r="C427" s="151"/>
      <c r="D427" s="151"/>
    </row>
    <row r="428" spans="1:4" s="52" customFormat="1" x14ac:dyDescent="0.3">
      <c r="A428" s="46"/>
      <c r="B428" s="34"/>
      <c r="C428" s="151"/>
      <c r="D428" s="151"/>
    </row>
    <row r="429" spans="1:4" s="52" customFormat="1" x14ac:dyDescent="0.3">
      <c r="A429" s="46"/>
      <c r="B429" s="34"/>
      <c r="C429" s="151"/>
      <c r="D429" s="151"/>
    </row>
    <row r="430" spans="1:4" s="52" customFormat="1" x14ac:dyDescent="0.3">
      <c r="A430" s="46"/>
      <c r="B430" s="34"/>
      <c r="C430" s="151"/>
      <c r="D430" s="151"/>
    </row>
    <row r="431" spans="1:4" s="52" customFormat="1" x14ac:dyDescent="0.3">
      <c r="A431" s="46"/>
      <c r="B431" s="34"/>
      <c r="C431" s="151"/>
      <c r="D431" s="151"/>
    </row>
    <row r="432" spans="1:4" s="52" customFormat="1" x14ac:dyDescent="0.3">
      <c r="A432" s="46"/>
      <c r="B432" s="34"/>
      <c r="C432" s="151"/>
      <c r="D432" s="151"/>
    </row>
    <row r="433" spans="1:4" s="52" customFormat="1" x14ac:dyDescent="0.3">
      <c r="A433" s="46"/>
      <c r="B433" s="34"/>
      <c r="C433" s="151"/>
      <c r="D433" s="151"/>
    </row>
    <row r="434" spans="1:4" s="52" customFormat="1" x14ac:dyDescent="0.3">
      <c r="A434" s="46"/>
      <c r="B434" s="34"/>
      <c r="C434" s="151"/>
      <c r="D434" s="151"/>
    </row>
    <row r="435" spans="1:4" s="52" customFormat="1" x14ac:dyDescent="0.3">
      <c r="A435" s="46"/>
      <c r="B435" s="34"/>
      <c r="C435" s="151"/>
      <c r="D435" s="151"/>
    </row>
    <row r="436" spans="1:4" s="52" customFormat="1" x14ac:dyDescent="0.3">
      <c r="A436" s="46"/>
      <c r="B436" s="34"/>
      <c r="C436" s="151"/>
      <c r="D436" s="151"/>
    </row>
    <row r="437" spans="1:4" s="52" customFormat="1" x14ac:dyDescent="0.3">
      <c r="A437" s="46"/>
      <c r="B437" s="34"/>
      <c r="C437" s="151"/>
      <c r="D437" s="151"/>
    </row>
    <row r="438" spans="1:4" s="52" customFormat="1" x14ac:dyDescent="0.3">
      <c r="A438" s="46"/>
      <c r="B438" s="34"/>
      <c r="C438" s="151"/>
      <c r="D438" s="151"/>
    </row>
    <row r="439" spans="1:4" s="52" customFormat="1" x14ac:dyDescent="0.3">
      <c r="A439" s="46"/>
      <c r="B439" s="34"/>
      <c r="C439" s="219"/>
      <c r="D439" s="220"/>
    </row>
    <row r="440" spans="1:4" s="52" customFormat="1" x14ac:dyDescent="0.3">
      <c r="A440" s="46"/>
      <c r="B440" s="34"/>
      <c r="C440" s="219"/>
      <c r="D440" s="220"/>
    </row>
    <row r="441" spans="1:4" s="52" customFormat="1" x14ac:dyDescent="0.3">
      <c r="A441" s="46"/>
      <c r="B441" s="34"/>
      <c r="C441" s="219"/>
      <c r="D441" s="220"/>
    </row>
    <row r="442" spans="1:4" s="52" customFormat="1" x14ac:dyDescent="0.3">
      <c r="A442" s="46"/>
      <c r="B442" s="34"/>
      <c r="C442" s="219"/>
      <c r="D442" s="220"/>
    </row>
    <row r="443" spans="1:4" s="52" customFormat="1" x14ac:dyDescent="0.3">
      <c r="A443" s="46"/>
      <c r="B443" s="34"/>
      <c r="C443" s="219"/>
      <c r="D443" s="220"/>
    </row>
    <row r="444" spans="1:4" s="52" customFormat="1" x14ac:dyDescent="0.3">
      <c r="A444" s="46"/>
      <c r="B444" s="34"/>
      <c r="C444" s="219"/>
      <c r="D444" s="220"/>
    </row>
    <row r="445" spans="1:4" s="52" customFormat="1" x14ac:dyDescent="0.3">
      <c r="A445" s="46"/>
      <c r="B445" s="34"/>
      <c r="C445" s="219"/>
      <c r="D445" s="220"/>
    </row>
    <row r="446" spans="1:4" s="52" customFormat="1" x14ac:dyDescent="0.3">
      <c r="A446" s="46"/>
      <c r="B446" s="34"/>
      <c r="C446" s="219"/>
      <c r="D446" s="220"/>
    </row>
    <row r="447" spans="1:4" s="52" customFormat="1" x14ac:dyDescent="0.3">
      <c r="A447" s="46"/>
      <c r="B447" s="34"/>
      <c r="C447" s="219"/>
      <c r="D447" s="220"/>
    </row>
    <row r="448" spans="1:4" s="52" customFormat="1" x14ac:dyDescent="0.3">
      <c r="A448" s="46"/>
      <c r="B448" s="34"/>
      <c r="C448" s="219"/>
      <c r="D448" s="220"/>
    </row>
    <row r="449" spans="1:4" s="52" customFormat="1" x14ac:dyDescent="0.3">
      <c r="A449" s="46"/>
      <c r="B449" s="34"/>
      <c r="C449" s="219"/>
      <c r="D449" s="220"/>
    </row>
    <row r="450" spans="1:4" s="52" customFormat="1" x14ac:dyDescent="0.3">
      <c r="A450" s="46"/>
      <c r="B450" s="34"/>
      <c r="C450" s="219"/>
      <c r="D450" s="220"/>
    </row>
    <row r="451" spans="1:4" s="52" customFormat="1" x14ac:dyDescent="0.3">
      <c r="A451" s="46"/>
      <c r="B451" s="34"/>
      <c r="C451" s="219"/>
      <c r="D451" s="220"/>
    </row>
    <row r="452" spans="1:4" s="52" customFormat="1" x14ac:dyDescent="0.3">
      <c r="A452" s="46"/>
      <c r="B452" s="34"/>
      <c r="C452" s="219"/>
      <c r="D452" s="220"/>
    </row>
    <row r="453" spans="1:4" s="52" customFormat="1" x14ac:dyDescent="0.3">
      <c r="A453" s="46"/>
      <c r="B453" s="34"/>
      <c r="C453" s="219"/>
      <c r="D453" s="220"/>
    </row>
    <row r="454" spans="1:4" s="52" customFormat="1" x14ac:dyDescent="0.3">
      <c r="A454" s="46"/>
      <c r="B454" s="34"/>
      <c r="C454" s="219"/>
      <c r="D454" s="220"/>
    </row>
    <row r="455" spans="1:4" s="52" customFormat="1" x14ac:dyDescent="0.3">
      <c r="A455" s="46"/>
      <c r="B455" s="34"/>
      <c r="C455" s="219"/>
      <c r="D455" s="220"/>
    </row>
    <row r="456" spans="1:4" s="52" customFormat="1" x14ac:dyDescent="0.3">
      <c r="A456" s="46"/>
      <c r="B456" s="34"/>
      <c r="C456" s="219"/>
      <c r="D456" s="220"/>
    </row>
    <row r="457" spans="1:4" s="52" customFormat="1" x14ac:dyDescent="0.3">
      <c r="A457" s="46"/>
      <c r="B457" s="34"/>
      <c r="C457" s="219"/>
      <c r="D457" s="220"/>
    </row>
    <row r="458" spans="1:4" s="52" customFormat="1" x14ac:dyDescent="0.3">
      <c r="A458" s="46"/>
      <c r="B458" s="34"/>
      <c r="C458" s="219"/>
      <c r="D458" s="220"/>
    </row>
    <row r="459" spans="1:4" s="52" customFormat="1" x14ac:dyDescent="0.3">
      <c r="A459" s="46"/>
      <c r="B459" s="34"/>
      <c r="C459" s="219"/>
      <c r="D459" s="220"/>
    </row>
    <row r="460" spans="1:4" s="52" customFormat="1" x14ac:dyDescent="0.3">
      <c r="A460" s="46"/>
      <c r="B460" s="34"/>
      <c r="C460" s="219"/>
      <c r="D460" s="220"/>
    </row>
    <row r="461" spans="1:4" s="52" customFormat="1" x14ac:dyDescent="0.3">
      <c r="A461" s="46"/>
      <c r="B461" s="34"/>
      <c r="C461" s="219"/>
      <c r="D461" s="220"/>
    </row>
    <row r="462" spans="1:4" s="52" customFormat="1" x14ac:dyDescent="0.3">
      <c r="A462" s="46"/>
      <c r="B462" s="34"/>
      <c r="C462" s="219"/>
      <c r="D462" s="220"/>
    </row>
    <row r="463" spans="1:4" s="52" customFormat="1" x14ac:dyDescent="0.3">
      <c r="A463" s="46"/>
      <c r="B463" s="34"/>
      <c r="C463" s="219"/>
      <c r="D463" s="220"/>
    </row>
    <row r="464" spans="1:4" s="52" customFormat="1" x14ac:dyDescent="0.3">
      <c r="A464" s="46"/>
      <c r="B464" s="34"/>
      <c r="C464" s="219"/>
      <c r="D464" s="220"/>
    </row>
    <row r="465" spans="1:4" s="52" customFormat="1" x14ac:dyDescent="0.3">
      <c r="A465" s="46"/>
      <c r="B465" s="34"/>
      <c r="C465" s="219"/>
      <c r="D465" s="220"/>
    </row>
    <row r="466" spans="1:4" s="52" customFormat="1" x14ac:dyDescent="0.3">
      <c r="A466" s="46"/>
      <c r="B466" s="34"/>
      <c r="C466" s="219"/>
      <c r="D466" s="220"/>
    </row>
    <row r="467" spans="1:4" s="52" customFormat="1" x14ac:dyDescent="0.3">
      <c r="A467" s="46"/>
      <c r="B467" s="34"/>
      <c r="C467" s="219"/>
      <c r="D467" s="220"/>
    </row>
    <row r="468" spans="1:4" s="52" customFormat="1" x14ac:dyDescent="0.3">
      <c r="A468" s="46"/>
      <c r="B468" s="34"/>
      <c r="C468" s="219"/>
      <c r="D468" s="220"/>
    </row>
    <row r="469" spans="1:4" s="52" customFormat="1" x14ac:dyDescent="0.3">
      <c r="A469" s="46"/>
      <c r="B469" s="34"/>
      <c r="C469" s="219"/>
      <c r="D469" s="220"/>
    </row>
    <row r="470" spans="1:4" s="52" customFormat="1" x14ac:dyDescent="0.3">
      <c r="A470" s="46"/>
      <c r="B470" s="34"/>
      <c r="C470" s="219"/>
      <c r="D470" s="220"/>
    </row>
    <row r="471" spans="1:4" s="52" customFormat="1" x14ac:dyDescent="0.3">
      <c r="A471" s="46"/>
      <c r="B471" s="34"/>
      <c r="C471" s="219"/>
      <c r="D471" s="220"/>
    </row>
    <row r="472" spans="1:4" s="52" customFormat="1" x14ac:dyDescent="0.3">
      <c r="A472" s="46"/>
      <c r="B472" s="34"/>
      <c r="C472" s="219"/>
      <c r="D472" s="220"/>
    </row>
    <row r="473" spans="1:4" s="52" customFormat="1" x14ac:dyDescent="0.3">
      <c r="A473" s="46"/>
      <c r="B473" s="34"/>
      <c r="C473" s="219"/>
      <c r="D473" s="220"/>
    </row>
    <row r="474" spans="1:4" s="52" customFormat="1" x14ac:dyDescent="0.3">
      <c r="A474" s="46"/>
      <c r="B474" s="34"/>
      <c r="C474" s="219"/>
      <c r="D474" s="220"/>
    </row>
    <row r="475" spans="1:4" s="52" customFormat="1" x14ac:dyDescent="0.3">
      <c r="A475" s="46"/>
      <c r="B475" s="34"/>
      <c r="C475" s="219"/>
      <c r="D475" s="220"/>
    </row>
    <row r="476" spans="1:4" s="52" customFormat="1" x14ac:dyDescent="0.3">
      <c r="A476" s="46"/>
      <c r="B476" s="34"/>
      <c r="C476" s="219"/>
      <c r="D476" s="220"/>
    </row>
    <row r="477" spans="1:4" s="52" customFormat="1" x14ac:dyDescent="0.3">
      <c r="A477" s="46"/>
      <c r="B477" s="34"/>
      <c r="C477" s="219"/>
      <c r="D477" s="220"/>
    </row>
    <row r="478" spans="1:4" s="52" customFormat="1" x14ac:dyDescent="0.3">
      <c r="A478" s="46"/>
      <c r="B478" s="34"/>
      <c r="C478" s="219"/>
      <c r="D478" s="220"/>
    </row>
    <row r="479" spans="1:4" s="52" customFormat="1" x14ac:dyDescent="0.3">
      <c r="A479" s="46"/>
      <c r="B479" s="34"/>
      <c r="C479" s="219"/>
      <c r="D479" s="220"/>
    </row>
    <row r="480" spans="1:4" s="52" customFormat="1" x14ac:dyDescent="0.3">
      <c r="A480" s="46"/>
      <c r="B480" s="34"/>
      <c r="C480" s="219"/>
      <c r="D480" s="220"/>
    </row>
    <row r="481" spans="1:4" s="52" customFormat="1" x14ac:dyDescent="0.3">
      <c r="A481" s="46"/>
      <c r="B481" s="34"/>
      <c r="C481" s="219"/>
      <c r="D481" s="220"/>
    </row>
    <row r="482" spans="1:4" s="52" customFormat="1" x14ac:dyDescent="0.3">
      <c r="A482" s="46"/>
      <c r="B482" s="34"/>
      <c r="C482" s="219"/>
      <c r="D482" s="220"/>
    </row>
    <row r="483" spans="1:4" s="52" customFormat="1" x14ac:dyDescent="0.3">
      <c r="A483" s="46"/>
      <c r="B483" s="34"/>
      <c r="C483" s="219"/>
      <c r="D483" s="220"/>
    </row>
    <row r="484" spans="1:4" s="52" customFormat="1" x14ac:dyDescent="0.3">
      <c r="A484" s="46"/>
      <c r="B484" s="34"/>
      <c r="C484" s="219"/>
      <c r="D484" s="220"/>
    </row>
    <row r="485" spans="1:4" s="52" customFormat="1" x14ac:dyDescent="0.3">
      <c r="A485" s="46"/>
      <c r="B485" s="34"/>
      <c r="C485" s="219"/>
      <c r="D485" s="220"/>
    </row>
    <row r="486" spans="1:4" s="52" customFormat="1" x14ac:dyDescent="0.3">
      <c r="A486" s="46"/>
      <c r="B486" s="34"/>
      <c r="C486" s="219"/>
      <c r="D486" s="220"/>
    </row>
    <row r="487" spans="1:4" s="52" customFormat="1" x14ac:dyDescent="0.3">
      <c r="A487" s="46"/>
      <c r="B487" s="34"/>
      <c r="C487" s="219"/>
      <c r="D487" s="220"/>
    </row>
    <row r="488" spans="1:4" s="52" customFormat="1" x14ac:dyDescent="0.3">
      <c r="A488" s="46"/>
      <c r="B488" s="34"/>
      <c r="C488" s="219"/>
      <c r="D488" s="220"/>
    </row>
    <row r="489" spans="1:4" s="52" customFormat="1" x14ac:dyDescent="0.3">
      <c r="A489" s="46"/>
      <c r="B489" s="34"/>
      <c r="C489" s="219"/>
      <c r="D489" s="220"/>
    </row>
    <row r="490" spans="1:4" s="52" customFormat="1" x14ac:dyDescent="0.3">
      <c r="A490" s="46"/>
      <c r="B490" s="34"/>
      <c r="C490" s="219"/>
      <c r="D490" s="220"/>
    </row>
    <row r="491" spans="1:4" s="52" customFormat="1" x14ac:dyDescent="0.3">
      <c r="A491" s="46"/>
      <c r="B491" s="34"/>
      <c r="C491" s="219"/>
      <c r="D491" s="220"/>
    </row>
    <row r="492" spans="1:4" s="52" customFormat="1" x14ac:dyDescent="0.3">
      <c r="A492" s="46"/>
      <c r="B492" s="34"/>
      <c r="C492" s="219"/>
      <c r="D492" s="220"/>
    </row>
    <row r="493" spans="1:4" s="52" customFormat="1" x14ac:dyDescent="0.3">
      <c r="A493" s="46"/>
      <c r="B493" s="34"/>
      <c r="C493" s="219"/>
      <c r="D493" s="220"/>
    </row>
    <row r="494" spans="1:4" s="52" customFormat="1" x14ac:dyDescent="0.3">
      <c r="A494" s="46"/>
      <c r="B494" s="34"/>
      <c r="C494" s="219"/>
      <c r="D494" s="220"/>
    </row>
    <row r="495" spans="1:4" s="52" customFormat="1" x14ac:dyDescent="0.3">
      <c r="A495" s="46"/>
      <c r="B495" s="34"/>
      <c r="C495" s="219"/>
      <c r="D495" s="220"/>
    </row>
    <row r="496" spans="1:4" s="52" customFormat="1" x14ac:dyDescent="0.3">
      <c r="A496" s="46"/>
      <c r="B496" s="34"/>
      <c r="C496" s="219"/>
      <c r="D496" s="220"/>
    </row>
    <row r="497" spans="1:4" s="52" customFormat="1" x14ac:dyDescent="0.3">
      <c r="A497" s="46"/>
      <c r="B497" s="34"/>
      <c r="C497" s="219"/>
      <c r="D497" s="220"/>
    </row>
    <row r="498" spans="1:4" s="52" customFormat="1" x14ac:dyDescent="0.3">
      <c r="A498" s="46"/>
      <c r="B498" s="34"/>
      <c r="C498" s="219"/>
      <c r="D498" s="220"/>
    </row>
    <row r="499" spans="1:4" s="52" customFormat="1" x14ac:dyDescent="0.3">
      <c r="A499" s="46"/>
      <c r="B499" s="34"/>
      <c r="C499" s="219"/>
      <c r="D499" s="220"/>
    </row>
    <row r="500" spans="1:4" s="52" customFormat="1" x14ac:dyDescent="0.3">
      <c r="A500" s="46"/>
      <c r="B500" s="34"/>
      <c r="C500" s="219"/>
      <c r="D500" s="220"/>
    </row>
    <row r="501" spans="1:4" s="52" customFormat="1" x14ac:dyDescent="0.3">
      <c r="A501" s="46"/>
      <c r="B501" s="34"/>
      <c r="C501" s="219"/>
      <c r="D501" s="220"/>
    </row>
    <row r="502" spans="1:4" s="52" customFormat="1" x14ac:dyDescent="0.3">
      <c r="A502" s="46"/>
      <c r="B502" s="34"/>
      <c r="C502" s="219"/>
      <c r="D502" s="220"/>
    </row>
    <row r="503" spans="1:4" s="52" customFormat="1" x14ac:dyDescent="0.3">
      <c r="A503" s="46"/>
      <c r="B503" s="34"/>
      <c r="C503" s="219"/>
      <c r="D503" s="220"/>
    </row>
    <row r="504" spans="1:4" s="52" customFormat="1" x14ac:dyDescent="0.3">
      <c r="A504" s="46"/>
      <c r="B504" s="34"/>
      <c r="C504" s="219"/>
      <c r="D504" s="220"/>
    </row>
    <row r="505" spans="1:4" s="52" customFormat="1" x14ac:dyDescent="0.3">
      <c r="A505" s="46"/>
      <c r="B505" s="34"/>
      <c r="C505" s="219"/>
      <c r="D505" s="220"/>
    </row>
    <row r="506" spans="1:4" s="52" customFormat="1" x14ac:dyDescent="0.3">
      <c r="A506" s="46"/>
      <c r="B506" s="34"/>
      <c r="C506" s="219"/>
      <c r="D506" s="220"/>
    </row>
    <row r="507" spans="1:4" s="52" customFormat="1" x14ac:dyDescent="0.3">
      <c r="A507" s="46"/>
      <c r="B507" s="34"/>
      <c r="C507" s="219"/>
      <c r="D507" s="220"/>
    </row>
    <row r="508" spans="1:4" s="52" customFormat="1" x14ac:dyDescent="0.3">
      <c r="A508" s="46"/>
      <c r="B508" s="34"/>
      <c r="C508" s="219"/>
      <c r="D508" s="220"/>
    </row>
    <row r="509" spans="1:4" s="52" customFormat="1" x14ac:dyDescent="0.3">
      <c r="A509" s="46"/>
      <c r="B509" s="34"/>
      <c r="C509" s="219"/>
      <c r="D509" s="220"/>
    </row>
    <row r="510" spans="1:4" s="52" customFormat="1" x14ac:dyDescent="0.3">
      <c r="A510" s="46"/>
      <c r="B510" s="34"/>
      <c r="C510" s="219"/>
      <c r="D510" s="220"/>
    </row>
    <row r="511" spans="1:4" s="52" customFormat="1" x14ac:dyDescent="0.3">
      <c r="A511" s="46"/>
      <c r="B511" s="34"/>
      <c r="C511" s="219"/>
      <c r="D511" s="220"/>
    </row>
    <row r="512" spans="1:4" s="52" customFormat="1" x14ac:dyDescent="0.3">
      <c r="A512" s="46"/>
      <c r="B512" s="34"/>
      <c r="C512" s="219"/>
      <c r="D512" s="220"/>
    </row>
    <row r="513" spans="1:4" s="52" customFormat="1" x14ac:dyDescent="0.3">
      <c r="A513" s="46"/>
      <c r="B513" s="34"/>
      <c r="C513" s="219"/>
      <c r="D513" s="220"/>
    </row>
    <row r="514" spans="1:4" s="52" customFormat="1" x14ac:dyDescent="0.3">
      <c r="A514" s="46"/>
      <c r="B514" s="34"/>
      <c r="C514" s="219"/>
      <c r="D514" s="220"/>
    </row>
    <row r="515" spans="1:4" s="52" customFormat="1" x14ac:dyDescent="0.3">
      <c r="A515" s="46"/>
      <c r="B515" s="34"/>
      <c r="C515" s="219"/>
      <c r="D515" s="220"/>
    </row>
    <row r="516" spans="1:4" s="52" customFormat="1" x14ac:dyDescent="0.3">
      <c r="A516" s="46"/>
      <c r="B516" s="34"/>
      <c r="C516" s="219"/>
      <c r="D516" s="220"/>
    </row>
    <row r="517" spans="1:4" s="52" customFormat="1" x14ac:dyDescent="0.3">
      <c r="A517" s="46"/>
      <c r="B517" s="34"/>
      <c r="C517" s="219"/>
      <c r="D517" s="220"/>
    </row>
    <row r="518" spans="1:4" s="52" customFormat="1" x14ac:dyDescent="0.3">
      <c r="A518" s="46"/>
      <c r="B518" s="34"/>
      <c r="C518" s="219"/>
      <c r="D518" s="220"/>
    </row>
    <row r="519" spans="1:4" s="52" customFormat="1" x14ac:dyDescent="0.3">
      <c r="A519" s="46"/>
      <c r="B519" s="34"/>
      <c r="C519" s="219"/>
      <c r="D519" s="220"/>
    </row>
    <row r="520" spans="1:4" s="52" customFormat="1" x14ac:dyDescent="0.3">
      <c r="A520" s="46"/>
      <c r="B520" s="34"/>
      <c r="C520" s="219"/>
      <c r="D520" s="220"/>
    </row>
    <row r="521" spans="1:4" s="52" customFormat="1" x14ac:dyDescent="0.3">
      <c r="A521" s="46"/>
      <c r="B521" s="34"/>
      <c r="C521" s="219"/>
      <c r="D521" s="220"/>
    </row>
    <row r="522" spans="1:4" s="52" customFormat="1" x14ac:dyDescent="0.3">
      <c r="A522" s="46"/>
      <c r="B522" s="34"/>
      <c r="C522" s="219"/>
      <c r="D522" s="220"/>
    </row>
    <row r="523" spans="1:4" s="52" customFormat="1" x14ac:dyDescent="0.3">
      <c r="A523" s="46"/>
      <c r="B523" s="34"/>
      <c r="C523" s="219"/>
      <c r="D523" s="220"/>
    </row>
    <row r="524" spans="1:4" s="52" customFormat="1" x14ac:dyDescent="0.3">
      <c r="A524" s="46"/>
      <c r="B524" s="34"/>
      <c r="C524" s="219"/>
      <c r="D524" s="220"/>
    </row>
    <row r="525" spans="1:4" s="52" customFormat="1" x14ac:dyDescent="0.3">
      <c r="A525" s="46"/>
      <c r="B525" s="34"/>
      <c r="C525" s="219"/>
      <c r="D525" s="220"/>
    </row>
    <row r="526" spans="1:4" s="52" customFormat="1" x14ac:dyDescent="0.3">
      <c r="A526" s="46"/>
      <c r="B526" s="34"/>
      <c r="C526" s="219"/>
      <c r="D526" s="220"/>
    </row>
    <row r="527" spans="1:4" s="52" customFormat="1" x14ac:dyDescent="0.3">
      <c r="A527" s="46"/>
      <c r="B527" s="34"/>
      <c r="C527" s="219"/>
      <c r="D527" s="220"/>
    </row>
    <row r="528" spans="1:4" s="52" customFormat="1" x14ac:dyDescent="0.3">
      <c r="A528" s="46"/>
      <c r="B528" s="34"/>
      <c r="C528" s="219"/>
      <c r="D528" s="220"/>
    </row>
    <row r="529" spans="1:4" s="52" customFormat="1" x14ac:dyDescent="0.3">
      <c r="A529" s="46"/>
      <c r="B529" s="34"/>
      <c r="C529" s="219"/>
      <c r="D529" s="220"/>
    </row>
    <row r="530" spans="1:4" s="52" customFormat="1" x14ac:dyDescent="0.3">
      <c r="A530" s="46"/>
      <c r="B530" s="34"/>
      <c r="C530" s="219"/>
      <c r="D530" s="220"/>
    </row>
    <row r="531" spans="1:4" s="52" customFormat="1" x14ac:dyDescent="0.3">
      <c r="A531" s="46"/>
      <c r="B531" s="34"/>
      <c r="C531" s="219"/>
      <c r="D531" s="220"/>
    </row>
    <row r="532" spans="1:4" s="52" customFormat="1" x14ac:dyDescent="0.3">
      <c r="A532" s="46"/>
      <c r="B532" s="34"/>
      <c r="C532" s="219"/>
      <c r="D532" s="220"/>
    </row>
    <row r="533" spans="1:4" s="52" customFormat="1" x14ac:dyDescent="0.3">
      <c r="A533" s="46"/>
      <c r="B533" s="34"/>
      <c r="C533" s="219"/>
      <c r="D533" s="220"/>
    </row>
    <row r="534" spans="1:4" s="52" customFormat="1" x14ac:dyDescent="0.3">
      <c r="A534" s="46"/>
      <c r="B534" s="34"/>
      <c r="C534" s="219"/>
      <c r="D534" s="220"/>
    </row>
    <row r="535" spans="1:4" s="52" customFormat="1" x14ac:dyDescent="0.3">
      <c r="A535" s="46"/>
      <c r="B535" s="34"/>
      <c r="C535" s="219"/>
      <c r="D535" s="220"/>
    </row>
    <row r="536" spans="1:4" s="52" customFormat="1" x14ac:dyDescent="0.3">
      <c r="A536" s="46"/>
      <c r="B536" s="34"/>
      <c r="C536" s="219"/>
      <c r="D536" s="220"/>
    </row>
    <row r="537" spans="1:4" s="52" customFormat="1" x14ac:dyDescent="0.3">
      <c r="A537" s="46"/>
      <c r="B537" s="34"/>
      <c r="C537" s="219"/>
      <c r="D537" s="220"/>
    </row>
    <row r="538" spans="1:4" s="52" customFormat="1" x14ac:dyDescent="0.3">
      <c r="A538" s="46"/>
      <c r="B538" s="34"/>
      <c r="C538" s="219"/>
      <c r="D538" s="220"/>
    </row>
    <row r="539" spans="1:4" s="52" customFormat="1" x14ac:dyDescent="0.3">
      <c r="A539" s="46"/>
      <c r="B539" s="34"/>
      <c r="C539" s="219"/>
      <c r="D539" s="220"/>
    </row>
    <row r="540" spans="1:4" s="52" customFormat="1" x14ac:dyDescent="0.3">
      <c r="A540" s="46"/>
      <c r="B540" s="34"/>
      <c r="C540" s="219"/>
      <c r="D540" s="220"/>
    </row>
    <row r="541" spans="1:4" s="52" customFormat="1" x14ac:dyDescent="0.3">
      <c r="A541" s="46"/>
      <c r="B541" s="34"/>
      <c r="C541" s="219"/>
      <c r="D541" s="220"/>
    </row>
    <row r="542" spans="1:4" s="52" customFormat="1" x14ac:dyDescent="0.3">
      <c r="A542" s="46"/>
      <c r="B542" s="34"/>
      <c r="C542" s="219"/>
      <c r="D542" s="220"/>
    </row>
    <row r="543" spans="1:4" s="52" customFormat="1" x14ac:dyDescent="0.3">
      <c r="A543" s="46"/>
      <c r="B543" s="34"/>
      <c r="C543" s="219"/>
      <c r="D543" s="220"/>
    </row>
    <row r="544" spans="1:4" s="52" customFormat="1" x14ac:dyDescent="0.3">
      <c r="A544" s="46"/>
      <c r="B544" s="34"/>
      <c r="C544" s="219"/>
      <c r="D544" s="220"/>
    </row>
    <row r="545" spans="1:4" s="52" customFormat="1" x14ac:dyDescent="0.3">
      <c r="A545" s="46"/>
      <c r="B545" s="34"/>
      <c r="C545" s="219"/>
      <c r="D545" s="220"/>
    </row>
    <row r="546" spans="1:4" s="52" customFormat="1" x14ac:dyDescent="0.3">
      <c r="A546" s="46"/>
      <c r="B546" s="34"/>
      <c r="C546" s="219"/>
      <c r="D546" s="220"/>
    </row>
    <row r="547" spans="1:4" s="52" customFormat="1" x14ac:dyDescent="0.3">
      <c r="A547" s="46"/>
      <c r="B547" s="34"/>
      <c r="C547" s="219"/>
      <c r="D547" s="220"/>
    </row>
    <row r="548" spans="1:4" s="52" customFormat="1" x14ac:dyDescent="0.3">
      <c r="A548" s="46"/>
      <c r="B548" s="34"/>
      <c r="C548" s="219"/>
      <c r="D548" s="220"/>
    </row>
    <row r="549" spans="1:4" s="52" customFormat="1" x14ac:dyDescent="0.3">
      <c r="A549" s="46"/>
      <c r="B549" s="34"/>
      <c r="C549" s="219"/>
      <c r="D549" s="220"/>
    </row>
    <row r="550" spans="1:4" s="52" customFormat="1" x14ac:dyDescent="0.3">
      <c r="A550" s="46"/>
      <c r="B550" s="34"/>
      <c r="C550" s="219"/>
      <c r="D550" s="220"/>
    </row>
    <row r="551" spans="1:4" s="52" customFormat="1" x14ac:dyDescent="0.3">
      <c r="A551" s="46"/>
      <c r="B551" s="34"/>
      <c r="C551" s="219"/>
      <c r="D551" s="220"/>
    </row>
    <row r="552" spans="1:4" s="52" customFormat="1" x14ac:dyDescent="0.3">
      <c r="A552" s="46"/>
      <c r="B552" s="34"/>
      <c r="C552" s="219"/>
      <c r="D552" s="220"/>
    </row>
    <row r="553" spans="1:4" s="52" customFormat="1" x14ac:dyDescent="0.3">
      <c r="A553" s="46"/>
      <c r="B553" s="34"/>
      <c r="C553" s="219"/>
      <c r="D553" s="220"/>
    </row>
    <row r="554" spans="1:4" s="52" customFormat="1" x14ac:dyDescent="0.3">
      <c r="A554" s="46"/>
      <c r="B554" s="34"/>
      <c r="C554" s="219"/>
      <c r="D554" s="220"/>
    </row>
    <row r="555" spans="1:4" s="52" customFormat="1" x14ac:dyDescent="0.3">
      <c r="A555" s="46"/>
      <c r="B555" s="34"/>
      <c r="C555" s="219"/>
      <c r="D555" s="220"/>
    </row>
    <row r="556" spans="1:4" s="52" customFormat="1" x14ac:dyDescent="0.3">
      <c r="A556" s="46"/>
      <c r="B556" s="34"/>
      <c r="C556" s="219"/>
      <c r="D556" s="220"/>
    </row>
    <row r="557" spans="1:4" s="52" customFormat="1" x14ac:dyDescent="0.3">
      <c r="A557" s="46"/>
      <c r="B557" s="34"/>
      <c r="C557" s="219"/>
      <c r="D557" s="220"/>
    </row>
    <row r="558" spans="1:4" s="52" customFormat="1" x14ac:dyDescent="0.3">
      <c r="A558" s="46"/>
      <c r="B558" s="34"/>
      <c r="C558" s="219"/>
      <c r="D558" s="220"/>
    </row>
    <row r="559" spans="1:4" x14ac:dyDescent="0.3">
      <c r="C559" s="219"/>
      <c r="D559" s="220"/>
    </row>
    <row r="560" spans="1:4" x14ac:dyDescent="0.3">
      <c r="C560" s="219"/>
      <c r="D560" s="220"/>
    </row>
    <row r="561" spans="3:4" x14ac:dyDescent="0.3">
      <c r="C561" s="219"/>
      <c r="D561" s="220"/>
    </row>
    <row r="562" spans="3:4" x14ac:dyDescent="0.3">
      <c r="C562" s="153"/>
      <c r="D562" s="221"/>
    </row>
    <row r="563" spans="3:4" x14ac:dyDescent="0.3">
      <c r="C563" s="153"/>
      <c r="D563" s="221"/>
    </row>
    <row r="564" spans="3:4" x14ac:dyDescent="0.3">
      <c r="C564" s="153"/>
      <c r="D564" s="221"/>
    </row>
    <row r="565" spans="3:4" x14ac:dyDescent="0.3">
      <c r="C565" s="153"/>
      <c r="D565" s="221"/>
    </row>
    <row r="566" spans="3:4" x14ac:dyDescent="0.3">
      <c r="C566" s="153"/>
      <c r="D566" s="221"/>
    </row>
    <row r="567" spans="3:4" x14ac:dyDescent="0.3">
      <c r="C567" s="153"/>
      <c r="D567" s="221"/>
    </row>
    <row r="568" spans="3:4" x14ac:dyDescent="0.3">
      <c r="C568" s="153"/>
      <c r="D568" s="221"/>
    </row>
    <row r="569" spans="3:4" x14ac:dyDescent="0.3">
      <c r="C569" s="153"/>
      <c r="D569" s="221"/>
    </row>
    <row r="570" spans="3:4" x14ac:dyDescent="0.3">
      <c r="C570" s="153"/>
      <c r="D570" s="221"/>
    </row>
    <row r="571" spans="3:4" x14ac:dyDescent="0.3">
      <c r="C571" s="153"/>
      <c r="D571" s="221"/>
    </row>
    <row r="572" spans="3:4" x14ac:dyDescent="0.3">
      <c r="C572" s="153"/>
      <c r="D572" s="221"/>
    </row>
    <row r="573" spans="3:4" x14ac:dyDescent="0.3">
      <c r="C573" s="153"/>
      <c r="D573" s="221"/>
    </row>
    <row r="574" spans="3:4" x14ac:dyDescent="0.3">
      <c r="C574" s="153"/>
      <c r="D574" s="221"/>
    </row>
    <row r="575" spans="3:4" x14ac:dyDescent="0.3">
      <c r="C575" s="153"/>
      <c r="D575" s="221"/>
    </row>
    <row r="576" spans="3:4" x14ac:dyDescent="0.3">
      <c r="C576" s="153"/>
      <c r="D576" s="221"/>
    </row>
    <row r="577" spans="3:4" x14ac:dyDescent="0.3">
      <c r="C577" s="153"/>
      <c r="D577" s="221"/>
    </row>
    <row r="578" spans="3:4" x14ac:dyDescent="0.3">
      <c r="C578" s="153"/>
      <c r="D578" s="221"/>
    </row>
    <row r="579" spans="3:4" x14ac:dyDescent="0.3">
      <c r="C579" s="153"/>
      <c r="D579" s="221"/>
    </row>
    <row r="580" spans="3:4" x14ac:dyDescent="0.3">
      <c r="C580" s="153"/>
      <c r="D580" s="221"/>
    </row>
    <row r="581" spans="3:4" x14ac:dyDescent="0.3">
      <c r="C581" s="153"/>
      <c r="D581" s="221"/>
    </row>
    <row r="582" spans="3:4" x14ac:dyDescent="0.3">
      <c r="C582" s="153"/>
      <c r="D582" s="221"/>
    </row>
    <row r="583" spans="3:4" x14ac:dyDescent="0.3">
      <c r="C583" s="153"/>
      <c r="D583" s="221"/>
    </row>
    <row r="584" spans="3:4" x14ac:dyDescent="0.3">
      <c r="C584" s="153"/>
      <c r="D584" s="221"/>
    </row>
    <row r="585" spans="3:4" x14ac:dyDescent="0.3">
      <c r="C585" s="153"/>
      <c r="D585" s="221"/>
    </row>
    <row r="586" spans="3:4" x14ac:dyDescent="0.3">
      <c r="C586" s="153"/>
      <c r="D586" s="221"/>
    </row>
    <row r="587" spans="3:4" x14ac:dyDescent="0.3">
      <c r="C587" s="153"/>
      <c r="D587" s="221"/>
    </row>
    <row r="588" spans="3:4" x14ac:dyDescent="0.3">
      <c r="C588" s="153"/>
      <c r="D588" s="221"/>
    </row>
    <row r="589" spans="3:4" x14ac:dyDescent="0.3">
      <c r="C589" s="153"/>
      <c r="D589" s="221"/>
    </row>
    <row r="590" spans="3:4" x14ac:dyDescent="0.3">
      <c r="C590" s="153"/>
      <c r="D590" s="221"/>
    </row>
    <row r="591" spans="3:4" x14ac:dyDescent="0.3">
      <c r="C591" s="153"/>
      <c r="D591" s="221"/>
    </row>
    <row r="592" spans="3:4" x14ac:dyDescent="0.3">
      <c r="C592" s="153"/>
      <c r="D592" s="221"/>
    </row>
    <row r="593" spans="3:4" x14ac:dyDescent="0.3">
      <c r="C593" s="153"/>
      <c r="D593" s="221"/>
    </row>
    <row r="594" spans="3:4" x14ac:dyDescent="0.3">
      <c r="C594" s="153"/>
      <c r="D594" s="221"/>
    </row>
    <row r="595" spans="3:4" x14ac:dyDescent="0.3">
      <c r="C595" s="153"/>
      <c r="D595" s="221"/>
    </row>
    <row r="596" spans="3:4" x14ac:dyDescent="0.3">
      <c r="C596" s="153"/>
      <c r="D596" s="221"/>
    </row>
    <row r="597" spans="3:4" x14ac:dyDescent="0.3">
      <c r="C597" s="153"/>
      <c r="D597" s="221"/>
    </row>
    <row r="598" spans="3:4" x14ac:dyDescent="0.3">
      <c r="C598" s="153"/>
      <c r="D598" s="221"/>
    </row>
    <row r="599" spans="3:4" x14ac:dyDescent="0.3">
      <c r="C599" s="153"/>
      <c r="D599" s="221"/>
    </row>
    <row r="600" spans="3:4" x14ac:dyDescent="0.3">
      <c r="C600" s="153"/>
      <c r="D600" s="221"/>
    </row>
    <row r="601" spans="3:4" x14ac:dyDescent="0.3">
      <c r="C601" s="153"/>
      <c r="D601" s="221"/>
    </row>
    <row r="602" spans="3:4" x14ac:dyDescent="0.3">
      <c r="C602" s="153"/>
      <c r="D602" s="221"/>
    </row>
    <row r="603" spans="3:4" x14ac:dyDescent="0.3">
      <c r="C603" s="153"/>
      <c r="D603" s="221"/>
    </row>
    <row r="604" spans="3:4" x14ac:dyDescent="0.3">
      <c r="C604" s="153"/>
      <c r="D604" s="221"/>
    </row>
    <row r="605" spans="3:4" x14ac:dyDescent="0.3">
      <c r="C605" s="153"/>
      <c r="D605" s="221"/>
    </row>
    <row r="606" spans="3:4" x14ac:dyDescent="0.3">
      <c r="C606" s="153"/>
      <c r="D606" s="221"/>
    </row>
    <row r="607" spans="3:4" x14ac:dyDescent="0.3">
      <c r="C607" s="153"/>
      <c r="D607" s="221"/>
    </row>
    <row r="608" spans="3:4" x14ac:dyDescent="0.3">
      <c r="C608" s="153"/>
      <c r="D608" s="221"/>
    </row>
    <row r="609" spans="3:4" x14ac:dyDescent="0.3">
      <c r="C609" s="153"/>
      <c r="D609" s="221"/>
    </row>
    <row r="610" spans="3:4" x14ac:dyDescent="0.3">
      <c r="C610" s="153"/>
      <c r="D610" s="221"/>
    </row>
    <row r="611" spans="3:4" x14ac:dyDescent="0.3">
      <c r="C611" s="153"/>
      <c r="D611" s="221"/>
    </row>
    <row r="612" spans="3:4" x14ac:dyDescent="0.3">
      <c r="C612" s="153"/>
      <c r="D612" s="221"/>
    </row>
    <row r="613" spans="3:4" x14ac:dyDescent="0.3">
      <c r="C613" s="153"/>
      <c r="D613" s="221"/>
    </row>
    <row r="614" spans="3:4" x14ac:dyDescent="0.3">
      <c r="C614" s="153"/>
      <c r="D614" s="221"/>
    </row>
    <row r="615" spans="3:4" x14ac:dyDescent="0.3">
      <c r="C615" s="153"/>
      <c r="D615" s="221"/>
    </row>
    <row r="616" spans="3:4" x14ac:dyDescent="0.3">
      <c r="C616" s="153"/>
      <c r="D616" s="221"/>
    </row>
    <row r="617" spans="3:4" x14ac:dyDescent="0.3">
      <c r="C617" s="153"/>
      <c r="D617" s="221"/>
    </row>
    <row r="618" spans="3:4" x14ac:dyDescent="0.3">
      <c r="C618" s="153"/>
      <c r="D618" s="221"/>
    </row>
    <row r="619" spans="3:4" x14ac:dyDescent="0.3">
      <c r="C619" s="153"/>
      <c r="D619" s="221"/>
    </row>
    <row r="620" spans="3:4" x14ac:dyDescent="0.3">
      <c r="C620" s="153"/>
      <c r="D620" s="221"/>
    </row>
    <row r="621" spans="3:4" x14ac:dyDescent="0.3">
      <c r="C621" s="153"/>
      <c r="D621" s="221"/>
    </row>
    <row r="622" spans="3:4" x14ac:dyDescent="0.3">
      <c r="C622" s="153"/>
      <c r="D622" s="221"/>
    </row>
    <row r="623" spans="3:4" x14ac:dyDescent="0.3">
      <c r="C623" s="153"/>
      <c r="D623" s="221"/>
    </row>
    <row r="624" spans="3:4" x14ac:dyDescent="0.3">
      <c r="C624" s="153"/>
      <c r="D624" s="221"/>
    </row>
    <row r="625" spans="3:4" x14ac:dyDescent="0.3">
      <c r="C625" s="153"/>
      <c r="D625" s="221"/>
    </row>
    <row r="626" spans="3:4" x14ac:dyDescent="0.3">
      <c r="C626" s="153"/>
      <c r="D626" s="221"/>
    </row>
    <row r="627" spans="3:4" x14ac:dyDescent="0.3">
      <c r="C627" s="153"/>
      <c r="D627" s="221"/>
    </row>
    <row r="628" spans="3:4" x14ac:dyDescent="0.3">
      <c r="C628" s="153"/>
      <c r="D628" s="221"/>
    </row>
    <row r="629" spans="3:4" x14ac:dyDescent="0.3">
      <c r="C629" s="153"/>
      <c r="D629" s="221"/>
    </row>
    <row r="630" spans="3:4" x14ac:dyDescent="0.3">
      <c r="C630" s="153"/>
      <c r="D630" s="221"/>
    </row>
    <row r="631" spans="3:4" x14ac:dyDescent="0.3">
      <c r="C631" s="153"/>
      <c r="D631" s="221"/>
    </row>
    <row r="632" spans="3:4" x14ac:dyDescent="0.3">
      <c r="C632" s="153"/>
      <c r="D632" s="221"/>
    </row>
    <row r="633" spans="3:4" x14ac:dyDescent="0.3">
      <c r="C633" s="153"/>
      <c r="D633" s="221"/>
    </row>
    <row r="634" spans="3:4" x14ac:dyDescent="0.3">
      <c r="C634" s="153"/>
      <c r="D634" s="221"/>
    </row>
    <row r="635" spans="3:4" x14ac:dyDescent="0.3">
      <c r="C635" s="153"/>
      <c r="D635" s="221"/>
    </row>
    <row r="636" spans="3:4" x14ac:dyDescent="0.3">
      <c r="C636" s="153"/>
      <c r="D636" s="221"/>
    </row>
    <row r="637" spans="3:4" x14ac:dyDescent="0.3">
      <c r="C637" s="153"/>
      <c r="D637" s="221"/>
    </row>
    <row r="638" spans="3:4" x14ac:dyDescent="0.3">
      <c r="C638" s="153"/>
      <c r="D638" s="221"/>
    </row>
    <row r="639" spans="3:4" x14ac:dyDescent="0.3">
      <c r="C639" s="153"/>
      <c r="D639" s="221"/>
    </row>
    <row r="640" spans="3:4" x14ac:dyDescent="0.3">
      <c r="C640" s="153"/>
      <c r="D640" s="221"/>
    </row>
    <row r="641" spans="3:4" x14ac:dyDescent="0.3">
      <c r="C641" s="153"/>
      <c r="D641" s="221"/>
    </row>
    <row r="642" spans="3:4" x14ac:dyDescent="0.3">
      <c r="C642" s="153"/>
      <c r="D642" s="221"/>
    </row>
    <row r="643" spans="3:4" x14ac:dyDescent="0.3">
      <c r="C643" s="153"/>
      <c r="D643" s="221"/>
    </row>
    <row r="644" spans="3:4" x14ac:dyDescent="0.3">
      <c r="C644" s="153"/>
      <c r="D644" s="221"/>
    </row>
    <row r="645" spans="3:4" x14ac:dyDescent="0.3">
      <c r="C645" s="153"/>
      <c r="D645" s="221"/>
    </row>
    <row r="646" spans="3:4" x14ac:dyDescent="0.3">
      <c r="C646" s="153"/>
      <c r="D646" s="221"/>
    </row>
    <row r="647" spans="3:4" x14ac:dyDescent="0.3">
      <c r="C647" s="153"/>
      <c r="D647" s="221"/>
    </row>
    <row r="648" spans="3:4" x14ac:dyDescent="0.3">
      <c r="C648" s="153"/>
      <c r="D648" s="221"/>
    </row>
    <row r="649" spans="3:4" x14ac:dyDescent="0.3">
      <c r="C649" s="153"/>
      <c r="D649" s="221"/>
    </row>
    <row r="650" spans="3:4" x14ac:dyDescent="0.3">
      <c r="C650" s="153"/>
      <c r="D650" s="221"/>
    </row>
    <row r="651" spans="3:4" x14ac:dyDescent="0.3">
      <c r="C651" s="153"/>
      <c r="D651" s="221"/>
    </row>
    <row r="652" spans="3:4" x14ac:dyDescent="0.3">
      <c r="C652" s="153"/>
      <c r="D652" s="221"/>
    </row>
    <row r="653" spans="3:4" x14ac:dyDescent="0.3">
      <c r="C653" s="153"/>
      <c r="D653" s="221"/>
    </row>
    <row r="654" spans="3:4" x14ac:dyDescent="0.3">
      <c r="C654" s="153"/>
      <c r="D654" s="221"/>
    </row>
    <row r="655" spans="3:4" x14ac:dyDescent="0.3">
      <c r="C655" s="153"/>
      <c r="D655" s="221"/>
    </row>
    <row r="656" spans="3:4" x14ac:dyDescent="0.3">
      <c r="C656" s="153"/>
      <c r="D656" s="221"/>
    </row>
    <row r="657" spans="3:4" x14ac:dyDescent="0.3">
      <c r="C657" s="153"/>
      <c r="D657" s="221"/>
    </row>
    <row r="658" spans="3:4" x14ac:dyDescent="0.3">
      <c r="C658" s="153"/>
      <c r="D658" s="221"/>
    </row>
    <row r="659" spans="3:4" x14ac:dyDescent="0.3">
      <c r="C659" s="153"/>
      <c r="D659" s="221"/>
    </row>
    <row r="660" spans="3:4" x14ac:dyDescent="0.3">
      <c r="C660" s="153"/>
      <c r="D660" s="221"/>
    </row>
    <row r="661" spans="3:4" x14ac:dyDescent="0.3">
      <c r="C661" s="153"/>
      <c r="D661" s="221"/>
    </row>
    <row r="662" spans="3:4" x14ac:dyDescent="0.3">
      <c r="C662" s="153"/>
      <c r="D662" s="221"/>
    </row>
    <row r="663" spans="3:4" x14ac:dyDescent="0.3">
      <c r="C663" s="153"/>
      <c r="D663" s="221"/>
    </row>
    <row r="664" spans="3:4" x14ac:dyDescent="0.3">
      <c r="C664" s="153"/>
      <c r="D664" s="221"/>
    </row>
    <row r="665" spans="3:4" x14ac:dyDescent="0.3">
      <c r="C665" s="153"/>
      <c r="D665" s="221"/>
    </row>
    <row r="666" spans="3:4" x14ac:dyDescent="0.3">
      <c r="C666" s="153"/>
      <c r="D666" s="221"/>
    </row>
    <row r="667" spans="3:4" x14ac:dyDescent="0.3">
      <c r="C667" s="153"/>
      <c r="D667" s="221"/>
    </row>
    <row r="668" spans="3:4" x14ac:dyDescent="0.3">
      <c r="C668" s="153"/>
      <c r="D668" s="221"/>
    </row>
    <row r="669" spans="3:4" x14ac:dyDescent="0.3">
      <c r="C669" s="153"/>
      <c r="D669" s="221"/>
    </row>
    <row r="670" spans="3:4" x14ac:dyDescent="0.3">
      <c r="C670" s="153"/>
      <c r="D670" s="221"/>
    </row>
    <row r="671" spans="3:4" x14ac:dyDescent="0.3">
      <c r="C671" s="153"/>
      <c r="D671" s="221"/>
    </row>
    <row r="672" spans="3:4" x14ac:dyDescent="0.3">
      <c r="C672" s="153"/>
      <c r="D672" s="221"/>
    </row>
    <row r="673" spans="3:4" x14ac:dyDescent="0.3">
      <c r="C673" s="153"/>
      <c r="D673" s="221"/>
    </row>
    <row r="674" spans="3:4" x14ac:dyDescent="0.3">
      <c r="C674" s="153"/>
      <c r="D674" s="221"/>
    </row>
    <row r="675" spans="3:4" x14ac:dyDescent="0.3">
      <c r="C675" s="153"/>
      <c r="D675" s="221"/>
    </row>
    <row r="676" spans="3:4" x14ac:dyDescent="0.3">
      <c r="C676" s="153"/>
      <c r="D676" s="221"/>
    </row>
    <row r="677" spans="3:4" x14ac:dyDescent="0.3">
      <c r="C677" s="153"/>
      <c r="D677" s="221"/>
    </row>
    <row r="678" spans="3:4" x14ac:dyDescent="0.3">
      <c r="C678" s="153"/>
      <c r="D678" s="221"/>
    </row>
    <row r="679" spans="3:4" x14ac:dyDescent="0.3">
      <c r="C679" s="153"/>
      <c r="D679" s="221"/>
    </row>
    <row r="680" spans="3:4" x14ac:dyDescent="0.3">
      <c r="C680" s="153"/>
      <c r="D680" s="221"/>
    </row>
    <row r="681" spans="3:4" x14ac:dyDescent="0.3">
      <c r="C681" s="153"/>
      <c r="D681" s="221"/>
    </row>
    <row r="682" spans="3:4" x14ac:dyDescent="0.3">
      <c r="C682" s="153"/>
      <c r="D682" s="221"/>
    </row>
    <row r="683" spans="3:4" x14ac:dyDescent="0.3">
      <c r="C683" s="153"/>
      <c r="D683" s="221"/>
    </row>
    <row r="684" spans="3:4" x14ac:dyDescent="0.3">
      <c r="C684" s="153"/>
      <c r="D684" s="221"/>
    </row>
    <row r="685" spans="3:4" x14ac:dyDescent="0.3">
      <c r="C685" s="153"/>
      <c r="D685" s="221"/>
    </row>
    <row r="686" spans="3:4" x14ac:dyDescent="0.3">
      <c r="C686" s="153"/>
      <c r="D686" s="221"/>
    </row>
    <row r="687" spans="3:4" x14ac:dyDescent="0.3">
      <c r="C687" s="153"/>
      <c r="D687" s="221"/>
    </row>
    <row r="688" spans="3:4" x14ac:dyDescent="0.3">
      <c r="C688" s="153"/>
      <c r="D688" s="221"/>
    </row>
    <row r="689" spans="3:4" x14ac:dyDescent="0.3">
      <c r="C689" s="153"/>
      <c r="D689" s="221"/>
    </row>
    <row r="690" spans="3:4" x14ac:dyDescent="0.3">
      <c r="C690" s="153"/>
      <c r="D690" s="221"/>
    </row>
    <row r="691" spans="3:4" x14ac:dyDescent="0.3">
      <c r="C691" s="153"/>
      <c r="D691" s="221"/>
    </row>
    <row r="692" spans="3:4" x14ac:dyDescent="0.3">
      <c r="C692" s="153"/>
      <c r="D692" s="221"/>
    </row>
    <row r="693" spans="3:4" x14ac:dyDescent="0.3">
      <c r="C693" s="153"/>
      <c r="D693" s="221"/>
    </row>
    <row r="694" spans="3:4" x14ac:dyDescent="0.3">
      <c r="C694" s="153"/>
      <c r="D694" s="221"/>
    </row>
    <row r="695" spans="3:4" x14ac:dyDescent="0.3">
      <c r="C695" s="153"/>
      <c r="D695" s="221"/>
    </row>
    <row r="696" spans="3:4" x14ac:dyDescent="0.3">
      <c r="C696" s="153"/>
      <c r="D696" s="221"/>
    </row>
    <row r="697" spans="3:4" x14ac:dyDescent="0.3">
      <c r="C697" s="153"/>
      <c r="D697" s="221"/>
    </row>
    <row r="698" spans="3:4" x14ac:dyDescent="0.3">
      <c r="C698" s="153"/>
      <c r="D698" s="221"/>
    </row>
    <row r="699" spans="3:4" x14ac:dyDescent="0.3">
      <c r="C699" s="153"/>
      <c r="D699" s="221"/>
    </row>
    <row r="700" spans="3:4" x14ac:dyDescent="0.3">
      <c r="C700" s="153"/>
      <c r="D700" s="221"/>
    </row>
    <row r="701" spans="3:4" x14ac:dyDescent="0.3">
      <c r="C701" s="153"/>
      <c r="D701" s="221"/>
    </row>
    <row r="702" spans="3:4" x14ac:dyDescent="0.3">
      <c r="C702" s="153"/>
      <c r="D702" s="221"/>
    </row>
    <row r="703" spans="3:4" x14ac:dyDescent="0.3">
      <c r="C703" s="153"/>
      <c r="D703" s="221"/>
    </row>
    <row r="704" spans="3:4" x14ac:dyDescent="0.3">
      <c r="C704" s="153"/>
      <c r="D704" s="221"/>
    </row>
    <row r="705" spans="3:4" x14ac:dyDescent="0.3">
      <c r="C705" s="153"/>
      <c r="D705" s="221"/>
    </row>
    <row r="706" spans="3:4" x14ac:dyDescent="0.3">
      <c r="C706" s="153"/>
      <c r="D706" s="221"/>
    </row>
    <row r="707" spans="3:4" x14ac:dyDescent="0.3">
      <c r="C707" s="153"/>
      <c r="D707" s="221"/>
    </row>
    <row r="708" spans="3:4" x14ac:dyDescent="0.3">
      <c r="C708" s="153"/>
      <c r="D708" s="221"/>
    </row>
    <row r="709" spans="3:4" x14ac:dyDescent="0.3">
      <c r="C709" s="153"/>
      <c r="D709" s="221"/>
    </row>
    <row r="710" spans="3:4" x14ac:dyDescent="0.3">
      <c r="C710" s="153"/>
      <c r="D710" s="221"/>
    </row>
    <row r="711" spans="3:4" x14ac:dyDescent="0.3">
      <c r="C711" s="153"/>
      <c r="D711" s="221"/>
    </row>
    <row r="712" spans="3:4" x14ac:dyDescent="0.3">
      <c r="C712" s="153"/>
      <c r="D712" s="221"/>
    </row>
    <row r="713" spans="3:4" x14ac:dyDescent="0.3">
      <c r="C713" s="153"/>
      <c r="D713" s="221"/>
    </row>
    <row r="714" spans="3:4" x14ac:dyDescent="0.3">
      <c r="C714" s="153"/>
      <c r="D714" s="221"/>
    </row>
    <row r="715" spans="3:4" x14ac:dyDescent="0.3">
      <c r="C715" s="153"/>
      <c r="D715" s="221"/>
    </row>
    <row r="716" spans="3:4" x14ac:dyDescent="0.3">
      <c r="C716" s="153"/>
      <c r="D716" s="221"/>
    </row>
    <row r="717" spans="3:4" x14ac:dyDescent="0.3">
      <c r="C717" s="153"/>
      <c r="D717" s="221"/>
    </row>
    <row r="718" spans="3:4" x14ac:dyDescent="0.3">
      <c r="C718" s="153"/>
      <c r="D718" s="221"/>
    </row>
    <row r="719" spans="3:4" x14ac:dyDescent="0.3">
      <c r="C719" s="153"/>
      <c r="D719" s="221"/>
    </row>
    <row r="720" spans="3:4" x14ac:dyDescent="0.3">
      <c r="C720" s="153"/>
      <c r="D720" s="221"/>
    </row>
  </sheetData>
  <mergeCells count="7">
    <mergeCell ref="L4:L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11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0" priority="3" operator="greaterThanOrEqual">
      <formula>0.1</formula>
    </cfRule>
    <cfRule type="cellIs" dxfId="9" priority="4" operator="between">
      <formula>0</formula>
      <formula>0.1</formula>
    </cfRule>
  </conditionalFormatting>
  <dataValidations count="4">
    <dataValidation allowBlank="1" showInputMessage="1" showErrorMessage="1" prompt="select the sub-population" sqref="C11" xr:uid="{704C7A68-D20C-4F4D-80E2-E55C2F28807A}"/>
    <dataValidation allowBlank="1" showInputMessage="1" showErrorMessage="1" prompt="select the comparator group" sqref="D11" xr:uid="{D0CF82E4-16E6-4EBA-AC59-04C4AC057D89}"/>
    <dataValidation type="list" allowBlank="1" showInputMessage="1" showErrorMessage="1" prompt="select the sub-population" sqref="C13" xr:uid="{D8DEC913-4B58-43E4-9593-97EB480B4347}">
      <formula1>#REF!</formula1>
    </dataValidation>
    <dataValidation type="list" allowBlank="1" showInputMessage="1" showErrorMessage="1" prompt="select the comparator group" sqref="D13" xr:uid="{59B6DD80-8F59-4293-8602-37454822B797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Cynnwys</vt:lpstr>
      <vt:lpstr>1. Math o swyddogaeth</vt:lpstr>
      <vt:lpstr>2. Y tro diwethaf</vt:lpstr>
      <vt:lpstr>3. Unedau heb fod yn rhai arben</vt:lpstr>
      <vt:lpstr>4. X a D yn erbyn y gweddill</vt:lpstr>
      <vt:lpstr>5. O dan 25 oed</vt:lpstr>
      <vt:lpstr>6. Dros 50 oed</vt:lpstr>
      <vt:lpstr>7. Ethnigrwydd</vt:lpstr>
      <vt:lpstr>8. Crefydd</vt:lpstr>
      <vt:lpstr>9. Anabledd</vt:lpstr>
      <vt:lpstr>10. Iechyd meddwl</vt:lpstr>
      <vt:lpstr>11. Gofal ALl</vt:lpstr>
      <vt:lpstr>'1. Math o swyddogaeth'!Print_Area</vt:lpstr>
      <vt:lpstr>'10. Iechyd meddwl'!Print_Area</vt:lpstr>
      <vt:lpstr>'11. Gofal ALl'!Print_Area</vt:lpstr>
      <vt:lpstr>'2. Y tro diwethaf'!Print_Area</vt:lpstr>
      <vt:lpstr>'3. Unedau heb fod yn rhai arben'!Print_Area</vt:lpstr>
      <vt:lpstr>'4. X a D yn erbyn y gweddill'!Print_Area</vt:lpstr>
      <vt:lpstr>'5. O dan 25 oed'!Print_Area</vt:lpstr>
      <vt:lpstr>'6. Dros 50 oed'!Print_Area</vt:lpstr>
      <vt:lpstr>'7. Ethnigrwydd'!Print_Area</vt:lpstr>
      <vt:lpstr>'8. Crefydd'!Print_Area</vt:lpstr>
      <vt:lpstr>'9. Anabledd'!Print_Area</vt:lpstr>
      <vt:lpstr>Cynnwys!Print_Area</vt:lpstr>
      <vt:lpstr>'1. Math o swyddogaeth'!Print_Titles</vt:lpstr>
      <vt:lpstr>'10. Iechyd meddwl'!Print_Titles</vt:lpstr>
      <vt:lpstr>'11. Gofal ALl'!Print_Titles</vt:lpstr>
      <vt:lpstr>'2. Y tro diwethaf'!Print_Titles</vt:lpstr>
      <vt:lpstr>'3. Unedau heb fod yn rhai arben'!Print_Titles</vt:lpstr>
      <vt:lpstr>'4. X a D yn erbyn y gweddill'!Print_Titles</vt:lpstr>
      <vt:lpstr>'5. O dan 25 oed'!Print_Titles</vt:lpstr>
      <vt:lpstr>'6. Dros 50 oed'!Print_Titles</vt:lpstr>
      <vt:lpstr>'7. Ethnigrwydd'!Print_Titles</vt:lpstr>
      <vt:lpstr>'8. Crefydd'!Print_Titles</vt:lpstr>
      <vt:lpstr>'9. Anabledd'!Print_Titles</vt:lpstr>
      <vt:lpstr>Cynnwys!Print_Titles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Llwyd Owen</cp:lastModifiedBy>
  <cp:lastPrinted>2020-10-27T16:56:37Z</cp:lastPrinted>
  <dcterms:created xsi:type="dcterms:W3CDTF">2001-06-20T12:54:37Z</dcterms:created>
  <dcterms:modified xsi:type="dcterms:W3CDTF">2025-05-01T09:13:04Z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