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02 - Prison Survey\06 - Working Folder\2025 Berwyn\Comparators\"/>
    </mc:Choice>
  </mc:AlternateContent>
  <xr:revisionPtr revIDLastSave="0" documentId="13_ncr:1_{BC94D4F8-CA75-41E8-9F30-B9135960E0D4}" xr6:coauthVersionLast="46" xr6:coauthVersionMax="47" xr10:uidLastSave="{00000000-0000-0000-0000-000000000000}"/>
  <bookViews>
    <workbookView xWindow="-120" yWindow="-120" windowWidth="20730" windowHeight="11160" tabRatio="886" xr2:uid="{00000000-000D-0000-FFFF-FFFF00000000}"/>
  </bookViews>
  <sheets>
    <sheet name="Cynnwys" sheetId="19" r:id="rId1"/>
    <sheet name="1. Math o swyddogaeth" sheetId="26" r:id="rId2"/>
    <sheet name="2. Y tro diwethaf" sheetId="20" r:id="rId3"/>
    <sheet name="3. PCoSO a VP o gymharu â’r gwe" sheetId="27" r:id="rId4"/>
    <sheet name="4. Heb eu dedfrydu" sheetId="25" r:id="rId5"/>
    <sheet name="5. Ethnigrwydd" sheetId="21" r:id="rId6"/>
    <sheet name="6. Anabledd" sheetId="22" r:id="rId7"/>
    <sheet name="7. Iechyd meddwl" sheetId="23" r:id="rId8"/>
    <sheet name="8. Gofal ALl" sheetId="24" r:id="rId9"/>
  </sheets>
  <definedNames>
    <definedName name="_xlnm._FilterDatabase" localSheetId="1" hidden="1">'1. Math o swyddogaeth'!#REF!</definedName>
    <definedName name="_xlnm.Print_Area" localSheetId="1">'1. Math o swyddogaeth'!$A$1:$E$318</definedName>
    <definedName name="_xlnm.Print_Area" localSheetId="2">'2. Y tro diwethaf'!$A$1:$E$318</definedName>
    <definedName name="_xlnm.Print_Area" localSheetId="3">'3. PCoSO a VP o gymharu â’r gwe'!$A$1:$D$317</definedName>
    <definedName name="_xlnm.Print_Area" localSheetId="4">'4. Heb eu dedfrydu'!$A$1:$D$317</definedName>
    <definedName name="_xlnm.Print_Area" localSheetId="5">'5. Ethnigrwydd'!$A$1:$D$149</definedName>
    <definedName name="_xlnm.Print_Area" localSheetId="6">'6. Anabledd'!$A$1:$D$149</definedName>
    <definedName name="_xlnm.Print_Area" localSheetId="7">'7. Iechyd meddwl'!$A$1:$D$149</definedName>
    <definedName name="_xlnm.Print_Area" localSheetId="8">'8. Gofal ALl'!$A$1:$D$149</definedName>
    <definedName name="_xlnm.Print_Area" localSheetId="0">'Cynnwys'!$A$1:$C$11</definedName>
    <definedName name="_xlnm.Print_Titles" localSheetId="1">'1. Math o swyddogaeth'!$5:$14</definedName>
    <definedName name="_xlnm.Print_Titles" localSheetId="2">'2. Y tro diwethaf'!$5:$14</definedName>
    <definedName name="_xlnm.Print_Titles" localSheetId="3">'3. PCoSO a VP o gymharu â’r gwe'!$4:$13</definedName>
    <definedName name="_xlnm.Print_Titles" localSheetId="4">'4. Heb eu dedfrydu'!$4:$13</definedName>
    <definedName name="_xlnm.Print_Titles" localSheetId="5">'5. Ethnigrwydd'!$4:$13</definedName>
    <definedName name="_xlnm.Print_Titles" localSheetId="6">'6. Anabledd'!$4:$13</definedName>
    <definedName name="_xlnm.Print_Titles" localSheetId="7">'7. Iechyd meddwl'!$4:$13</definedName>
    <definedName name="_xlnm.Print_Titles" localSheetId="8">'8. Gofal ALl'!$4:$13</definedName>
    <definedName name="_xlnm.Print_Titles" localSheetId="0">'Cynnwys'!$1:$4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<sst xmlns="http://schemas.openxmlformats.org/spreadsheetml/2006/main">
  <si>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r>
      <rPr>
        <b/>
        <sz val="18"/>
        <color rgb="FFFF0000"/>
        <rFont val="Arial"/>
        <family val="2"/>
      </rPr>
      <t xml:space="preserve"> </t>
    </r>
    <r>
      <rPr>
        <b/>
        <sz val="18"/>
        <color rgb="FF000000"/>
        <rFont val="Arial"/>
        <family val="2"/>
      </rPr>
      <t>Canlyniadau Arolwg CEF Berwyn 2025</t>
    </r>
    <r>
      <rPr>
        <b/>
        <sz val="18"/>
        <color rgb="FF000000"/>
        <rFont val="Arial"/>
        <family val="2"/>
      </rPr>
      <t xml:space="preserve"> 
</t>
    </r>
  </si>
  <si>
    <r>
      <t>CYNNWYS</t>
    </r>
    <r>
      <t xml:space="preserve"> </t>
    </r>
  </si>
  <si>
    <r>
      <t>Tab 1</t>
    </r>
  </si>
  <si>
    <r>
      <t>Ystadegau cryno o CEF Berwyn yn 2025 o’u cymharu ag ystadegau cryno o garchardai hyfforddi categori C eraill a arolygwyd ers cyflwyno’r holiadur newydd ym mis Tachwedd 2023.</t>
    </r>
    <r>
      <t xml:space="preserve"> </t>
    </r>
  </si>
  <si>
    <r>
      <t>Tab 2</t>
    </r>
  </si>
  <si>
    <r>
      <t>Ystadegau cryno o CEF Berwyn yn 2025 o’u cymharu ag ystadegau cryno o CEF Berwyn yn 2022.</t>
    </r>
  </si>
  <si>
    <r>
      <t>Tab 3</t>
    </r>
  </si>
  <si>
    <r>
      <t>Ymatebion y carcharorion ar yr adeiniau lle cedwir Pobl Sydd wedi eu Heuogfarnu am Droseddau Rhywiol a charcharorion agored i niwed (adeiniau C-C-U a C-D-U) o’u cymharu ag ymatebion gweddill y sefydliad.</t>
    </r>
  </si>
  <si>
    <r>
      <t>Tab 4</t>
    </r>
  </si>
  <si>
    <r>
      <t>Ymatebion y carcharorion a ddywedodd eu bod ar remánd neu’n aros am ddedfryd o’u cymharu â’r rhai sydd wedi’u dedfrydu.</t>
    </r>
  </si>
  <si>
    <r>
      <t>Tab 5</t>
    </r>
  </si>
  <si>
    <r>
      <t>Ymatebion y carcharorion o bob grŵp ethnig arall o’u cymharu ag ymatebion y carcharorion gwyn.</t>
    </r>
  </si>
  <si>
    <r>
      <t>Tab 6</t>
    </r>
  </si>
  <si>
    <r>
      <t>Ymatebion y carcharorion a ddywedodd fod ganddyn nhw anabledd o’u cymharu ag ymatebion y carcharorion na ddywedodd hynny.</t>
    </r>
  </si>
  <si>
    <r>
      <t>Tab 7</t>
    </r>
  </si>
  <si>
    <r>
      <t>Ymatebion y carcharorion a ddywedodd fod ganddyn nhw broblemau iechyd meddwl o’u cymharu ag ymatebion y carcharorion na ddywedodd hynny.</t>
    </r>
    <r>
      <t xml:space="preserve"> </t>
    </r>
  </si>
  <si>
    <r>
      <t>Tab 8</t>
    </r>
  </si>
  <si>
    <r>
      <t>Ymatebion y carcharorion a ddywedodd eu bod wedi bod mewn gofal awdurdod lleol o’u cymharu ag ymatebion y carcharorion na ddywedodd hynny.</t>
    </r>
  </si>
  <si>
    <r>
      <rPr>
        <b/>
        <sz val="18"/>
        <rFont val="Arial"/>
        <family val="2"/>
      </rPr>
      <t xml:space="preserve">CEF Berwyn 2025
Ymatebion i’r arolwg o’u cymharu ag ymatebion o arolygon Arolygiaeth Carchardai EF (HMIP) eraill mewn carchardai hyfforddi categori C </t>
    </r>
    <r>
      <rPr>
        <b/>
        <sz val="18"/>
        <color rgb="FF000000"/>
        <rFont val="Arial"/>
        <family val="2"/>
      </rPr>
      <t xml:space="preserve">
</t>
    </r>
  </si>
  <si>
    <r>
      <rPr>
        <b/>
        <sz val="13"/>
        <rFont val="Arial"/>
        <family val="2"/>
      </rPr>
      <t>Yn y tabl hwn, caiff ystadegau cryno CEF Berwyn yn 2025 eu cymharu â’r data arolwg HMIP canlynol:</t>
    </r>
    <r>
      <rPr>
        <b/>
        <sz val="13"/>
        <color rgb="FF000000"/>
        <rFont val="Arial"/>
        <family val="2"/>
      </rPr>
      <t xml:space="preserve"> </t>
    </r>
  </si>
  <si>
    <r>
      <rPr>
        <b/>
        <sz val="13"/>
        <color rgb="FF000000"/>
        <rFont val="Arial"/>
        <family val="2"/>
      </rPr>
      <t xml:space="preserve"> </t>
    </r>
    <r>
      <rPr>
        <b/>
        <sz val="13"/>
        <color rgb="FF000000"/>
        <rFont val="Arial"/>
        <family val="2"/>
      </rPr>
      <t>- Ystadegau cryno o arolygon o garchardai hyfforddi categori C a gynhaliwyd ers cyflwyno’r holiadur newydd ym mis Tachwedd 2023 (13 o garchardai).</t>
    </r>
    <r>
      <rPr>
        <b/>
        <sz val="13"/>
        <color rgb="FF000000"/>
        <rFont val="Arial"/>
        <family val="2"/>
      </rPr>
      <t xml:space="preserve"> 
</t>
    </r>
    <r>
      <rPr>
        <b/>
        <sz val="13"/>
        <color rgb="FF000000"/>
        <rFont val="Arial"/>
        <family val="2"/>
      </rPr>
      <t>Sylwch nad yw hyn yn cynnwys pob carchar hyfforddi categori C.</t>
    </r>
  </si>
  <si>
    <r>
      <t>Defnyddir lliwiau i ddangos arwyddocâd ystadegol*, fel a ganlyn:</t>
    </r>
  </si>
  <si>
    <r>
      <t>Mae’r lliw gwyrdd yn dangos canlyniadau sy’n llawer mwy cadarnhaol na’r cymharydd</t>
    </r>
  </si>
  <si>
    <r>
      <t>Mae'r lliw glas yn dangos canlyniadau sy’n llawer mwy negyddol na’r cymharydd</t>
    </r>
    <r>
      <t xml:space="preserve"> </t>
    </r>
  </si>
  <si>
    <r>
      <t>Mae’r lliw oren yn dangos gwahaniaethau sylweddol o ran demograffeg a gwybodaeth gefndir</t>
    </r>
    <r>
      <t xml:space="preserve"> </t>
    </r>
  </si>
  <si>
    <r>
      <t>Os nad oes unrhyw liw, mae hynny’n golygu nad yw’r gwahaniaethau’n sylweddol, a’u bod o bosibl wedi digwydd drwy hap a damwain</t>
    </r>
  </si>
  <si>
    <r>
      <t>Mae’r lliw llwyd yn dangos nad oes gennym ddata dilys ar gyfer y cwestiwn hwn</t>
    </r>
  </si>
  <si>
    <r>
      <t>* llai nag 1% o debygolrwydd mai hap a damwain sy’n gyfrifol am y gwahaniaeth</t>
    </r>
  </si>
  <si>
    <r>
      <t>CEF Berwyn 2025</t>
    </r>
  </si>
  <si>
    <r>
      <t>Carchardai hyfforddi Categori C a arolygwyd ers mis Tachwedd 2023</t>
    </r>
  </si>
  <si>
    <r>
      <t>Nifer yr holiaduron wedi’u llenwi a ddychwelwyd</t>
    </r>
  </si>
  <si>
    <r>
      <t>n = nifer yr ymatebion dilys i’r cwestiwn (CEF Berwyn 2025)</t>
    </r>
  </si>
  <si>
    <r>
      <t>DEMOGRAFFEG A GWYBODAETH GEFNDIR ARALL</t>
    </r>
  </si>
  <si>
    <r>
      <t>Ydych chi o dan 21 oed?</t>
    </r>
  </si>
  <si>
    <r>
      <t>Ydych chi o dan 25 oed?</t>
    </r>
  </si>
  <si>
    <r>
      <t>Ydych chi’n 50 oed neu’n hŷn?</t>
    </r>
  </si>
  <si>
    <r>
      <t>Ydych chi’n 70 oed neu’n hŷn?</t>
    </r>
  </si>
  <si>
    <r>
      <t>Ydych chi’n perthyn i grŵp ethnig ar wahân i wyn?</t>
    </r>
  </si>
  <si>
    <r>
      <t>Ydych chi’n perthyn i grŵp ethnig gwyn Sipsi, Teithiwr Gwyddelig neu Roma?</t>
    </r>
  </si>
  <si>
    <r>
      <t>Ydych chi wedi bod yn y carchar hwn am lai na 6 mis?</t>
    </r>
  </si>
  <si>
    <r>
      <t>Ydych chi’n bwrw dedfryd ar hyn o bryd?</t>
    </r>
  </si>
  <si>
    <r>
      <t>Ydych chi wedi cael eich adalw?</t>
    </r>
  </si>
  <si>
    <r>
      <t>Ydy eich dedfryd yn llai na 12 mis?</t>
    </r>
  </si>
  <si>
    <r>
      <t>Ydych chi yma o dan ddedfryd amhenodol er mwyn gwarchod y cyhoedd (carcharor IPP)?</t>
    </r>
    <r>
      <t xml:space="preserve"> </t>
    </r>
  </si>
  <si>
    <r>
      <t>Ydych chi’n Fwslim?</t>
    </r>
  </si>
  <si>
    <r>
      <t>Ydych chi’n ystyried bod gennych chi anabledd (anghenion corfforol, meddyliol neu ddysgu tymor hir)?</t>
    </r>
  </si>
  <si>
    <r>
      <t>Oes gennych chi unrhyw broblemau iechyd meddwl?</t>
    </r>
  </si>
  <si>
    <r>
      <t>Oes gennych chi blant o dan 18 oed?</t>
    </r>
  </si>
  <si>
    <r>
      <t>Ydych chi’n wladolyn tramor?</t>
    </r>
  </si>
  <si>
    <r>
      <t>Ydych chi erioed wedi bod mewn gofal awdurdod lleol (e.e. wedi byw gyda rhieni maeth neu mewn cartref plant, neu wedi cael gweithiwr cymdeithasol, pan oeddech chi o dan 18 oed)?</t>
    </r>
  </si>
  <si>
    <r>
      <t>Ydych chi erioed wedi bod yn y lluoedd arfog (e.e. y fyddin, y llynges, y llu awyr)?</t>
    </r>
  </si>
  <si>
    <r>
      <t>A yw eich rhywedd yn fenywaidd, yn anneuaidd neu arall?</t>
    </r>
  </si>
  <si>
    <r>
      <t>Ydych chi’n ystyried eich hun yn berson trawsryweddol neu drawsrywiol?</t>
    </r>
  </si>
  <si>
    <r>
      <t>Ydych chi’n hoyw, yn ddeurywiol neu gyfeiriadedd rhywiol arall?</t>
    </r>
  </si>
  <si>
    <r>
      <t>CYRRAEDD A DERBYN</t>
    </r>
  </si>
  <si>
    <r>
      <t>Pan wnaethoch chi gyrraedd y carchar hwn, a wnaethoch chi dreulio llai na 2 awr yn y dderbynfa?</t>
    </r>
  </si>
  <si>
    <r>
      <t>A gawsoch chi eich chwilio yn y dderbynfa?</t>
    </r>
  </si>
  <si>
    <r>
      <t>Ar gyfer y rheini a gafodd eu chwilio:</t>
    </r>
  </si>
  <si>
    <r>
      <t>A gafodd hyn ei wneud mewn ffordd barchus?</t>
    </r>
  </si>
  <si>
    <r>
      <t>Ar y cyfan, oeddech chi’n cael eich trin yn dda iawn/eithaf da yn y dderbynfa?</t>
    </r>
  </si>
  <si>
    <r>
      <t>Pan gyrhaeddoch chi yma am y tro cyntaf, a oedd gennych chi unrhyw broblemau gyda?</t>
    </r>
  </si>
  <si>
    <r>
      <t>Teimlo’n isel</t>
    </r>
  </si>
  <si>
    <r>
      <t>Teimlo fel lladd eich hun</t>
    </r>
  </si>
  <si>
    <r>
      <t>Angen eich amddiffyn rhag carcharorion eraill</t>
    </r>
  </si>
  <si>
    <r>
      <t>I’r rheini a oedd â’r problemau canlynol, a wnaeth y staff eich helpu chi gyda nhw?</t>
    </r>
  </si>
  <si>
    <r>
      <t>I’r rheini a gafodd unrhyw broblemau pan gyrhaeddon nhw am y tro cyntaf:</t>
    </r>
  </si>
  <si>
    <r>
      <t>Oeddech chi’n gallu siarad ag aelod o staff yn breifat?</t>
    </r>
  </si>
  <si>
    <r>
      <t>Wnaethoch chi weld rhywun o’r adran gofal iechyd yn y dderbynfa?</t>
    </r>
  </si>
  <si>
    <r>
      <t>NOSON GYNTAF A CHYNEFINO</t>
    </r>
  </si>
  <si>
    <r>
      <t>Cyn i chi gael eich cloi mewn cell ar eich noson gyntaf yma, a gawsoch chi gynnig?</t>
    </r>
  </si>
  <si>
    <r>
      <t>Amnewidyn nicotin (gan gynnwys fêps)</t>
    </r>
  </si>
  <si>
    <r>
      <t>Pethau ymolchi</t>
    </r>
  </si>
  <si>
    <r>
      <t>Cawod</t>
    </r>
  </si>
  <si>
    <r>
      <t>Galwad ffôn am ddim</t>
    </r>
  </si>
  <si>
    <r>
      <t>Rhywbeth i’w fwyta</t>
    </r>
  </si>
  <si>
    <r>
      <t>Cyfle i siarad â Gwrandäwr neu’r Samariaid</t>
    </r>
  </si>
  <si>
    <r>
      <t>Cefnogaeth gan garcharor arall (e.e. Rhywun o’r tu mewn neu gynrychiolydd carcharorion)?</t>
    </r>
  </si>
  <si>
    <r>
      <t>Ar eich noson gyntaf yn y carchar hwn, oedd eich cell yn lân iawn/eithaf glân?</t>
    </r>
  </si>
  <si>
    <r>
      <t>Oeddech chi’n teimlo’n ddiogel ar eich noson gyntaf yma?</t>
    </r>
  </si>
  <si>
    <r>
      <t>A roddwyd rhifau ar eich ffôn PIN o fewn 24 awr?</t>
    </r>
  </si>
  <si>
    <r>
      <t>Yn ystod eich diwrnodau cyntaf yma, gawsoch chi?</t>
    </r>
  </si>
  <si>
    <r>
      <t>Eitemau o siop/ ffreutur y carchar</t>
    </r>
  </si>
  <si>
    <r>
      <t>Mynediad at ddillad glân a oedd yn eich ffitio chi</t>
    </r>
  </si>
  <si>
    <r>
      <t>Credyd ffôn PIN</t>
    </r>
  </si>
  <si>
    <r>
      <t>Eich eiddo personol</t>
    </r>
  </si>
  <si>
    <r>
      <t>Ydych chi wedi cael sesiwn gynefino yn y carchar hwn?</t>
    </r>
  </si>
  <si>
    <r>
      <t>Ar gyfer y rheini sydd wedi cael sesiwn gynefino:</t>
    </r>
  </si>
  <si>
    <r>
      <t>A oedd eich sesiwn gynefino yn cynnwys popeth yr oedd angen i chi ei wybod am y carchar hwn?</t>
    </r>
  </si>
  <si>
    <r>
      <t>AR YR ADAIN</t>
    </r>
  </si>
  <si>
    <r>
      <t>Ydych chi mewn cell ar eich pen eich hun?</t>
    </r>
  </si>
  <si>
    <r>
      <t>Ydy cloch galw eich cell yn cael ei hateb o fewn 5 munud fel arfer?</t>
    </r>
  </si>
  <si>
    <r>
      <t>Yn yr adain neu floc tŷ lle rydych chi’n byw ar hyn o bryd:</t>
    </r>
  </si>
  <si>
    <r>
      <t>Fel arfer, oes gennych chi ddigon o ddillad glân sy’n eich ffitio?</t>
    </r>
  </si>
  <si>
    <r>
      <t>Allwch chi gael cawod bob dydd os ydych chi eisiau un?</t>
    </r>
  </si>
  <si>
    <r>
      <t>Allwch chi gael dillad gwely glân bob wythnos os ydych chi eisiau nhw?</t>
    </r>
  </si>
  <si>
    <r>
      <t>Allwch chi gael deunyddiau i lanhau’r gell bob wythnos os ydych chi eisiau nhw?</t>
    </r>
  </si>
  <si>
    <r>
      <t>Allwch chi gael eich eiddo sydd wedi’i storio yn brydlon, os oes ei angen arnoch?</t>
    </r>
  </si>
  <si>
    <r>
      <t>A yw fel arfer yn ddigon tawel ar yr adain neu’r bloc tai i chi ymlacio:</t>
    </r>
  </si>
  <si>
    <r>
      <t>Yn ystod y dydd?</t>
    </r>
  </si>
  <si>
    <r>
      <t>Gyda’r nos?</t>
    </r>
  </si>
  <si>
    <r>
      <t>Fel arfer, a yw’r mannau cymunedol hyn yn eich adain neu’ch bloc tai yn lân iawn/eithaf glân?</t>
    </r>
  </si>
  <si>
    <r>
      <t>Landin a grisiau</t>
    </r>
  </si>
  <si>
    <r>
      <t>Ardaloedd cymdeithasu</t>
    </r>
  </si>
  <si>
    <r>
      <t>Bwyty</t>
    </r>
  </si>
  <si>
    <r>
      <t>Cawodydd</t>
    </r>
  </si>
  <si>
    <r>
      <t>Iard ymarfer corff</t>
    </r>
  </si>
  <si>
    <r>
      <t>Ydych chi wedi bod ar ACCT yn y carchar yma?</t>
    </r>
  </si>
  <si>
    <r>
      <t>Ar gyfer y rheini sydd wedi bod ar ACCT:</t>
    </r>
  </si>
  <si>
    <r>
      <t>Oeddech chi’n teimlo bod y staff yn poeni amdanoch chi?</t>
    </r>
  </si>
  <si>
    <r>
      <t>Ydy hi’n hawdd iawn/eithaf hawdd i chi siarad â Gwrandäwr os ydych chi angen gwneud hynny?</t>
    </r>
  </si>
  <si>
    <r>
      <t>BWYD A FFREUTUR</t>
    </r>
  </si>
  <si>
    <r>
      <t>Ydy ansawdd y bwyd yn y carchar hwn yn dda iawn/eithaf da?</t>
    </r>
  </si>
  <si>
    <r>
      <t>Ydych chi’n cael digon i'w fwyta amser bwyd bob amser/y rhan fwyaf o’r amser?</t>
    </r>
  </si>
  <si>
    <r>
      <t>Ydy’r siop/ffreutur yn gwerthu’r pethau sydd eu hangen arnoch?</t>
    </r>
  </si>
  <si>
    <r>
      <t>Allwch chi ddefnyddio catalogau/darparwyr eraill i brynu’r pethau sydd eu hangen arnoch?</t>
    </r>
  </si>
  <si>
    <r>
      <t>PERTHYNAS Â’R STAFF</t>
    </r>
  </si>
  <si>
    <r>
      <t>Ydy’r rhan fwyaf o’r staff yma yn eich trin chi â pharch?</t>
    </r>
  </si>
  <si>
    <r>
      <t>Petai gennych chi broblem, fyddech chi’n gallu dweud wrth unrhyw staff yma?</t>
    </r>
  </si>
  <si>
    <r>
      <t>Yn ystod yr wythnos diwethaf, a oes unrhyw aelod o'r staff wedi gofyn i chi sut ydych chi?</t>
    </r>
  </si>
  <si>
    <r>
      <t>Oes gennych chi swyddog penodedig (gweithiwr allweddol)?</t>
    </r>
  </si>
  <si>
    <r>
      <t>Ar gyfer y rheini sydd â swyddog penodedig (gweithiwr allweddol):</t>
    </r>
  </si>
  <si>
    <r>
      <t>Ydy’ch swyddog penodedig (gweithiwr allweddol) yn rhoi llawer/digon o help i chi?</t>
    </r>
  </si>
  <si>
    <r>
      <t>A ymgynghorir â charcharorion yma am bethau fel bwyd, ffreutur neu faterion yn ymwneud a’r adain?</t>
    </r>
  </si>
  <si>
    <r>
      <t>Os felly, ydy pethau’n newid weithiau?</t>
    </r>
  </si>
  <si>
    <r>
      <t>Petai chi eisiau gwneud hynny, allwch chi siarad â rheolwyr, llywodraethwyr neu gyfarwyddwyr yn y carchar hwn?</t>
    </r>
  </si>
  <si>
    <r>
      <t>Ydych chi wedi rhannu problem gyda rheolwr, llywodraethwr neu gyfarwyddwr?</t>
    </r>
  </si>
  <si>
    <r>
      <t>Ar gyfer y rheini sydd wedi rhannu problem â rheolwr, llywodraethwr neu gyfarwyddwr:</t>
    </r>
  </si>
  <si>
    <r>
      <t>Wnaethon nhw geisio eich helpu chi?</t>
    </r>
    <r>
      <t xml:space="preserve"> </t>
    </r>
  </si>
  <si>
    <r>
      <t>FFYDD</t>
    </r>
  </si>
  <si>
    <r>
      <t>Ydych chi wedi siarad â thîm y Gaplaniaeth yn y carchar hwn?</t>
    </r>
  </si>
  <si>
    <r>
      <t>Ydych chi’n gallu siarad â thîm y Gaplaniaeth yn breifat, os ydych chi eisiau gwneud hynny?</t>
    </r>
  </si>
  <si>
    <r>
      <t>Oes gennych chi grefydd?</t>
    </r>
  </si>
  <si>
    <r>
      <t>I’r rheini sydd â chrefydd:</t>
    </r>
  </si>
  <si>
    <r>
      <t>Ydych chi’n gallu mynychu gwasanaethau crefyddol, os ydych chi’n dymuno gwneud hynny?</t>
    </r>
  </si>
  <si>
    <r>
      <t>A yw eich credoau crefyddol yn cael eu parchu yma?</t>
    </r>
  </si>
  <si>
    <r>
      <t>CYSWLLT Â THEULU A FFRINDIAU</t>
    </r>
  </si>
  <si>
    <r>
      <t>Ydych chi wedi gallu gweld eich teulu/ffrindiau fwy nag unwaith yn ystod y mis diwethaf:</t>
    </r>
  </si>
  <si>
    <r>
      <t>(Ymweliad â’r carchar) wyneb yn wyneb?</t>
    </r>
  </si>
  <si>
    <r>
      <t>Drwy alwad fideo?</t>
    </r>
  </si>
  <si>
    <r>
      <t>A yw ymweliadau fel arfer yn dechrau ac yn gorffen ar amser?</t>
    </r>
  </si>
  <si>
    <r>
      <t>A yw eich ymwelwyr fel arfer yn cael eu trin yn barchus gan staff drwy’r amser/ y rhan fwyaf o’r amser?</t>
    </r>
  </si>
  <si>
    <r>
      <t>Ydy hi’n hawdd iawn/eithaf hawdd i’ch teulu a’ch ffrindiau gyrraedd yma?</t>
    </r>
  </si>
  <si>
    <r>
      <t>Ydy’r staff yma wedi eich annog chi i gadw mewn cysylltiad â’ch teulu/ffrindiau?</t>
    </r>
    <r>
      <t xml:space="preserve"> </t>
    </r>
  </si>
  <si>
    <r>
      <t>Ydych chi wedi cael unrhyw broblemau wrth anfon neu dderbyn?</t>
    </r>
  </si>
  <si>
    <r>
      <t>E-bost</t>
    </r>
  </si>
  <si>
    <r>
      <t>Llythyrau</t>
    </r>
  </si>
  <si>
    <r>
      <t>Parseli</t>
    </r>
  </si>
  <si>
    <r>
      <t>Ydych chi’n gallu defnyddio’r ffôn bob dydd (os oes gennych chi gredyd)?</t>
    </r>
    <r>
      <t xml:space="preserve"> </t>
    </r>
  </si>
  <si>
    <r>
      <t>AMSER ALLAN O’R GELL</t>
    </r>
  </si>
  <si>
    <r>
      <t>Ydych chi’n gwybod beth yw’r amseroedd agor a chloi’r celloedd yn y carchar yma?</t>
    </r>
  </si>
  <si>
    <r>
      <t>I’r rheini sy’n gwybod beth yw’r amseroedd agor a chloi:</t>
    </r>
  </si>
  <si>
    <r>
      <t>A gedwir at yr amseroedd hyn fel arfer?</t>
    </r>
  </si>
  <si>
    <r>
      <t>Ydych chi’n treulio llai na 2 awr allan o’ch cell fel arfer o ddydd Llun i ddydd Gwener?</t>
    </r>
  </si>
  <si>
    <r>
      <t>Ydych chi’n treulio 10 awr neu fwy allan o’ch cell fel arfer o ddydd Llun i ddydd Gwener?</t>
    </r>
  </si>
  <si>
    <r>
      <t>Ydych chi’n treulio llai na 2 awr allan o’ch cell fel arfer ar ddydd Sadwrn a dydd Sul?</t>
    </r>
  </si>
  <si>
    <r>
      <t>Ydych chi’n treulio 10 awr neu fwy allan o’ch cell fel arfer ar ddydd Sadwrn a dydd Sul?</t>
    </r>
  </si>
  <si>
    <r>
      <t>Sawl gwaith mewn wythnos arferol ydych chi’n gallu cwblhau tasgau domestig?</t>
    </r>
  </si>
  <si>
    <r>
      <t>Unwaith neu fwy</t>
    </r>
  </si>
  <si>
    <r>
      <t>Tair gwaith neu fwy</t>
    </r>
  </si>
  <si>
    <r>
      <t>Mwy na phum gwaith</t>
    </r>
  </si>
  <si>
    <r>
      <t>Sawl gwaith mewn wythnos arferol ydych chi’n cael amser i gymdeithasu?</t>
    </r>
  </si>
  <si>
    <r>
      <t>Sawl gwaith mewn wythnos arferol ydych chi’n cael cyfle i ymarfer corff y tu allan?</t>
    </r>
  </si>
  <si>
    <r>
      <t>Sawl gwaith mewn wythnos arferol ydych chi’n cael cyfle i gymryd rhan mewn gweithgarwch corfforol y tu allan i’ch cell?</t>
    </r>
  </si>
  <si>
    <r>
      <t>Ar y penwythnos, ydych chi’n gallu gwneud y pethau hyn?</t>
    </r>
  </si>
  <si>
    <r>
      <t>Cwblhau tasgau domestig</t>
    </r>
  </si>
  <si>
    <r>
      <t>Amser cymdeithasu</t>
    </r>
  </si>
  <si>
    <r>
      <t>Ymarfer y tu allan</t>
    </r>
  </si>
  <si>
    <r>
      <t>Mynd i’r gampfa neu gymryd rhan mewn chwaraeon</t>
    </r>
  </si>
  <si>
    <r>
      <t>Ydych chi’n gallu ymweld â’r llyfrgell unwaith yr wythnos neu fwy?</t>
    </r>
  </si>
  <si>
    <r>
      <t>Ydych chi’n gallu benthyg deunyddiau llyfrgell a gedwir ar yr adain unwaith yr wythnos neu fwy?</t>
    </r>
  </si>
  <si>
    <r>
      <t>Ydych chi’n gallu cael pethau o’r llyfrgell wedi’u danfon i’r adain unwaith yr wythnos neu fwy?</t>
    </r>
  </si>
  <si>
    <r>
      <t>A oes gan y llyfrgell ystod ddigon eang o ddeunyddiau i ddiwallu eich anghenion?</t>
    </r>
  </si>
  <si>
    <r>
      <t>CEISIADAU, CWYNION A HAWLIAU CYFREITHIOL</t>
    </r>
  </si>
  <si>
    <r>
      <t>Ydy hi'n hawdd i chi wneud cais?</t>
    </r>
  </si>
  <si>
    <r>
      <t>Ar gyfer y rheini sydd wedi gwneud cais, a ymdrinnir â’r cais fel arfer:</t>
    </r>
  </si>
  <si>
    <r>
      <t>Yn deg?</t>
    </r>
  </si>
  <si>
    <r>
      <t>Cyn pen 7 diwrnod?</t>
    </r>
  </si>
  <si>
    <r>
      <t>Ydy hi'n hawdd i chi wneud cwyn?</t>
    </r>
  </si>
  <si>
    <r>
      <t>Ar gyfer y rheini sydd wedi gwneud cwyn, a ymdrinnir â’r gŵyn fel arfer:</t>
    </r>
  </si>
  <si>
    <r>
      <t>Ydych chi erioed wedi cael eich atal rhag cwyno yma pan oeddech chi eisiau gwneud hynny?</t>
    </r>
  </si>
  <si>
    <r>
      <t>Ydych chi’n gwybod sut i gysylltu â’r sefydliadau canlynol?</t>
    </r>
  </si>
  <si>
    <r>
      <t>Ymchwiliadau Annibynnol i Gwynion Carcharorion</t>
    </r>
  </si>
  <si>
    <r>
      <t>Y Bwrdd Monitro Annibynnol</t>
    </r>
  </si>
  <si>
    <r>
      <t>I’r rheini sydd ei angen, a yw’n hawdd?</t>
    </r>
  </si>
  <si>
    <r>
      <t>Cyfathrebu gyda’ch cyfreithiwr neu gynrychiolydd cyfreithiol</t>
    </r>
  </si>
  <si>
    <r>
      <t>Mynychu ymweliadau cyfreithiol</t>
    </r>
  </si>
  <si>
    <r>
      <t>A yw’r staff wedi agor llythyrau gan eich twrnai neu eich cynrychiolydd cyfreithiol pan nad oeddech chi’n bresennol?</t>
    </r>
  </si>
  <si>
    <r>
      <t>Ar gyfer y rheini yr agorwyd eu llythyrau cyfreithiol pan nad oeddent yn bresennol:</t>
    </r>
  </si>
  <si>
    <r>
      <t>Wnaeth y staff ddweud wrthych chi pam?</t>
    </r>
  </si>
  <si>
    <r>
      <t>GOFAL IECHYD</t>
    </r>
  </si>
  <si>
    <r>
      <t>Ers cyrraedd y carchar hwn, ydych chi wedi cael unrhyw oedi o ran cael mynediad at y pethau hyn?</t>
    </r>
  </si>
  <si>
    <r>
      <t>Eich meddyginiaeth</t>
    </r>
  </si>
  <si>
    <r>
      <t>Eich apwyntiadau meddygol y tu allan i’r carchar</t>
    </r>
  </si>
  <si>
    <r>
      <t>Eich pecyn gofal cymdeithasol y cytunwyd arno</t>
    </r>
  </si>
  <si>
    <r>
      <t>Ydy hi’n hawdd iawn/eithaf hawdd gweld?</t>
    </r>
  </si>
  <si>
    <r>
      <t>Doctor</t>
    </r>
  </si>
  <si>
    <r>
      <t>Nyrs</t>
    </r>
  </si>
  <si>
    <r>
      <t>Deintydd</t>
    </r>
  </si>
  <si>
    <r>
      <t>Fferyllydd</t>
    </r>
  </si>
  <si>
    <r>
      <t>Gweithiwr iechyd meddwl</t>
    </r>
  </si>
  <si>
    <r>
      <t>Gweithiwr camddefnyddio sylweddau</t>
    </r>
  </si>
  <si>
    <r>
      <t>Ydych chi’n meddwl bod ansawdd y gwasanaethau iechyd yn dda iawn/ eithaf da yma?</t>
    </r>
  </si>
  <si>
    <r>
      <t>Ydych chi’n meddwl bod ansawdd cyffredinol y gwasanaethau iechyd yn dda iawn/ eithaf da yma?</t>
    </r>
  </si>
  <si>
    <r>
      <t>Ar gyfer y rheini sy’n disgwyl cael eu rhyddhau yn y mis nesaf:</t>
    </r>
  </si>
  <si>
    <r>
      <t>Ydych chi’n hyderus bod digon o gynlluniau i barhau â’ch gofal iechyd?</t>
    </r>
  </si>
  <si>
    <r>
      <t>Ydych chi’n gallu byw bywyd iach yma (mewn perthynas â’ch anghenion corfforol, meddylio a dietegol, a’ch lles emosiynol a chymdeithasol) bob amser/y rhan fwyaf o’r amser?</t>
    </r>
    <r>
      <t xml:space="preserve"> </t>
    </r>
  </si>
  <si>
    <r>
      <t>ANGHENION CYMORTH ERAILL</t>
    </r>
  </si>
  <si>
    <r>
      <t>Ar gyfer y rheini sydd ag anabledd:</t>
    </r>
  </si>
  <si>
    <r>
      <t>A ydych chi’n cael y gefnogaeth sydd ei hangen arnoch yn y carchar hwn?</t>
    </r>
  </si>
  <si>
    <r>
      <t>Ar gyfer y rheini sydd wedi bod angen help gyda’u hiechyd meddwl:</t>
    </r>
  </si>
  <si>
    <r>
      <t>Ydych chi wedi cael help gyda’ch problemau iechyd meddwl yn y carchar hwn?</t>
    </r>
    <r>
      <t xml:space="preserve"> </t>
    </r>
  </si>
  <si>
    <r>
      <t>A yw eich iechyd meddwl wedi gwella ers cyrraedd y carchar hwn?</t>
    </r>
  </si>
  <si>
    <r>
      <t>ALCOHOL A CHYFFURIAU</t>
    </r>
  </si>
  <si>
    <r>
      <t>A oes gennych chi broblem gyffuriau neu alcohol?</t>
    </r>
  </si>
  <si>
    <r>
      <t>I’r rheini sydd â phroblem gyffuriau neu alcohol:</t>
    </r>
  </si>
  <si>
    <r>
      <t>Ydych chi wedi dweud wrth staff am eich problem gyffuriau neu alcohol?</t>
    </r>
  </si>
  <si>
    <r>
      <t>Ar gyfer y rheini sydd wedi dweud wrth staff:</t>
    </r>
  </si>
  <si>
    <r>
      <t>Ydych chi wedi cael help i’w rheoli?</t>
    </r>
  </si>
  <si>
    <r>
      <t>Ydych chi wedi datblygu problem gyffuriau neu alcohol yn y carchar hwn (gan gynnwys meddyginiaeth heb ei rhoi i chi ar bresgripsiwn)?</t>
    </r>
  </si>
  <si>
    <r>
      <t>I’r rhai sydd wedi datblygu problem gyffuriau neu alcohol yn y carchar hwn:</t>
    </r>
  </si>
  <si>
    <r>
      <t>Ydych chi wedi cael cymorth i reoli eich problem gyffuriau neu alcohol (gan gynnwys meddyginiaeth heb ei rhoi i chi ar bresgripsiwn)?</t>
    </r>
  </si>
  <si>
    <r>
      <t>Ar gyfer y rheini sydd â phroblem gyffuriau neu alcohol ac sydd i fod i gael eu rhyddhau yn y mis nesaf:</t>
    </r>
  </si>
  <si>
    <r>
      <t>Ydych chi’n gwybod â phwy i gysylltu i gael cymorth ar gyfer eich problem gyffuriau neu alcohol pan fyddwch chi’n gadael y carchar hwn?</t>
    </r>
  </si>
  <si>
    <r>
      <t>Yn y carchar hwn, ydy hi’n hawdd/hawdd iawn cael y pethau hyn?</t>
    </r>
  </si>
  <si>
    <r>
      <t>Cyffuriau anghyfreithlon</t>
    </r>
  </si>
  <si>
    <r>
      <t>Alcohol</t>
    </r>
  </si>
  <si>
    <r>
      <t>Meddyginiaeth heb ei rhoi i chi ar bresgripsiwn</t>
    </r>
  </si>
  <si>
    <r>
      <t>DIOGELWCH</t>
    </r>
  </si>
  <si>
    <r>
      <t>Ydych chi erioed wedi teimlo’n anniogel yma?</t>
    </r>
  </si>
  <si>
    <r>
      <t>Ydych chi’n teimlo eich bod chi ddim yn ddiogel ar hyn o bryd?</t>
    </r>
  </si>
  <si>
    <r>
      <t>Fyddech chi’n ei riportio pe baech chi’n cael eich bwlio/erlid yn y carchar hwn gan:</t>
    </r>
  </si>
  <si>
    <r>
      <t>Carcharorion eraill?</t>
    </r>
  </si>
  <si>
    <r>
      <t>Staff?</t>
    </r>
  </si>
  <si>
    <r>
      <t>Ydych chi wedi cael eich bwlio/erlid yn y carchar hwn gan garcharorion eraill?</t>
    </r>
  </si>
  <si>
    <r>
      <t>Ydych chi wedi profi’r mathau canlynol o fwlio/erledigaeth gan garcharorion eraill:</t>
    </r>
  </si>
  <si>
    <r>
      <t>Cam-drin geiriol?</t>
    </r>
  </si>
  <si>
    <r>
      <t>Bygythiadau neu frawychu?</t>
    </r>
  </si>
  <si>
    <r>
      <t>Ymosodiad corfforol?</t>
    </r>
  </si>
  <si>
    <r>
      <t>Ymosodiad rhywiol?</t>
    </r>
  </si>
  <si>
    <r>
      <t>Dwyn eitemau ffreutur neu eiddo?</t>
    </r>
  </si>
  <si>
    <r>
      <t>Bwlio/erledigaeth arall?</t>
    </r>
  </si>
  <si>
    <r>
      <t>Ydych chi wedi cael eich bwlio/erlid yn y carchar hwn gan staff:</t>
    </r>
  </si>
  <si>
    <r>
      <t>Ydych chi wedi profi’r mathau canlynol o fwlio/erledigaeth gan staff:</t>
    </r>
  </si>
  <si>
    <r>
      <t>RHEOLI YMDDYGIAD</t>
    </r>
  </si>
  <si>
    <r>
      <t>Ydy’r carchar hwn yn:</t>
    </r>
  </si>
  <si>
    <r>
      <t>Gwobrwyo ymddygiad da yn deg?</t>
    </r>
  </si>
  <si>
    <r>
      <t>Delio ag ymddygiad gwael yn deg?</t>
    </r>
  </si>
  <si>
    <r>
      <t>A oes cyfleoedd i gymell pobl yn y carchar hwn?</t>
    </r>
  </si>
  <si>
    <r>
      <t>I’r rheini sy’n gwybod bod yna gyfleoedd a gwobrau:</t>
    </r>
  </si>
  <si>
    <r>
      <t>Ydy’r cyfleoedd a’r gwobrau yn y carchar hwn yn eich cymell i ymddwyn yn dda?</t>
    </r>
  </si>
  <si>
    <r>
      <t>Ydych chi’n meddwl bod y diwylliant yn y carchar hwn yn annog carcharorion i ymddwyn yn dda?</t>
    </r>
  </si>
  <si>
    <r>
      <t>Ydych chi wedi cael eich atal yn gorfforol gan staff yn y carchar hwn yn ystod y 6 mis diwethaf?</t>
    </r>
  </si>
  <si>
    <r>
      <t>Ar gyfer y rheini sydd wedi cael eu hatal yn gorfforol yn y 6 mis diwethaf:</t>
    </r>
  </si>
  <si>
    <r>
      <t>A ddaeth unrhyw un i siarad â chi am y peth wedyn?</t>
    </r>
  </si>
  <si>
    <r>
      <t>Ydych chi wedi treulio un noson neu fwy yn yr uned wahanu yn y carchar hwn yn y 6 mis diwethaf?</t>
    </r>
  </si>
  <si>
    <r>
      <t>Ar gyfer y rheini sydd wedi treulio un noson neu fwy yn yr uned wahanu yn y carchar hwn yn y 6 mis diwethaf:</t>
    </r>
  </si>
  <si>
    <r>
      <t>Oeddech chi’n cael eich trin yn dda gan staff yr uned wahanu?</t>
    </r>
  </si>
  <si>
    <r>
      <t>Oeddech chi’n gallu cael cawod bob dydd?</t>
    </r>
  </si>
  <si>
    <r>
      <t>Oeddech chi’n gallu mynd allan i wneud ymarfer corff bob dydd?</t>
    </r>
  </si>
  <si>
    <r>
      <t>Oeddech chi’n gallu defnyddio’r ffôn bob dydd (os oedd gennych chi gredyd)?</t>
    </r>
  </si>
  <si>
    <r>
      <t>ADDYSG, SGILIAU A GWAITH</t>
    </r>
  </si>
  <si>
    <r>
      <t>Ydych chi wedi bod angen help gydag anghenion darllen yn y carchar hwn?</t>
    </r>
  </si>
  <si>
    <r>
      <t>Ar gyfer y rheini sydd wedi bod angen cymorth:</t>
    </r>
  </si>
  <si>
    <r>
      <t>Ydych chi wedi cael cymorth (gallai hyn gynnwys staff addysg neu staff yr adain, cymorth gan gymheiriaid neu unrhyw un arall yn y carchar hwn)?</t>
    </r>
  </si>
  <si>
    <r>
      <t>Oes gennych chi unrhyw anawsterau dysgu (dyslecsia neu unrhyw gyflyrau eraill sy’n effeithio ar eich dysgu)?</t>
    </r>
  </si>
  <si>
    <r>
      <t>Ar gyfer y rheini sydd ag anawsterau dysgu:</t>
    </r>
  </si>
  <si>
    <r>
      <t>Ydych chi wedi cael cymorth a chefnogaeth gan staff addysg ar gyfer eich anawsterau dysgu?</t>
    </r>
  </si>
  <si>
    <r>
      <t>Yn y carchar hwn, ydych chi wedi gwneud y gweithgareddau canlynol?</t>
    </r>
  </si>
  <si>
    <r>
      <t>Addysg</t>
    </r>
  </si>
  <si>
    <r>
      <t>Hyfforddiant galwedigaethol neu sgiliau</t>
    </r>
  </si>
  <si>
    <r>
      <t>Swydd yn y carchar</t>
    </r>
  </si>
  <si>
    <r>
      <t>Gwaith y tu allan i’r carchar</t>
    </r>
  </si>
  <si>
    <r>
      <t>Ar gyfer y rhai sydd wedi gwneud y gweithgareddau canlynol yn y carchar hwn, ydych chi’n meddwl y byddan nhw’n eich helpu chi ar ôl cael eich rhyddhau?</t>
    </r>
  </si>
  <si>
    <r>
      <t>A yw’r carchar wedi eich dyrannu i’r addysg, yr hyfforddiant neu’r gwaith a fydd yn eich helpu pan gewch eich rhyddhau?</t>
    </r>
  </si>
  <si>
    <r>
      <t>Ydy’r staff adain yn eich annog i fynychu addysg, hyfforddiant neu waith?</t>
    </r>
  </si>
  <si>
    <r>
      <t>CYNLLUN DEDFRYD</t>
    </r>
  </si>
  <si>
    <r>
      <t>Oes gennych chi gynllun dedfryd?</t>
    </r>
  </si>
  <si>
    <r>
      <t>Ar gyfer y rheini sydd â chynllun dedfryd:</t>
    </r>
  </si>
  <si>
    <r>
      <t>Ydych chi’n gwybod beth yw eich amcanion neu’ch targedau?</t>
    </r>
  </si>
  <si>
    <r>
      <t>I’r rhai sy’n gwybod beth yw eu hamcanion neu’u targedau:</t>
    </r>
  </si>
  <si>
    <r>
      <t>Ydych chi’n deall beth mae angen i chi ei wneud i gyflawni’ch amcanion neu’ch targedau?</t>
    </r>
  </si>
  <si>
    <r>
      <t>Oes unrhyw staff yma yn eich helpu i gyflawni eich amcanion neu’ch targedau?</t>
    </r>
  </si>
  <si>
    <r>
      <t>Ydych chi wedi bod yn rhan o’r gwaith o bennu’r amcanion neu’r targedau?</t>
    </r>
  </si>
  <si>
    <r>
      <t>DYCHWELYD I’R GYMUNED</t>
    </r>
  </si>
  <si>
    <r>
      <t>Ydych chi’n disgwyl cael eich rhyddhau yn y 3 mis nesaf?</t>
    </r>
  </si>
  <si>
    <r>
      <t>Ar gyfer y rheini sy’n disgwyl cael eu rhyddhau yn y 3 mis nesaf:</t>
    </r>
  </si>
  <si>
    <r>
      <t>A yw’r carchar hwn yn agos iawn/eithaf agos i ardal eich cartref neu'r cyfeiriad y byddwch yn cael eich rhyddhau iddo?</t>
    </r>
  </si>
  <si>
    <r>
      <t>A oes unrhyw un yn eich helpu i baratoi ar gyfer eich rhyddhau (e.e. Rheolwyr Troseddwyr yn y Carchar neu yn y Gymuned)?</t>
    </r>
  </si>
  <si>
    <r>
      <t>Oes angen help arnoch chi i gael trefn ar y pethau canlynol pan fyddwch chi’n cael eich rhyddhau?</t>
    </r>
  </si>
  <si>
    <r>
      <t>Dod o hyd i lety</t>
    </r>
  </si>
  <si>
    <r>
      <t>Cael gwaith</t>
    </r>
  </si>
  <si>
    <r>
      <t>Cael trefn ar fudd-daliadau</t>
    </r>
  </si>
  <si>
    <r>
      <t>Arian a dyledion</t>
    </r>
  </si>
  <si>
    <r>
      <t>Agor cyfrif banc</t>
    </r>
  </si>
  <si>
    <r>
      <t>Cael ID llun?</t>
    </r>
  </si>
  <si>
    <r>
      <t>Ydych chi’n cael help i gael trefn ar y pethau canlynol pan fyddwch chi’n cael eich rhyddhau, os oes angen?</t>
    </r>
  </si>
  <si>
    <r>
      <t>Cael ID llun</t>
    </r>
  </si>
  <si>
    <r>
      <t>CWESTIYNAU OLAF AM Y CARCHAR HWN</t>
    </r>
  </si>
  <si>
    <r>
      <t>Ydych chi’n meddwl bod eich profiadau yn y carchar hwn wedi eich gwneud chi’n llai tebygol o droseddu yn y dyfodol?</t>
    </r>
  </si>
  <si>
    <r>
      <t>CEF Berwyn 2025
Ymatebion i’r arolwg hwn o’u cymharu ag ymatebion i’r arolwg blaenorol</t>
    </r>
    <r>
      <t xml:space="preserve">
</t>
    </r>
  </si>
  <si>
    <r>
      <rPr>
        <b/>
        <sz val="13"/>
        <color rgb="FF000000"/>
        <rFont val="Arial"/>
        <family val="2"/>
      </rPr>
      <t xml:space="preserve"> </t>
    </r>
    <r>
      <rPr>
        <b/>
        <sz val="13"/>
        <color rgb="FF000000"/>
        <rFont val="Arial"/>
        <family val="2"/>
      </rPr>
      <t>- Ystadegau cryno CEF Berwyn yn 2022.</t>
    </r>
    <r>
      <rPr>
        <b/>
        <sz val="13"/>
        <color rgb="FF000000"/>
        <rFont val="Arial"/>
        <family val="2"/>
      </rPr>
      <t xml:space="preserve"> 
</t>
    </r>
    <r>
      <rPr>
        <b/>
        <sz val="13"/>
        <color rgb="FF000000"/>
        <rFont val="Arial"/>
        <family val="2"/>
      </rPr>
      <t>Sylwch nad oes gennym ddata cymaradwy ar gyfer y cwestiynau newydd a gyflwynwyd ym mis Tachwedd 2023.</t>
    </r>
  </si>
  <si>
    <r>
      <t>CEF Berwyn 2022</t>
    </r>
  </si>
  <si>
    <r>
      <t>Ydych chi wedi cael eich galw’n ôl?</t>
    </r>
  </si>
  <si>
    <r>
      <t>Ydych chi’n ystyried bod gennych chi anabledd (anghenion corfforol, meddyliol neu ddysgu tymor hir sy’n effeithio ar eich bywyd bob dydd)?</t>
    </r>
  </si>
  <si>
    <r>
      <t>Pan gyrhaeddoch chi yma am y tro cyntaf, a oedd gennych unrhyw broblemau gyda?</t>
    </r>
  </si>
  <si>
    <r>
      <t>Eitemau o siop/ffreutur y carchar</t>
    </r>
  </si>
  <si>
    <r>
      <t>Ydych chi wedi gallu gweld eich teulu a’ch ffrindiau fwy nag unwaith yn ystod y mis diwethaf:</t>
    </r>
  </si>
  <si>
    <r>
      <t>Ydy’r staff yma wedi eich annog chi i gadw mewn cysylltiad â’ch teulu a’ch ffrindiau?</t>
    </r>
    <r>
      <t xml:space="preserve"> </t>
    </r>
  </si>
  <si>
    <r>
      <t>Sawl gwaith mewn wythnos arferol ydych chi’n cael amser allan o'r gell?</t>
    </r>
  </si>
  <si>
    <r>
      <t>Bwrdd Monitro Annibynnol (IMB)</t>
    </r>
  </si>
  <si>
    <r>
      <t>A yw’r staff yma erioed wedi agor llythyrau gan eich twrnai neu eich cynrychiolydd cyfreithiol pan nad oeddech chi’n bresennol?</t>
    </r>
  </si>
  <si>
    <r>
      <t>Gawsoch chi wybod pam?</t>
    </r>
  </si>
  <si>
    <r>
      <t>Ers cyrraedd y carchar hwn, ydych chi wedi cael unrhyw oedi wrth gael y pethau hyn?</t>
    </r>
  </si>
  <si>
    <r>
      <t>I’r rheini sydd â phroblem iechyd meddwl:</t>
    </r>
  </si>
  <si>
    <r>
      <t>A oes gennych broblem gyffuriau neu alcohol?</t>
    </r>
  </si>
  <si>
    <r>
      <t>Ydych chi wedi datblygu problem gyffuriau neu alcohol yn y carchar hwn (gan gynnwys meddyginiaeth nad yw wedi’i rhoi i chi ar bresgripsiwn)?</t>
    </r>
  </si>
  <si>
    <r>
      <t>Ydych chi wedi cael cymorth i reoli eich problem gyffuriau neu alcohol (gan gynnwys meddyginiaeth heb ei rhoi ar bresgripsiwn i chi)?</t>
    </r>
  </si>
  <si>
    <r>
      <t>Meddyginiaeth heb ei rhoi ar bresgripsiwn i chi</t>
    </r>
  </si>
  <si>
    <r>
      <t>Fyddech chi’n ei riportio pe baech chi’n cael eich bwlio / erlid yn y carchar hwn gan:</t>
    </r>
  </si>
  <si>
    <r>
      <t>Ydych chi wedi cael eich bwlio/erlid yn y carchar hwn gan staff?</t>
    </r>
  </si>
  <si>
    <r>
      <t>A oes cyfleoedd a gwobrau i gymell pobl yn y carchar hwn?</t>
    </r>
  </si>
  <si>
    <r>
      <t>Ydy staff yr adain yn eich annog i fynychu addysg, hyfforddiant neu waith?</t>
    </r>
  </si>
  <si>
    <r>
      <t>Ydych chi’n gwybod beth yw eich amcanion neu'ch targedau?</t>
    </r>
  </si>
  <si>
    <r>
      <t>I’r rhai sy’n gwybod beth yw eu hamcanion neu eu targedau:</t>
    </r>
  </si>
  <si>
    <r>
      <t>A oes unrhyw un yn eich helpu i baratoi ar gyfer eich rhyddhau (pobl fel Rheolwyr Troseddwyr yn y Carchar neu yn y Gymuned)?</t>
    </r>
  </si>
  <si>
    <r>
      <t>CEF Berwyn 2025
Cymharu ymatebion i’r arolwg o wahanol leoliadau preswyl</t>
    </r>
  </si>
  <si>
    <r>
      <t>Yn y tabl hwn, caiff ymatebion carcharorion ar yr adeiniau lle cedwir pobl sydd wedi eu heuogfarnu am droseddau rhywiol a charcharorion agored i niwed (adeiniau C-C-U a C-D-U) eu cymharu ag ymatebion gweddill y sefydliad.</t>
    </r>
  </si>
  <si>
    <r>
      <t>Adeiniau PCoSO a VP</t>
    </r>
  </si>
  <si>
    <r>
      <t>Gweddill y sefydliad</t>
    </r>
  </si>
  <si>
    <r>
      <t>Cyn i chi gael eich cloi ar eich noson gyntaf yma, a gawsoch chi gynnig?</t>
    </r>
  </si>
  <si>
    <r>
      <t>Eitemau o siop / ffreutur y carchar</t>
    </r>
  </si>
  <si>
    <r>
      <t>Fel arfer, oes gennych chi ddigon o ddillad glân sydd yn eich ffitio?</t>
    </r>
  </si>
  <si>
    <r>
      <t>Allwch chi gael dillad gwely glân bob wythnos os ydych chi eisiau hynny?</t>
    </r>
  </si>
  <si>
    <r>
      <t>Allwch chi gael deunyddiau glanhau cell bob wythnos os ydych chi eisiau hynny?</t>
    </r>
  </si>
  <si>
    <r>
      <t>Ydy’r siop / ffreutur yn gwerthu’r pethau sydd eu hangen arnoch?</t>
    </r>
  </si>
  <si>
    <r>
      <t>Allwch chi ddefnyddio catalogau / darparwyr eraill i brynu’r pethau sydd eu hangen arnoch?</t>
    </r>
  </si>
  <si>
    <r>
      <t>A ymgynghorir â charcharorion yma am bethau fel bwyd, ffreutur neu faterion yn ymwneud a'r adain?</t>
    </r>
  </si>
  <si>
    <r>
      <t>Wyneb yn wyneb (ymweliad â'r carchar)?</t>
    </r>
  </si>
  <si>
    <r>
      <t>Ydych chi’n gwybod beth yw’r amseroedd datgloi a chloi yma?</t>
    </r>
  </si>
  <si>
    <r>
      <t>I’r rheini sy’n gwybod beth yw’r amseroedd datgloi a chloi:</t>
    </r>
  </si>
  <si>
    <r>
      <t>Ydych yn treulio llai na 2 awr allan o’ch cell fel arfer o Ddydd Llun i Ddydd Gwener?</t>
    </r>
  </si>
  <si>
    <r>
      <t>Ydych yn treulio 10 awr neu fwy allan o’ch cell fel arfer o Ddydd Llun i Ddydd Gwener?</t>
    </r>
  </si>
  <si>
    <r>
      <t>Ydych yn treulio llai na 2 awr allan o’ch cell fel arfer ar Ddydd Sadwrn a Dydd Sul?</t>
    </r>
  </si>
  <si>
    <r>
      <t>Ydych yn treulio 10 awr neu fwy allan o’ch cell fel arfer ar Ddydd Sadwrn a Dydd Sul?</t>
    </r>
  </si>
  <si>
    <r>
      <t>Ydych chi’n gallu gwneud y canlynol fwy na 5 diwrnod mewn wythnos arferol?</t>
    </r>
  </si>
  <si>
    <r>
      <t>Ar gyfer y rheini sydd â phroblem cyffuriau neu alcohol ac sydd i fod i gael eu rhyddhau yn y mis nesaf:</t>
    </r>
  </si>
  <si>
    <r>
      <t>CEF Berwyn 2025
Cymharu ymatebion i’r arolwg rhwng is-boblogaethau o garcharorion</t>
    </r>
  </si>
  <si>
    <r>
      <t>Yn y tabl hwn, mae ymatebion carcharorion a oedd ar remánd neu’n aros am ddedfryd yn cael eu cymharu ag ymatebion carcharorion wedi’u dedfrydu.</t>
    </r>
    <r>
      <t xml:space="preserve"> </t>
    </r>
  </si>
  <si>
    <r>
      <t>Carcharorion ar remánd neu’n aros am ddedfryd</t>
    </r>
  </si>
  <si>
    <r>
      <t>Carcharorion wedi’u dedfrydu</t>
    </r>
  </si>
  <si>
    <r>
      <rPr>
        <b/>
        <sz val="18"/>
        <rFont val="Arial"/>
        <family val="2"/>
      </rPr>
      <t>CEF Berwyn 2025
Cymharu ymatebion i’r arolwg rhwng is-boblogaethau o garcharorion</t>
    </r>
  </si>
  <si>
    <r>
      <t>Yn y tabl hwn, mae ymatebion carcharorion o bob grŵp ethnig arall yn cael eu cymharu ag ymatebion carcharorion gwyn.</t>
    </r>
    <r>
      <t xml:space="preserve">
</t>
    </r>
    <r>
      <t>Sylwch fod y dadansoddiadau hyn yn seiliedig ar ddata cryno o gwestiynau dethol yr arolwg yn unig.</t>
    </r>
  </si>
  <si>
    <r>
      <t>Pob grŵp ethnig arall gyda’i gilydd</t>
    </r>
  </si>
  <si>
    <r>
      <t>Carcharorion gwyn</t>
    </r>
  </si>
  <si>
    <r>
      <t>Pan roeddech chi’n cael eich chwilio yn y dderbynfa, a gafodd hyn ei wneud mewn ffordd barchus?</t>
    </r>
  </si>
  <si>
    <r>
      <t>Pan gyrhaeddoch chi yma am y tro cyntaf, a oedd gennych unrhyw broblemau gyda?:</t>
    </r>
  </si>
  <si>
    <r>
      <t>I’r rheini a oedd â’r problemau canlynol, a wnaeth y staff eich helpu chi gyda nhw?:</t>
    </r>
  </si>
  <si>
    <r>
      <t>Allwch chi gael cawod bob dydd?</t>
    </r>
  </si>
  <si>
    <r>
      <t>Wnaethon nhw geisio eich helpu chi?</t>
    </r>
  </si>
  <si>
    <r>
      <t>Ydych chi’n gallu defnyddio’r ffôn bob dydd (os oes gennych chi gredyd)?</t>
    </r>
  </si>
  <si>
    <r>
      <t>Ydy hi’n hawdd iawn/eithaf hawdd gweld?:</t>
    </r>
  </si>
  <si>
    <r>
      <t>Ydych chi’n cael y gefnogaeth sydd ei hangen arnoch?</t>
    </r>
  </si>
  <si>
    <r>
      <t>Ydy’r cyfleoedd a’r gwobrau hyn yn eich cymell i ymddwyn yn dda?</t>
    </r>
  </si>
  <si>
    <r>
      <t>Yn y tabl hwn, mae ymatebion y carcharorion a ddywedodd fod ganddyn nhw anabledd yn cael eu cymharu ag ymatebion y carcharorion na ddywedodd hynny.</t>
    </r>
    <r>
      <t xml:space="preserve">
</t>
    </r>
    <r>
      <t>Sylwch fod y dadansoddiadau hyn yn seiliedig ar ddata cryno o gwestiynau dethol yr arolwg yn unig.</t>
    </r>
  </si>
  <si>
    <r>
      <t>Gydag anabledd</t>
    </r>
  </si>
  <si>
    <r>
      <t>Dim anabledd</t>
    </r>
  </si>
  <si>
    <r>
      <t>Ydy’r staff yma wedi eich annog chi i gadw mewn cysylltiad â’ch teulu/ffrindiau?</t>
    </r>
  </si>
  <si>
    <r>
      <t>Ers cyrraedd y carchar hwn, ydych chi wedi cael unrhyw oedi o ran cael mynediad at y pethau hyn?:</t>
    </r>
  </si>
  <si>
    <r>
      <t>Yn y tabl hwn, mae ymatebion y carcharorion a ddywedodd fod ganddyn nhw broblemau iechyd meddwl yn cael eu cymharu ag ymatebion y carcharorion na ddywedodd hynny.</t>
    </r>
    <r>
      <t xml:space="preserve"> 
</t>
    </r>
    <r>
      <t>Sylwch fod y dadansoddiadau hyn yn seiliedig ar ddata cryno o gwestiynau dethol yr arolwg yn unig.</t>
    </r>
  </si>
  <si>
    <r>
      <t>Sydd â phroblemau iechyd meddwl</t>
    </r>
  </si>
  <si>
    <r>
      <t>Heb broblemau iechyd meddwl</t>
    </r>
  </si>
  <si>
    <r>
      <t>Eich apwyntiadau meddygol y tu allan</t>
    </r>
  </si>
  <si>
    <r>
      <t>Yn y tabl hwn, mae ymatebion carcharorion sydd wedi bod yng ngofal awdurdod lleol (e.e. wedi byw gyda rhieni maeth neu mewn cartref plant, neu sydd â gweithiwr cymdeithasol, pan yn iau nag 18 oed) yn cael eu cymharu â’r rheini sydd heb fod.</t>
    </r>
    <r>
      <t xml:space="preserve">
</t>
    </r>
    <r>
      <t>Sylwch fod y dadansoddiadau hyn yn seiliedig ar ddata cryno o gwestiynau dethol yr arolwg yn unig.</t>
    </r>
  </si>
  <si>
    <r>
      <t>Wedi bod yng ngofal awdurdod lleol</t>
    </r>
  </si>
  <si>
    <r>
      <t>Heb fod yng ngofal awdurdod lleol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</si>
</sst>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=&quot;0"/>
  </numFmts>
  <fonts count="26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color rgb="FFFF0000"/>
      <name val="Arial"/>
      <family val="2"/>
    </font>
    <font>
      <sz val="8"/>
      <name val="Arial"/>
    </font>
    <font>
      <b/>
      <sz val="13"/>
      <name val="Arial"/>
      <family val="2"/>
    </font>
    <font>
      <b/>
      <sz val="13"/>
      <color rgb="FFFF0000"/>
      <name val="Arial"/>
      <family val="2"/>
    </font>
    <font>
      <b/>
      <sz val="13"/>
      <color rgb="FF000000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b/>
      <sz val="13"/>
      <color theme="0" tint="-0.499984740745262"/>
      <name val="Arial"/>
      <family val="2"/>
    </font>
    <font>
      <b/>
      <sz val="18"/>
      <color theme="1"/>
      <name val="Arial"/>
      <family val="2"/>
    </font>
    <font>
      <b/>
      <u/>
      <sz val="12"/>
      <name val="Arial"/>
      <family val="2"/>
    </font>
    <font>
      <b/>
      <sz val="13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6" fillId="0" borderId="0" xfId="0" applyNumberFormat="1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textRotation="90"/>
    </xf>
    <xf numFmtId="0" fontId="6" fillId="0" borderId="0" xfId="0" applyFont="1"/>
    <xf numFmtId="0" fontId="7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top" textRotation="90"/>
    </xf>
    <xf numFmtId="0" fontId="11" fillId="0" borderId="0" xfId="0" applyFont="1"/>
    <xf numFmtId="0" fontId="5" fillId="0" borderId="0" xfId="0" applyFont="1" applyAlignment="1">
      <alignment vertical="center"/>
    </xf>
    <xf numFmtId="0" fontId="11" fillId="0" borderId="1" xfId="1" applyFont="1" applyBorder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1" fillId="0" borderId="0" xfId="1"/>
    <xf numFmtId="0" fontId="14" fillId="0" borderId="2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" fillId="0" borderId="3" xfId="1" applyBorder="1"/>
    <xf numFmtId="0" fontId="1" fillId="0" borderId="4" xfId="1" applyBorder="1"/>
    <xf numFmtId="0" fontId="1" fillId="0" borderId="5" xfId="1" applyBorder="1" applyAlignment="1">
      <alignment horizontal="left" vertical="top" indent="4"/>
    </xf>
    <xf numFmtId="0" fontId="14" fillId="0" borderId="6" xfId="1" applyFont="1" applyBorder="1" applyAlignment="1">
      <alignment horizontal="left" vertical="top" wrapText="1"/>
    </xf>
    <xf numFmtId="0" fontId="1" fillId="0" borderId="0" xfId="1" applyAlignment="1">
      <alignment horizontal="left" vertical="top" indent="4"/>
    </xf>
    <xf numFmtId="0" fontId="14" fillId="0" borderId="3" xfId="1" applyFont="1" applyBorder="1" applyAlignment="1">
      <alignment vertical="top" wrapText="1"/>
    </xf>
    <xf numFmtId="0" fontId="14" fillId="0" borderId="0" xfId="1" applyFont="1" applyAlignment="1">
      <alignment vertical="top" wrapText="1"/>
    </xf>
    <xf numFmtId="0" fontId="14" fillId="0" borderId="0" xfId="1" applyFont="1" applyAlignment="1">
      <alignment vertical="center"/>
    </xf>
    <xf numFmtId="0" fontId="9" fillId="0" borderId="0" xfId="1" applyFont="1"/>
    <xf numFmtId="0" fontId="17" fillId="0" borderId="0" xfId="1" applyFont="1"/>
    <xf numFmtId="0" fontId="1" fillId="0" borderId="0" xfId="1" applyAlignment="1">
      <alignment horizontal="left" indent="6"/>
    </xf>
    <xf numFmtId="0" fontId="11" fillId="3" borderId="7" xfId="1" applyFont="1" applyFill="1" applyBorder="1"/>
    <xf numFmtId="1" fontId="9" fillId="0" borderId="0" xfId="1" applyNumberFormat="1" applyFont="1" applyAlignment="1">
      <alignment horizontal="left" vertical="center" wrapText="1" indent="1"/>
    </xf>
    <xf numFmtId="1" fontId="17" fillId="0" borderId="0" xfId="1" applyNumberFormat="1" applyFont="1" applyAlignment="1">
      <alignment horizontal="left" vertical="center" wrapText="1" indent="1"/>
    </xf>
    <xf numFmtId="0" fontId="11" fillId="4" borderId="8" xfId="1" applyFont="1" applyFill="1" applyBorder="1"/>
    <xf numFmtId="0" fontId="9" fillId="0" borderId="0" xfId="1" applyFont="1" applyAlignment="1">
      <alignment horizontal="left" vertical="center" wrapText="1" indent="1"/>
    </xf>
    <xf numFmtId="0" fontId="17" fillId="0" borderId="0" xfId="1" applyFont="1" applyAlignment="1">
      <alignment horizontal="left" vertical="center" wrapText="1" indent="1"/>
    </xf>
    <xf numFmtId="0" fontId="11" fillId="5" borderId="8" xfId="1" applyFont="1" applyFill="1" applyBorder="1"/>
    <xf numFmtId="0" fontId="11" fillId="0" borderId="8" xfId="1" applyFont="1" applyBorder="1"/>
    <xf numFmtId="0" fontId="11" fillId="6" borderId="8" xfId="1" applyFont="1" applyFill="1" applyBorder="1"/>
    <xf numFmtId="0" fontId="11" fillId="0" borderId="0" xfId="1" applyFont="1"/>
    <xf numFmtId="0" fontId="7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left" vertical="center" wrapText="1" indent="1"/>
    </xf>
    <xf numFmtId="0" fontId="18" fillId="0" borderId="9" xfId="1" applyFont="1" applyBorder="1" applyAlignment="1">
      <alignment horizontal="left" vertical="center" wrapText="1" indent="1"/>
    </xf>
    <xf numFmtId="49" fontId="14" fillId="0" borderId="7" xfId="1" applyNumberFormat="1" applyFont="1" applyBorder="1" applyAlignment="1">
      <alignment horizontal="center" textRotation="90"/>
    </xf>
    <xf numFmtId="0" fontId="10" fillId="0" borderId="0" xfId="1" applyFont="1"/>
    <xf numFmtId="0" fontId="14" fillId="0" borderId="9" xfId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0" fillId="0" borderId="11" xfId="1" applyFont="1" applyBorder="1"/>
    <xf numFmtId="0" fontId="19" fillId="0" borderId="11" xfId="1" applyFont="1" applyBorder="1" applyAlignment="1">
      <alignment vertical="center" wrapText="1"/>
    </xf>
    <xf numFmtId="0" fontId="18" fillId="0" borderId="11" xfId="1" applyFont="1" applyBorder="1" applyAlignment="1">
      <alignment horizontal="right" vertical="center"/>
    </xf>
    <xf numFmtId="3" fontId="20" fillId="0" borderId="12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1" fillId="0" borderId="14" xfId="1" applyBorder="1"/>
    <xf numFmtId="0" fontId="21" fillId="0" borderId="14" xfId="1" applyFont="1" applyBorder="1" applyAlignment="1">
      <alignment horizontal="left" indent="1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 indent="1"/>
    </xf>
    <xf numFmtId="164" fontId="18" fillId="0" borderId="16" xfId="1" applyNumberFormat="1" applyFont="1" applyBorder="1" applyAlignment="1">
      <alignment horizontal="left" vertical="center" wrapText="1" indent="1"/>
    </xf>
    <xf numFmtId="9" fontId="14" fillId="0" borderId="17" xfId="1" applyNumberFormat="1" applyFont="1" applyBorder="1" applyAlignment="1">
      <alignment horizontal="center" vertical="center"/>
    </xf>
    <xf numFmtId="9" fontId="14" fillId="0" borderId="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9" fontId="14" fillId="7" borderId="7" xfId="1" applyNumberFormat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9" fontId="14" fillId="5" borderId="17" xfId="1" applyNumberFormat="1" applyFont="1" applyFill="1" applyBorder="1" applyAlignment="1">
      <alignment horizontal="center" vertical="center"/>
    </xf>
    <xf numFmtId="9" fontId="14" fillId="5" borderId="7" xfId="1" applyNumberFormat="1" applyFont="1" applyFill="1" applyBorder="1" applyAlignment="1">
      <alignment horizontal="center" vertical="center"/>
    </xf>
    <xf numFmtId="9" fontId="10" fillId="0" borderId="0" xfId="3" applyFont="1" applyBorder="1"/>
    <xf numFmtId="9" fontId="10" fillId="0" borderId="7" xfId="3" applyFont="1" applyBorder="1"/>
    <xf numFmtId="0" fontId="5" fillId="0" borderId="19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1"/>
    </xf>
    <xf numFmtId="9" fontId="14" fillId="0" borderId="19" xfId="1" applyNumberFormat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21" fillId="0" borderId="14" xfId="1" applyFont="1" applyBorder="1" applyAlignment="1">
      <alignment horizontal="left" vertical="center" wrapText="1" inden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 indent="1"/>
    </xf>
    <xf numFmtId="9" fontId="14" fillId="0" borderId="16" xfId="1" applyNumberFormat="1" applyFont="1" applyBorder="1" applyAlignment="1">
      <alignment horizontal="center" vertical="center"/>
    </xf>
    <xf numFmtId="9" fontId="14" fillId="0" borderId="21" xfId="1" applyNumberFormat="1" applyFont="1" applyBorder="1" applyAlignment="1">
      <alignment horizontal="center" vertical="center"/>
    </xf>
    <xf numFmtId="0" fontId="17" fillId="0" borderId="16" xfId="1" applyFont="1" applyBorder="1" applyAlignment="1">
      <alignment horizontal="left" vertical="center" wrapText="1" indent="1"/>
    </xf>
    <xf numFmtId="0" fontId="1" fillId="0" borderId="16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9" fillId="0" borderId="18" xfId="1" quotePrefix="1" applyFont="1" applyBorder="1" applyAlignment="1">
      <alignment horizontal="left" vertical="center" wrapText="1" indent="5"/>
    </xf>
    <xf numFmtId="0" fontId="9" fillId="0" borderId="16" xfId="1" quotePrefix="1" applyFont="1" applyBorder="1" applyAlignment="1">
      <alignment horizontal="left" vertical="center" wrapText="1" indent="4"/>
    </xf>
    <xf numFmtId="0" fontId="1" fillId="0" borderId="18" xfId="1" applyBorder="1" applyAlignment="1">
      <alignment horizontal="left" vertical="center" indent="5"/>
    </xf>
    <xf numFmtId="0" fontId="9" fillId="0" borderId="22" xfId="1" quotePrefix="1" applyFont="1" applyBorder="1" applyAlignment="1">
      <alignment horizontal="left" vertical="center" wrapText="1" indent="4"/>
    </xf>
    <xf numFmtId="0" fontId="9" fillId="0" borderId="16" xfId="1" applyFont="1" applyBorder="1" applyAlignment="1">
      <alignment horizontal="left" vertical="center" wrapText="1" indent="4"/>
    </xf>
    <xf numFmtId="9" fontId="14" fillId="4" borderId="17" xfId="1" applyNumberFormat="1" applyFont="1" applyFill="1" applyBorder="1" applyAlignment="1">
      <alignment horizontal="center" vertical="center"/>
    </xf>
    <xf numFmtId="0" fontId="10" fillId="0" borderId="18" xfId="1" applyFont="1" applyBorder="1"/>
    <xf numFmtId="0" fontId="18" fillId="0" borderId="16" xfId="1" applyFont="1" applyBorder="1" applyAlignment="1">
      <alignment horizontal="left" vertical="center" wrapText="1" indent="1"/>
    </xf>
    <xf numFmtId="0" fontId="1" fillId="0" borderId="17" xfId="1" applyBorder="1" applyAlignment="1">
      <alignment horizontal="left" vertical="center" indent="1"/>
    </xf>
    <xf numFmtId="0" fontId="5" fillId="0" borderId="23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indent="4"/>
    </xf>
    <xf numFmtId="0" fontId="10" fillId="0" borderId="10" xfId="1" applyFont="1" applyBorder="1"/>
    <xf numFmtId="9" fontId="14" fillId="4" borderId="7" xfId="1" applyNumberFormat="1" applyFont="1" applyFill="1" applyBorder="1" applyAlignment="1">
      <alignment horizontal="center" vertical="center"/>
    </xf>
    <xf numFmtId="0" fontId="1" fillId="0" borderId="16" xfId="1" applyBorder="1" applyAlignment="1">
      <alignment horizontal="left" vertical="center" indent="1"/>
    </xf>
    <xf numFmtId="0" fontId="9" fillId="0" borderId="16" xfId="1" applyFont="1" applyBorder="1" applyAlignment="1">
      <alignment horizontal="left" vertical="center" indent="4"/>
    </xf>
    <xf numFmtId="9" fontId="14" fillId="0" borderId="24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left" vertical="center" wrapText="1" indent="1"/>
    </xf>
    <xf numFmtId="164" fontId="18" fillId="0" borderId="25" xfId="1" applyNumberFormat="1" applyFont="1" applyBorder="1" applyAlignment="1">
      <alignment horizontal="left" vertical="center" wrapText="1" indent="1"/>
    </xf>
    <xf numFmtId="9" fontId="14" fillId="7" borderId="10" xfId="1" applyNumberFormat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left" vertical="center" wrapText="1" indent="1"/>
    </xf>
    <xf numFmtId="9" fontId="14" fillId="0" borderId="8" xfId="1" applyNumberFormat="1" applyFont="1" applyBorder="1" applyAlignment="1">
      <alignment horizontal="center" vertical="center"/>
    </xf>
    <xf numFmtId="9" fontId="14" fillId="0" borderId="10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1" fillId="0" borderId="17" xfId="1" applyBorder="1" applyAlignment="1">
      <alignment horizontal="center" vertical="center"/>
    </xf>
    <xf numFmtId="0" fontId="9" fillId="0" borderId="22" xfId="1" applyFont="1" applyBorder="1" applyAlignment="1">
      <alignment horizontal="left" vertical="center" wrapText="1" indent="4"/>
    </xf>
    <xf numFmtId="9" fontId="14" fillId="7" borderId="8" xfId="1" applyNumberFormat="1" applyFont="1" applyFill="1" applyBorder="1" applyAlignment="1">
      <alignment horizontal="center" vertical="center"/>
    </xf>
    <xf numFmtId="9" fontId="14" fillId="0" borderId="27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1" fillId="0" borderId="25" xfId="1" applyBorder="1" applyAlignment="1">
      <alignment vertical="center"/>
    </xf>
    <xf numFmtId="0" fontId="21" fillId="0" borderId="16" xfId="1" applyFont="1" applyBorder="1" applyAlignment="1">
      <alignment horizontal="left" vertical="center" wrapText="1" indent="1"/>
    </xf>
    <xf numFmtId="0" fontId="1" fillId="0" borderId="28" xfId="1" applyBorder="1" applyAlignment="1">
      <alignment horizontal="center" vertical="center"/>
    </xf>
    <xf numFmtId="0" fontId="9" fillId="0" borderId="16" xfId="1" applyFont="1" applyBorder="1" applyAlignment="1">
      <alignment horizontal="left" vertical="center" indent="1"/>
    </xf>
    <xf numFmtId="0" fontId="9" fillId="0" borderId="22" xfId="1" applyFont="1" applyBorder="1" applyAlignment="1">
      <alignment horizontal="left" vertical="center" indent="4"/>
    </xf>
    <xf numFmtId="164" fontId="18" fillId="0" borderId="22" xfId="1" applyNumberFormat="1" applyFont="1" applyBorder="1" applyAlignment="1">
      <alignment horizontal="left" vertical="center" wrapText="1" indent="1"/>
    </xf>
    <xf numFmtId="164" fontId="18" fillId="0" borderId="29" xfId="1" applyNumberFormat="1" applyFont="1" applyBorder="1" applyAlignment="1">
      <alignment horizontal="left" vertical="center" wrapText="1" indent="1"/>
    </xf>
    <xf numFmtId="9" fontId="14" fillId="7" borderId="30" xfId="1" applyNumberFormat="1" applyFont="1" applyFill="1" applyBorder="1" applyAlignment="1">
      <alignment horizontal="center" vertical="center" wrapText="1"/>
    </xf>
    <xf numFmtId="0" fontId="7" fillId="0" borderId="25" xfId="1" applyFont="1" applyBorder="1" applyAlignment="1">
      <alignment horizontal="left" vertical="center" wrapText="1" indent="1"/>
    </xf>
    <xf numFmtId="0" fontId="18" fillId="0" borderId="31" xfId="1" applyFont="1" applyBorder="1" applyAlignment="1">
      <alignment horizontal="left" vertical="center" wrapText="1" indent="1"/>
    </xf>
    <xf numFmtId="0" fontId="5" fillId="0" borderId="32" xfId="1" applyFont="1" applyBorder="1" applyAlignment="1">
      <alignment horizontal="center" vertical="center"/>
    </xf>
    <xf numFmtId="9" fontId="14" fillId="7" borderId="19" xfId="1" applyNumberFormat="1" applyFont="1" applyFill="1" applyBorder="1" applyAlignment="1">
      <alignment horizontal="center" vertical="center" wrapText="1"/>
    </xf>
    <xf numFmtId="9" fontId="14" fillId="0" borderId="25" xfId="1" applyNumberFormat="1" applyFont="1" applyBorder="1" applyAlignment="1">
      <alignment horizontal="center" vertical="center"/>
    </xf>
    <xf numFmtId="0" fontId="9" fillId="0" borderId="16" xfId="1" quotePrefix="1" applyFont="1" applyBorder="1" applyAlignment="1">
      <alignment horizontal="left" vertical="center" indent="4"/>
    </xf>
    <xf numFmtId="9" fontId="14" fillId="0" borderId="7" xfId="1" applyNumberFormat="1" applyFont="1" applyBorder="1" applyAlignment="1">
      <alignment horizontal="center" vertical="center" wrapText="1"/>
    </xf>
    <xf numFmtId="9" fontId="14" fillId="3" borderId="17" xfId="1" applyNumberFormat="1" applyFont="1" applyFill="1" applyBorder="1" applyAlignment="1">
      <alignment horizontal="center" vertical="center"/>
    </xf>
    <xf numFmtId="0" fontId="9" fillId="0" borderId="10" xfId="1" quotePrefix="1" applyFont="1" applyBorder="1" applyAlignment="1">
      <alignment horizontal="left" vertical="center" wrapText="1" indent="5"/>
    </xf>
    <xf numFmtId="9" fontId="14" fillId="0" borderId="7" xfId="3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left" vertical="center" wrapText="1" indent="1"/>
    </xf>
    <xf numFmtId="0" fontId="9" fillId="2" borderId="16" xfId="1" applyFont="1" applyFill="1" applyBorder="1" applyAlignment="1">
      <alignment horizontal="left" vertical="center" wrapText="1" indent="4"/>
    </xf>
    <xf numFmtId="9" fontId="14" fillId="7" borderId="7" xfId="1" applyNumberFormat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vertical="center" wrapText="1" indent="4"/>
    </xf>
    <xf numFmtId="164" fontId="18" fillId="0" borderId="21" xfId="1" applyNumberFormat="1" applyFont="1" applyBorder="1" applyAlignment="1">
      <alignment horizontal="left" vertical="center" wrapText="1" indent="1"/>
    </xf>
    <xf numFmtId="9" fontId="14" fillId="7" borderId="7" xfId="3" applyFont="1" applyFill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10" fillId="0" borderId="9" xfId="1" applyFont="1" applyBorder="1"/>
    <xf numFmtId="0" fontId="9" fillId="0" borderId="22" xfId="1" quotePrefix="1" applyFont="1" applyBorder="1" applyAlignment="1">
      <alignment horizontal="left" vertical="center" indent="4"/>
    </xf>
    <xf numFmtId="0" fontId="9" fillId="0" borderId="25" xfId="1" quotePrefix="1" applyFont="1" applyBorder="1" applyAlignment="1">
      <alignment horizontal="left" vertical="center" indent="4"/>
    </xf>
    <xf numFmtId="0" fontId="5" fillId="0" borderId="21" xfId="1" applyFont="1" applyBorder="1" applyAlignment="1">
      <alignment horizontal="center" vertical="center"/>
    </xf>
    <xf numFmtId="9" fontId="22" fillId="7" borderId="7" xfId="1" applyNumberFormat="1" applyFont="1" applyFill="1" applyBorder="1" applyAlignment="1">
      <alignment horizontal="center" vertical="center"/>
    </xf>
    <xf numFmtId="0" fontId="6" fillId="0" borderId="33" xfId="1" applyFont="1" applyBorder="1" applyAlignment="1">
      <alignment vertical="center"/>
    </xf>
    <xf numFmtId="0" fontId="5" fillId="0" borderId="27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 indent="1"/>
    </xf>
    <xf numFmtId="9" fontId="14" fillId="0" borderId="23" xfId="1" applyNumberFormat="1" applyFont="1" applyBorder="1" applyAlignment="1">
      <alignment horizontal="center" vertical="center"/>
    </xf>
    <xf numFmtId="9" fontId="10" fillId="0" borderId="18" xfId="3" applyFont="1" applyBorder="1"/>
    <xf numFmtId="0" fontId="17" fillId="0" borderId="16" xfId="1" applyFont="1" applyBorder="1" applyAlignment="1">
      <alignment horizontal="left" vertical="center" wrapText="1" indent="4"/>
    </xf>
    <xf numFmtId="0" fontId="11" fillId="0" borderId="9" xfId="1" applyFont="1" applyBorder="1"/>
    <xf numFmtId="0" fontId="6" fillId="0" borderId="0" xfId="1" applyFont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9" fontId="10" fillId="0" borderId="0" xfId="3" applyFont="1"/>
    <xf numFmtId="0" fontId="1" fillId="0" borderId="0" xfId="1" applyAlignment="1">
      <alignment horizontal="center" vertical="top" wrapText="1"/>
    </xf>
    <xf numFmtId="0" fontId="1" fillId="0" borderId="34" xfId="1" applyBorder="1" applyAlignment="1">
      <alignment horizontal="left" vertical="top" indent="4"/>
    </xf>
    <xf numFmtId="0" fontId="14" fillId="0" borderId="36" xfId="1" applyFont="1" applyBorder="1" applyAlignment="1">
      <alignment vertical="top"/>
    </xf>
    <xf numFmtId="0" fontId="5" fillId="0" borderId="0" xfId="1" applyFont="1" applyAlignment="1">
      <alignment textRotation="90" wrapText="1"/>
    </xf>
    <xf numFmtId="1" fontId="24" fillId="0" borderId="0" xfId="1" applyNumberFormat="1" applyFont="1" applyAlignment="1">
      <alignment horizontal="left" indent="6"/>
    </xf>
    <xf numFmtId="1" fontId="9" fillId="0" borderId="37" xfId="1" applyNumberFormat="1" applyFont="1" applyBorder="1" applyAlignment="1">
      <alignment horizontal="left" vertical="center" wrapText="1" indent="1"/>
    </xf>
    <xf numFmtId="1" fontId="24" fillId="0" borderId="0" xfId="1" applyNumberFormat="1" applyFont="1" applyAlignment="1">
      <alignment horizontal="center"/>
    </xf>
    <xf numFmtId="0" fontId="1" fillId="0" borderId="0" xfId="1"/>
    <xf numFmtId="0" fontId="9" fillId="0" borderId="37" xfId="1" applyFont="1" applyBorder="1" applyAlignment="1">
      <alignment horizontal="left" vertical="center" wrapText="1" indent="1"/>
    </xf>
    <xf numFmtId="0" fontId="11" fillId="7" borderId="7" xfId="1" applyFont="1" applyFill="1" applyBorder="1"/>
    <xf numFmtId="0" fontId="11" fillId="0" borderId="22" xfId="1" applyFont="1" applyBorder="1"/>
    <xf numFmtId="0" fontId="1" fillId="0" borderId="25" xfId="1" applyBorder="1"/>
    <xf numFmtId="49" fontId="14" fillId="0" borderId="7" xfId="1" applyNumberFormat="1" applyFont="1" applyBorder="1" applyAlignment="1">
      <alignment horizontal="center" textRotation="90" wrapText="1"/>
    </xf>
    <xf numFmtId="0" fontId="14" fillId="0" borderId="0" xfId="1" applyFont="1" applyAlignment="1">
      <alignment horizontal="right" vertical="center"/>
    </xf>
    <xf numFmtId="0" fontId="15" fillId="0" borderId="7" xfId="1" applyFont="1" applyBorder="1" applyAlignment="1">
      <alignment horizontal="center" vertical="center"/>
    </xf>
    <xf numFmtId="0" fontId="1" fillId="0" borderId="26" xfId="1" applyBorder="1"/>
    <xf numFmtId="0" fontId="1" fillId="0" borderId="15" xfId="1" applyBorder="1"/>
    <xf numFmtId="9" fontId="14" fillId="0" borderId="7" xfId="3" applyFont="1" applyBorder="1" applyAlignment="1">
      <alignment horizontal="center" vertical="center"/>
    </xf>
    <xf numFmtId="0" fontId="1" fillId="0" borderId="26" xfId="1" applyBorder="1" applyAlignment="1">
      <alignment horizontal="left" vertical="center" indent="1"/>
    </xf>
    <xf numFmtId="0" fontId="1" fillId="0" borderId="15" xfId="1" applyBorder="1" applyAlignment="1">
      <alignment horizontal="left" vertical="center" indent="1"/>
    </xf>
    <xf numFmtId="0" fontId="1" fillId="0" borderId="10" xfId="1" applyBorder="1" applyAlignment="1">
      <alignment horizontal="left" vertical="center" indent="5"/>
    </xf>
    <xf numFmtId="0" fontId="1" fillId="0" borderId="24" xfId="1" applyBorder="1" applyAlignment="1">
      <alignment horizontal="left" vertical="center" indent="1"/>
    </xf>
    <xf numFmtId="0" fontId="1" fillId="0" borderId="28" xfId="1" applyBorder="1" applyAlignment="1">
      <alignment horizontal="left" vertical="center" indent="1"/>
    </xf>
    <xf numFmtId="0" fontId="1" fillId="0" borderId="21" xfId="1" applyBorder="1" applyAlignment="1">
      <alignment horizontal="left" vertical="center" indent="1"/>
    </xf>
    <xf numFmtId="9" fontId="14" fillId="0" borderId="24" xfId="1" applyNumberFormat="1" applyFont="1" applyBorder="1" applyAlignment="1">
      <alignment horizontal="center" vertical="center" wrapText="1"/>
    </xf>
    <xf numFmtId="9" fontId="14" fillId="0" borderId="28" xfId="1" applyNumberFormat="1" applyFont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1" fillId="0" borderId="0" xfId="1" applyAlignment="1">
      <alignment horizontal="center" vertical="center"/>
    </xf>
    <xf numFmtId="9" fontId="14" fillId="7" borderId="0" xfId="1" applyNumberFormat="1" applyFont="1" applyFill="1" applyAlignment="1">
      <alignment horizontal="center" vertical="center"/>
    </xf>
    <xf numFmtId="0" fontId="9" fillId="0" borderId="12" xfId="1" applyFont="1" applyBorder="1" applyAlignment="1">
      <alignment horizontal="left" vertical="center" indent="1"/>
    </xf>
    <xf numFmtId="0" fontId="9" fillId="0" borderId="19" xfId="1" applyFont="1" applyBorder="1" applyAlignment="1">
      <alignment horizontal="left" vertical="center" wrapText="1" indent="1"/>
    </xf>
    <xf numFmtId="0" fontId="1" fillId="0" borderId="28" xfId="1" applyBorder="1" applyAlignment="1">
      <alignment vertical="center"/>
    </xf>
    <xf numFmtId="0" fontId="7" fillId="0" borderId="22" xfId="1" applyFont="1" applyBorder="1" applyAlignment="1">
      <alignment horizontal="left" vertical="center" wrapText="1" indent="1"/>
    </xf>
    <xf numFmtId="9" fontId="14" fillId="0" borderId="38" xfId="1" applyNumberFormat="1" applyFont="1" applyBorder="1" applyAlignment="1">
      <alignment horizontal="center" vertical="center" wrapText="1"/>
    </xf>
    <xf numFmtId="9" fontId="14" fillId="0" borderId="27" xfId="3" applyFont="1" applyFill="1" applyBorder="1" applyAlignment="1">
      <alignment horizontal="center" vertical="center"/>
    </xf>
    <xf numFmtId="0" fontId="7" fillId="0" borderId="7" xfId="1" applyFont="1" applyBorder="1" applyAlignment="1">
      <alignment horizontal="left" vertical="center" wrapText="1" indent="1"/>
    </xf>
    <xf numFmtId="0" fontId="10" fillId="0" borderId="28" xfId="1" applyFont="1" applyBorder="1"/>
    <xf numFmtId="0" fontId="9" fillId="0" borderId="7" xfId="1" applyFont="1" applyBorder="1" applyAlignment="1">
      <alignment horizontal="left" vertical="center" wrapText="1" indent="4"/>
    </xf>
    <xf numFmtId="0" fontId="9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/>
    <xf numFmtId="0" fontId="3" fillId="0" borderId="0" xfId="1" applyFont="1"/>
    <xf numFmtId="0" fontId="11" fillId="6" borderId="7" xfId="1" applyFont="1" applyFill="1" applyBorder="1"/>
    <xf numFmtId="9" fontId="14" fillId="4" borderId="10" xfId="1" applyNumberFormat="1" applyFont="1" applyFill="1" applyBorder="1" applyAlignment="1">
      <alignment horizontal="center" vertical="center"/>
    </xf>
    <xf numFmtId="9" fontId="14" fillId="4" borderId="8" xfId="1" applyNumberFormat="1" applyFont="1" applyFill="1" applyBorder="1" applyAlignment="1">
      <alignment horizontal="center" vertical="center"/>
    </xf>
    <xf numFmtId="9" fontId="14" fillId="4" borderId="19" xfId="1" applyNumberFormat="1" applyFont="1" applyFill="1" applyBorder="1" applyAlignment="1">
      <alignment horizontal="center" vertical="center"/>
    </xf>
    <xf numFmtId="9" fontId="14" fillId="7" borderId="28" xfId="1" applyNumberFormat="1" applyFont="1" applyFill="1" applyBorder="1" applyAlignment="1">
      <alignment horizontal="center" vertical="center" wrapText="1"/>
    </xf>
    <xf numFmtId="0" fontId="1" fillId="0" borderId="39" xfId="1" applyBorder="1" applyAlignment="1">
      <alignment horizontal="left" vertical="center" indent="1"/>
    </xf>
    <xf numFmtId="0" fontId="1" fillId="0" borderId="40" xfId="1" applyBorder="1" applyAlignment="1">
      <alignment horizontal="left" vertical="center" indent="1"/>
    </xf>
    <xf numFmtId="9" fontId="14" fillId="3" borderId="7" xfId="1" applyNumberFormat="1" applyFont="1" applyFill="1" applyBorder="1" applyAlignment="1">
      <alignment horizontal="center" vertical="center"/>
    </xf>
    <xf numFmtId="0" fontId="7" fillId="8" borderId="0" xfId="1" applyFont="1" applyFill="1" applyAlignment="1">
      <alignment horizontal="left" vertical="center" wrapText="1" indent="1"/>
    </xf>
    <xf numFmtId="9" fontId="14" fillId="0" borderId="0" xfId="1" applyNumberFormat="1" applyFont="1" applyAlignment="1">
      <alignment horizontal="center" vertical="center"/>
    </xf>
    <xf numFmtId="1" fontId="24" fillId="0" borderId="0" xfId="1" applyNumberFormat="1" applyFont="1" applyAlignment="1">
      <alignment vertical="top" wrapText="1"/>
    </xf>
    <xf numFmtId="0" fontId="1" fillId="0" borderId="26" xfId="1" applyBorder="1" applyAlignment="1">
      <alignment horizontal="center"/>
    </xf>
    <xf numFmtId="9" fontId="14" fillId="7" borderId="17" xfId="1" applyNumberFormat="1" applyFont="1" applyFill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1" fillId="7" borderId="8" xfId="1" applyFont="1" applyFill="1" applyBorder="1"/>
    <xf numFmtId="49" fontId="25" fillId="0" borderId="7" xfId="1" applyNumberFormat="1" applyFont="1" applyBorder="1" applyAlignment="1">
      <alignment horizontal="center" textRotation="90"/>
    </xf>
    <xf numFmtId="49" fontId="25" fillId="0" borderId="7" xfId="1" applyNumberFormat="1" applyFont="1" applyBorder="1" applyAlignment="1">
      <alignment horizontal="center" textRotation="90" wrapText="1"/>
    </xf>
    <xf numFmtId="3" fontId="15" fillId="0" borderId="10" xfId="1" applyNumberFormat="1" applyFont="1" applyBorder="1" applyAlignment="1">
      <alignment horizontal="center" vertical="center"/>
    </xf>
    <xf numFmtId="0" fontId="21" fillId="0" borderId="15" xfId="1" applyFont="1" applyBorder="1" applyAlignment="1">
      <alignment horizontal="left" vertical="center" wrapText="1" indent="1"/>
    </xf>
    <xf numFmtId="0" fontId="21" fillId="0" borderId="25" xfId="1" applyFont="1" applyBorder="1" applyAlignment="1">
      <alignment horizontal="left" vertical="center" wrapText="1" indent="1"/>
    </xf>
    <xf numFmtId="9" fontId="14" fillId="0" borderId="30" xfId="1" applyNumberFormat="1" applyFont="1" applyBorder="1" applyAlignment="1">
      <alignment horizontal="center" vertical="center" wrapText="1"/>
    </xf>
    <xf numFmtId="0" fontId="18" fillId="0" borderId="25" xfId="1" applyFont="1" applyBorder="1" applyAlignment="1">
      <alignment horizontal="left" vertical="center" wrapText="1" indent="1"/>
    </xf>
    <xf numFmtId="9" fontId="14" fillId="0" borderId="19" xfId="1" applyNumberFormat="1" applyFont="1" applyBorder="1" applyAlignment="1">
      <alignment horizontal="center" vertical="center" wrapText="1"/>
    </xf>
    <xf numFmtId="0" fontId="1" fillId="0" borderId="26" xfId="1" applyBorder="1" applyAlignment="1">
      <alignment vertical="center"/>
    </xf>
    <xf numFmtId="0" fontId="7" fillId="0" borderId="17" xfId="1" applyFont="1" applyBorder="1" applyAlignment="1">
      <alignment horizontal="left" vertical="center" wrapText="1" indent="1"/>
    </xf>
    <xf numFmtId="0" fontId="9" fillId="0" borderId="17" xfId="1" applyFont="1" applyBorder="1" applyAlignment="1">
      <alignment horizontal="left" vertical="center" wrapText="1" indent="1"/>
    </xf>
    <xf numFmtId="0" fontId="1" fillId="0" borderId="17" xfId="1" applyBorder="1" applyAlignment="1">
      <alignment vertical="center"/>
    </xf>
    <xf numFmtId="9" fontId="14" fillId="0" borderId="41" xfId="1" applyNumberFormat="1" applyFont="1" applyBorder="1" applyAlignment="1">
      <alignment horizontal="center" vertical="center"/>
    </xf>
    <xf numFmtId="9" fontId="14" fillId="0" borderId="14" xfId="1" applyNumberFormat="1" applyFont="1" applyBorder="1" applyAlignment="1">
      <alignment horizontal="center" vertical="center"/>
    </xf>
    <xf numFmtId="0" fontId="7" fillId="2" borderId="17" xfId="1" applyFont="1" applyFill="1" applyBorder="1" applyAlignment="1">
      <alignment horizontal="left" vertical="center" wrapText="1" indent="1"/>
    </xf>
    <xf numFmtId="0" fontId="3" fillId="0" borderId="0" xfId="0" applyFont="1" applyAlignment="1">
      <alignment vertical="top"/>
    </xf>
    <xf numFmtId="1" fontId="24" fillId="0" borderId="0" xfId="1" applyNumberFormat="1" applyFont="1" applyAlignment="1">
      <alignment horizontal="left"/>
    </xf>
    <xf numFmtId="0" fontId="1" fillId="0" borderId="0" xfId="1"/>
    <xf numFmtId="0" fontId="12" fillId="0" borderId="1" xfId="1" applyFont="1" applyBorder="1" applyAlignment="1">
      <alignment horizontal="center" vertical="top" wrapText="1"/>
    </xf>
    <xf numFmtId="0" fontId="14" fillId="0" borderId="35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0" fontId="14" fillId="0" borderId="1" xfId="1" applyFont="1" applyBorder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486D3498-4EA3-4D8B-A107-19D7144C22EB}"/>
  </cellStyles>
  <dxfs count="117"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E55AEB-09A7-492F-8717-C0CDB6B90C63}"/>
            </a:ext>
          </a:extLst>
        </xdr:cNvPr>
        <xdr:cNvSpPr txBox="1"/>
      </xdr:nvSpPr>
      <xdr:spPr>
        <a:xfrm>
          <a:off x="6753031" y="4220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8F2B-1961-41B1-84C2-BFA691615A03}">
  <dimension ref="A1:R418"/>
  <sheetViews>
    <sheetView showGridLines="0" tabSelected="1" view="pageBreakPreview" zoomScaleNormal="70" zoomScaleSheetLayoutView="100" workbookViewId="0">
      <selection activeCell="F2" sqref="F2"/>
    </sheetView>
  </sheetViews>
  <sheetFormatPr defaultColWidth="9.28515625" defaultRowHeight="16.5" x14ac:dyDescent="0.25"/>
  <cols>
    <col min="1" max="1" width="9" style="19" customWidth="1"/>
    <col min="2" max="2" width="131.28515625" style="7" customWidth="1"/>
    <col min="3" max="3" width="5" style="1" customWidth="1"/>
    <col min="4" max="6" width="5.7109375" style="1" customWidth="1"/>
    <col min="7" max="7" width="6.28515625" style="1" bestFit="1" customWidth="1"/>
    <col min="8" max="8" width="5.7109375" style="1" customWidth="1"/>
    <col min="9" max="10" width="4" style="1" customWidth="1"/>
    <col min="11" max="12" width="4.28515625" style="1" customWidth="1"/>
    <col min="13" max="14" width="5" style="1" customWidth="1"/>
    <col min="15" max="15" width="4.28515625" style="1" customWidth="1"/>
    <col min="16" max="16" width="3.7109375" style="1" customWidth="1"/>
    <col min="17" max="17" width="5.5703125" style="1" customWidth="1"/>
    <col min="18" max="18" width="6.28515625" style="1" customWidth="1"/>
    <col min="19" max="20" width="9.28515625" style="1"/>
    <col min="21" max="21" width="7.28515625" style="1" customWidth="1"/>
    <col min="22" max="16384" width="9.28515625" style="1"/>
  </cols>
  <sheetData>
    <row r="1" spans="1:18" ht="37.15" customHeight="1" x14ac:dyDescent="0.2">
      <c r="A1" s="12"/>
      <c r="B1" s="13" t="s">
        <v>0</v>
      </c>
      <c r="C1" s="14"/>
      <c r="D1" s="15"/>
      <c r="E1" s="15"/>
      <c r="F1" s="15"/>
      <c r="G1" s="15"/>
      <c r="H1" s="15"/>
      <c r="I1" s="15"/>
      <c r="J1" s="15"/>
      <c r="K1" s="15"/>
      <c r="L1" s="14"/>
      <c r="M1" s="14"/>
      <c r="N1" s="14"/>
      <c r="O1" s="14"/>
      <c r="P1" s="14"/>
      <c r="Q1" s="239"/>
      <c r="R1" s="239"/>
    </row>
    <row r="2" spans="1:18" ht="25.9" customHeight="1" x14ac:dyDescent="0.25">
      <c r="A2" s="16" t="s">
        <v>1</v>
      </c>
      <c r="B2" s="17"/>
      <c r="D2" s="18"/>
      <c r="E2" s="18"/>
      <c r="F2" s="18"/>
      <c r="G2" s="18"/>
      <c r="H2" s="18"/>
      <c r="I2" s="18"/>
      <c r="J2" s="18"/>
      <c r="K2" s="18"/>
    </row>
    <row r="3" spans="1:18" s="2" customFormat="1" ht="33" x14ac:dyDescent="0.2">
      <c r="A3" s="4" t="s">
        <v>2</v>
      </c>
      <c r="B3" s="11" t="s">
        <v>3</v>
      </c>
      <c r="D3" s="3"/>
      <c r="E3" s="3"/>
      <c r="F3" s="3"/>
      <c r="G3" s="3"/>
      <c r="H3" s="3"/>
      <c r="I3" s="3"/>
      <c r="J3" s="3"/>
      <c r="K3" s="3"/>
    </row>
    <row r="4" spans="1:18" s="6" customFormat="1" ht="21.4" customHeight="1" x14ac:dyDescent="0.2">
      <c r="A4" s="4" t="s">
        <v>4</v>
      </c>
      <c r="B4" s="5" t="s">
        <v>5</v>
      </c>
    </row>
    <row r="5" spans="1:18" s="8" customFormat="1" ht="33" x14ac:dyDescent="0.25">
      <c r="A5" s="4" t="s">
        <v>6</v>
      </c>
      <c r="B5" s="9" t="s">
        <v>7</v>
      </c>
    </row>
    <row r="6" spans="1:18" s="8" customFormat="1" x14ac:dyDescent="0.25">
      <c r="A6" s="4" t="s">
        <v>8</v>
      </c>
      <c r="B6" s="7" t="s">
        <v>9</v>
      </c>
    </row>
    <row r="7" spans="1:18" s="8" customFormat="1" x14ac:dyDescent="0.2">
      <c r="A7" s="4" t="s">
        <v>10</v>
      </c>
      <c r="B7" s="5" t="s">
        <v>11</v>
      </c>
    </row>
    <row r="8" spans="1:18" s="8" customFormat="1" x14ac:dyDescent="0.25">
      <c r="A8" s="4" t="s">
        <v>12</v>
      </c>
      <c r="B8" s="7" t="s">
        <v>13</v>
      </c>
    </row>
    <row r="9" spans="1:18" s="8" customFormat="1" x14ac:dyDescent="0.2">
      <c r="A9" s="4" t="s">
        <v>14</v>
      </c>
      <c r="B9" s="5" t="s">
        <v>15</v>
      </c>
    </row>
    <row r="10" spans="1:18" s="8" customFormat="1" x14ac:dyDescent="0.2">
      <c r="A10" s="4" t="s">
        <v>16</v>
      </c>
      <c r="B10" s="5" t="s">
        <v>17</v>
      </c>
    </row>
    <row r="11" spans="1:18" s="8" customFormat="1" x14ac:dyDescent="0.25">
      <c r="A11" s="7"/>
      <c r="B11" s="7"/>
    </row>
    <row r="12" spans="1:18" s="8" customFormat="1" x14ac:dyDescent="0.25">
      <c r="A12" s="19"/>
      <c r="B12" s="7"/>
    </row>
    <row r="13" spans="1:18" s="8" customFormat="1" x14ac:dyDescent="0.25">
      <c r="A13" s="19"/>
      <c r="B13" s="7"/>
    </row>
    <row r="14" spans="1:18" s="8" customFormat="1" x14ac:dyDescent="0.25">
      <c r="A14" s="19"/>
      <c r="B14" s="7"/>
    </row>
    <row r="15" spans="1:18" s="8" customFormat="1" x14ac:dyDescent="0.25">
      <c r="A15" s="19"/>
      <c r="B15" s="7"/>
    </row>
    <row r="16" spans="1:18" s="8" customFormat="1" x14ac:dyDescent="0.25">
      <c r="A16" s="19"/>
      <c r="B16" s="7"/>
    </row>
    <row r="17" spans="1:2" s="8" customFormat="1" x14ac:dyDescent="0.25">
      <c r="A17" s="19"/>
      <c r="B17" s="7"/>
    </row>
    <row r="18" spans="1:2" s="8" customFormat="1" x14ac:dyDescent="0.25">
      <c r="A18" s="19"/>
      <c r="B18" s="7"/>
    </row>
    <row r="19" spans="1:2" s="8" customFormat="1" x14ac:dyDescent="0.25">
      <c r="A19" s="19"/>
      <c r="B19" s="7"/>
    </row>
    <row r="20" spans="1:2" s="8" customFormat="1" x14ac:dyDescent="0.25">
      <c r="A20" s="19"/>
      <c r="B20" s="7"/>
    </row>
    <row r="21" spans="1:2" s="8" customFormat="1" x14ac:dyDescent="0.25">
      <c r="A21" s="19"/>
      <c r="B21" s="7"/>
    </row>
    <row r="22" spans="1:2" s="8" customFormat="1" x14ac:dyDescent="0.25">
      <c r="A22" s="19"/>
      <c r="B22" s="7"/>
    </row>
    <row r="23" spans="1:2" s="8" customFormat="1" x14ac:dyDescent="0.25">
      <c r="A23" s="19"/>
      <c r="B23" s="7"/>
    </row>
    <row r="24" spans="1:2" s="8" customFormat="1" x14ac:dyDescent="0.25">
      <c r="A24" s="19"/>
      <c r="B24" s="7"/>
    </row>
    <row r="25" spans="1:2" s="8" customFormat="1" x14ac:dyDescent="0.25">
      <c r="A25" s="19"/>
      <c r="B25" s="7"/>
    </row>
    <row r="26" spans="1:2" s="8" customFormat="1" x14ac:dyDescent="0.25">
      <c r="A26" s="19"/>
      <c r="B26" s="7"/>
    </row>
    <row r="27" spans="1:2" s="8" customFormat="1" x14ac:dyDescent="0.25">
      <c r="A27" s="19"/>
      <c r="B27" s="7"/>
    </row>
    <row r="28" spans="1:2" s="8" customFormat="1" x14ac:dyDescent="0.25">
      <c r="A28" s="19"/>
      <c r="B28" s="7"/>
    </row>
    <row r="29" spans="1:2" s="8" customFormat="1" x14ac:dyDescent="0.25">
      <c r="A29" s="19"/>
      <c r="B29" s="7"/>
    </row>
    <row r="30" spans="1:2" s="8" customFormat="1" x14ac:dyDescent="0.25">
      <c r="A30" s="19"/>
      <c r="B30" s="7"/>
    </row>
    <row r="31" spans="1:2" s="8" customFormat="1" x14ac:dyDescent="0.25">
      <c r="A31" s="19"/>
      <c r="B31" s="7"/>
    </row>
    <row r="32" spans="1:2" s="8" customFormat="1" x14ac:dyDescent="0.25">
      <c r="A32" s="19"/>
      <c r="B32" s="7"/>
    </row>
    <row r="33" spans="1:2" s="8" customFormat="1" x14ac:dyDescent="0.25">
      <c r="A33" s="19"/>
      <c r="B33" s="7"/>
    </row>
    <row r="34" spans="1:2" s="8" customFormat="1" x14ac:dyDescent="0.25">
      <c r="A34" s="19"/>
      <c r="B34" s="7"/>
    </row>
    <row r="35" spans="1:2" s="8" customFormat="1" x14ac:dyDescent="0.25">
      <c r="A35" s="19"/>
      <c r="B35" s="7"/>
    </row>
    <row r="36" spans="1:2" s="8" customFormat="1" x14ac:dyDescent="0.25">
      <c r="A36" s="19"/>
      <c r="B36" s="7"/>
    </row>
    <row r="37" spans="1:2" s="8" customFormat="1" x14ac:dyDescent="0.25">
      <c r="A37" s="19"/>
      <c r="B37" s="7"/>
    </row>
    <row r="38" spans="1:2" s="8" customFormat="1" x14ac:dyDescent="0.25">
      <c r="A38" s="19"/>
      <c r="B38" s="7"/>
    </row>
    <row r="39" spans="1:2" s="8" customFormat="1" x14ac:dyDescent="0.25">
      <c r="A39" s="19"/>
      <c r="B39" s="7"/>
    </row>
    <row r="40" spans="1:2" s="8" customFormat="1" x14ac:dyDescent="0.25">
      <c r="A40" s="19"/>
      <c r="B40" s="7"/>
    </row>
    <row r="41" spans="1:2" s="8" customFormat="1" x14ac:dyDescent="0.25">
      <c r="A41" s="19"/>
      <c r="B41" s="7"/>
    </row>
    <row r="42" spans="1:2" s="8" customFormat="1" x14ac:dyDescent="0.25">
      <c r="A42" s="19"/>
      <c r="B42" s="7"/>
    </row>
    <row r="43" spans="1:2" s="8" customFormat="1" x14ac:dyDescent="0.25">
      <c r="A43" s="19"/>
      <c r="B43" s="7"/>
    </row>
    <row r="44" spans="1:2" s="8" customFormat="1" x14ac:dyDescent="0.25">
      <c r="A44" s="19"/>
      <c r="B44" s="7"/>
    </row>
    <row r="45" spans="1:2" s="8" customFormat="1" x14ac:dyDescent="0.25">
      <c r="A45" s="19"/>
      <c r="B45" s="7"/>
    </row>
    <row r="46" spans="1:2" s="8" customFormat="1" x14ac:dyDescent="0.25">
      <c r="A46" s="19"/>
      <c r="B46" s="7"/>
    </row>
    <row r="47" spans="1:2" s="8" customFormat="1" x14ac:dyDescent="0.25">
      <c r="A47" s="19"/>
      <c r="B47" s="7"/>
    </row>
    <row r="48" spans="1:2" s="8" customFormat="1" x14ac:dyDescent="0.25">
      <c r="A48" s="19"/>
      <c r="B48" s="7"/>
    </row>
    <row r="49" spans="1:2" s="8" customFormat="1" x14ac:dyDescent="0.25">
      <c r="A49" s="19"/>
      <c r="B49" s="7"/>
    </row>
    <row r="50" spans="1:2" s="8" customFormat="1" x14ac:dyDescent="0.25">
      <c r="A50" s="19"/>
      <c r="B50" s="7"/>
    </row>
    <row r="51" spans="1:2" s="8" customFormat="1" x14ac:dyDescent="0.25">
      <c r="A51" s="19"/>
      <c r="B51" s="7"/>
    </row>
    <row r="52" spans="1:2" s="8" customFormat="1" x14ac:dyDescent="0.25">
      <c r="A52" s="19"/>
      <c r="B52" s="7"/>
    </row>
    <row r="53" spans="1:2" s="8" customFormat="1" x14ac:dyDescent="0.25">
      <c r="A53" s="19"/>
      <c r="B53" s="7"/>
    </row>
    <row r="54" spans="1:2" s="8" customFormat="1" x14ac:dyDescent="0.25">
      <c r="A54" s="19"/>
      <c r="B54" s="7"/>
    </row>
    <row r="55" spans="1:2" s="8" customFormat="1" x14ac:dyDescent="0.25">
      <c r="A55" s="19"/>
      <c r="B55" s="7"/>
    </row>
    <row r="56" spans="1:2" s="8" customFormat="1" x14ac:dyDescent="0.25">
      <c r="A56" s="19"/>
      <c r="B56" s="7"/>
    </row>
    <row r="57" spans="1:2" s="8" customFormat="1" x14ac:dyDescent="0.25">
      <c r="A57" s="19"/>
      <c r="B57" s="7"/>
    </row>
    <row r="58" spans="1:2" s="8" customFormat="1" x14ac:dyDescent="0.25">
      <c r="A58" s="19"/>
      <c r="B58" s="7"/>
    </row>
    <row r="59" spans="1:2" s="8" customFormat="1" x14ac:dyDescent="0.25">
      <c r="A59" s="19"/>
      <c r="B59" s="7"/>
    </row>
    <row r="60" spans="1:2" s="8" customFormat="1" x14ac:dyDescent="0.25">
      <c r="A60" s="19"/>
      <c r="B60" s="7"/>
    </row>
    <row r="61" spans="1:2" s="8" customFormat="1" x14ac:dyDescent="0.25">
      <c r="A61" s="19"/>
      <c r="B61" s="7"/>
    </row>
    <row r="62" spans="1:2" s="8" customFormat="1" x14ac:dyDescent="0.25">
      <c r="A62" s="19"/>
      <c r="B62" s="7"/>
    </row>
    <row r="63" spans="1:2" s="8" customFormat="1" x14ac:dyDescent="0.25">
      <c r="A63" s="19"/>
      <c r="B63" s="7"/>
    </row>
    <row r="64" spans="1:2" s="8" customFormat="1" x14ac:dyDescent="0.25">
      <c r="A64" s="19"/>
      <c r="B64" s="7"/>
    </row>
    <row r="65" spans="1:2" s="8" customFormat="1" x14ac:dyDescent="0.25">
      <c r="A65" s="19"/>
      <c r="B65" s="7"/>
    </row>
    <row r="66" spans="1:2" s="8" customFormat="1" x14ac:dyDescent="0.25">
      <c r="A66" s="19"/>
      <c r="B66" s="7"/>
    </row>
    <row r="67" spans="1:2" s="8" customFormat="1" x14ac:dyDescent="0.25">
      <c r="A67" s="19"/>
      <c r="B67" s="7"/>
    </row>
    <row r="68" spans="1:2" s="8" customFormat="1" x14ac:dyDescent="0.25">
      <c r="A68" s="19"/>
      <c r="B68" s="7"/>
    </row>
    <row r="69" spans="1:2" s="8" customFormat="1" x14ac:dyDescent="0.25">
      <c r="A69" s="19"/>
      <c r="B69" s="7"/>
    </row>
    <row r="70" spans="1:2" s="8" customFormat="1" x14ac:dyDescent="0.25">
      <c r="A70" s="19"/>
      <c r="B70" s="7"/>
    </row>
    <row r="71" spans="1:2" s="8" customFormat="1" x14ac:dyDescent="0.25">
      <c r="A71" s="19"/>
      <c r="B71" s="7"/>
    </row>
    <row r="72" spans="1:2" s="8" customFormat="1" x14ac:dyDescent="0.25">
      <c r="A72" s="19"/>
      <c r="B72" s="7"/>
    </row>
    <row r="73" spans="1:2" s="8" customFormat="1" x14ac:dyDescent="0.25">
      <c r="A73" s="19"/>
      <c r="B73" s="7"/>
    </row>
    <row r="74" spans="1:2" s="8" customFormat="1" x14ac:dyDescent="0.25">
      <c r="A74" s="19"/>
      <c r="B74" s="7"/>
    </row>
    <row r="75" spans="1:2" s="8" customFormat="1" x14ac:dyDescent="0.25">
      <c r="A75" s="19"/>
      <c r="B75" s="7"/>
    </row>
    <row r="76" spans="1:2" s="8" customFormat="1" x14ac:dyDescent="0.25">
      <c r="A76" s="19"/>
      <c r="B76" s="7"/>
    </row>
    <row r="77" spans="1:2" s="8" customFormat="1" x14ac:dyDescent="0.25">
      <c r="A77" s="19"/>
      <c r="B77" s="7"/>
    </row>
    <row r="78" spans="1:2" s="8" customFormat="1" x14ac:dyDescent="0.25">
      <c r="A78" s="19"/>
      <c r="B78" s="7"/>
    </row>
    <row r="79" spans="1:2" s="8" customFormat="1" x14ac:dyDescent="0.25">
      <c r="A79" s="19"/>
      <c r="B79" s="7"/>
    </row>
    <row r="80" spans="1:2" s="8" customFormat="1" x14ac:dyDescent="0.25">
      <c r="A80" s="19"/>
      <c r="B80" s="7"/>
    </row>
    <row r="81" spans="1:2" s="8" customFormat="1" x14ac:dyDescent="0.25">
      <c r="A81" s="19"/>
      <c r="B81" s="7"/>
    </row>
    <row r="82" spans="1:2" s="8" customFormat="1" x14ac:dyDescent="0.25">
      <c r="A82" s="19"/>
      <c r="B82" s="7"/>
    </row>
    <row r="83" spans="1:2" s="8" customFormat="1" x14ac:dyDescent="0.25">
      <c r="A83" s="19"/>
      <c r="B83" s="7"/>
    </row>
    <row r="84" spans="1:2" s="8" customFormat="1" x14ac:dyDescent="0.25">
      <c r="A84" s="19"/>
      <c r="B84" s="7"/>
    </row>
    <row r="85" spans="1:2" s="8" customFormat="1" x14ac:dyDescent="0.25">
      <c r="A85" s="19"/>
      <c r="B85" s="7"/>
    </row>
    <row r="86" spans="1:2" s="8" customFormat="1" x14ac:dyDescent="0.25">
      <c r="A86" s="19"/>
      <c r="B86" s="7"/>
    </row>
    <row r="87" spans="1:2" s="8" customFormat="1" x14ac:dyDescent="0.25">
      <c r="A87" s="19"/>
      <c r="B87" s="7"/>
    </row>
    <row r="88" spans="1:2" s="8" customFormat="1" x14ac:dyDescent="0.25">
      <c r="A88" s="19"/>
      <c r="B88" s="7"/>
    </row>
    <row r="89" spans="1:2" s="8" customFormat="1" x14ac:dyDescent="0.25">
      <c r="A89" s="19"/>
      <c r="B89" s="7"/>
    </row>
    <row r="90" spans="1:2" s="8" customFormat="1" x14ac:dyDescent="0.25">
      <c r="A90" s="19"/>
      <c r="B90" s="7"/>
    </row>
    <row r="91" spans="1:2" s="8" customFormat="1" x14ac:dyDescent="0.25">
      <c r="A91" s="19"/>
      <c r="B91" s="7"/>
    </row>
    <row r="92" spans="1:2" s="8" customFormat="1" x14ac:dyDescent="0.25">
      <c r="A92" s="19"/>
      <c r="B92" s="7"/>
    </row>
    <row r="93" spans="1:2" s="8" customFormat="1" x14ac:dyDescent="0.25">
      <c r="A93" s="19"/>
      <c r="B93" s="7"/>
    </row>
    <row r="94" spans="1:2" s="8" customFormat="1" x14ac:dyDescent="0.25">
      <c r="A94" s="19"/>
      <c r="B94" s="7"/>
    </row>
    <row r="95" spans="1:2" s="8" customFormat="1" x14ac:dyDescent="0.25">
      <c r="A95" s="19"/>
      <c r="B95" s="7"/>
    </row>
    <row r="96" spans="1:2" s="8" customFormat="1" x14ac:dyDescent="0.25">
      <c r="A96" s="19"/>
      <c r="B96" s="7"/>
    </row>
    <row r="97" spans="1:2" s="8" customFormat="1" x14ac:dyDescent="0.25">
      <c r="A97" s="19"/>
      <c r="B97" s="7"/>
    </row>
    <row r="98" spans="1:2" s="8" customFormat="1" x14ac:dyDescent="0.25">
      <c r="A98" s="19"/>
      <c r="B98" s="7"/>
    </row>
    <row r="99" spans="1:2" s="8" customFormat="1" x14ac:dyDescent="0.25">
      <c r="A99" s="19"/>
      <c r="B99" s="7"/>
    </row>
    <row r="100" spans="1:2" s="8" customFormat="1" x14ac:dyDescent="0.25">
      <c r="A100" s="19"/>
      <c r="B100" s="7"/>
    </row>
    <row r="101" spans="1:2" s="8" customFormat="1" x14ac:dyDescent="0.25">
      <c r="A101" s="19"/>
      <c r="B101" s="7"/>
    </row>
    <row r="102" spans="1:2" s="8" customFormat="1" x14ac:dyDescent="0.25">
      <c r="A102" s="19"/>
      <c r="B102" s="7"/>
    </row>
    <row r="103" spans="1:2" s="8" customFormat="1" x14ac:dyDescent="0.25">
      <c r="A103" s="19"/>
      <c r="B103" s="7"/>
    </row>
    <row r="104" spans="1:2" s="8" customFormat="1" x14ac:dyDescent="0.25">
      <c r="A104" s="19"/>
      <c r="B104" s="7"/>
    </row>
    <row r="105" spans="1:2" s="8" customFormat="1" x14ac:dyDescent="0.25">
      <c r="A105" s="19"/>
      <c r="B105" s="7"/>
    </row>
    <row r="106" spans="1:2" s="8" customFormat="1" x14ac:dyDescent="0.25">
      <c r="A106" s="19"/>
      <c r="B106" s="7"/>
    </row>
    <row r="107" spans="1:2" s="8" customFormat="1" x14ac:dyDescent="0.25">
      <c r="A107" s="19"/>
      <c r="B107" s="7"/>
    </row>
    <row r="108" spans="1:2" s="8" customFormat="1" x14ac:dyDescent="0.25">
      <c r="A108" s="19"/>
      <c r="B108" s="7"/>
    </row>
    <row r="109" spans="1:2" s="8" customFormat="1" x14ac:dyDescent="0.25">
      <c r="A109" s="19"/>
      <c r="B109" s="7"/>
    </row>
    <row r="110" spans="1:2" s="8" customFormat="1" x14ac:dyDescent="0.25">
      <c r="A110" s="19"/>
      <c r="B110" s="7"/>
    </row>
    <row r="111" spans="1:2" s="8" customFormat="1" x14ac:dyDescent="0.25">
      <c r="A111" s="19"/>
      <c r="B111" s="7"/>
    </row>
    <row r="112" spans="1:2" s="8" customFormat="1" x14ac:dyDescent="0.25">
      <c r="A112" s="19"/>
      <c r="B112" s="7"/>
    </row>
    <row r="113" spans="1:2" s="8" customFormat="1" x14ac:dyDescent="0.25">
      <c r="A113" s="19"/>
      <c r="B113" s="7"/>
    </row>
    <row r="114" spans="1:2" s="8" customFormat="1" x14ac:dyDescent="0.25">
      <c r="A114" s="19"/>
      <c r="B114" s="7"/>
    </row>
    <row r="115" spans="1:2" s="8" customFormat="1" x14ac:dyDescent="0.25">
      <c r="A115" s="19"/>
      <c r="B115" s="7"/>
    </row>
    <row r="116" spans="1:2" s="8" customFormat="1" x14ac:dyDescent="0.25">
      <c r="A116" s="19"/>
      <c r="B116" s="7"/>
    </row>
    <row r="117" spans="1:2" s="8" customFormat="1" x14ac:dyDescent="0.25">
      <c r="A117" s="19"/>
      <c r="B117" s="7"/>
    </row>
    <row r="118" spans="1:2" s="8" customFormat="1" x14ac:dyDescent="0.25">
      <c r="A118" s="19"/>
      <c r="B118" s="7"/>
    </row>
    <row r="119" spans="1:2" s="8" customFormat="1" x14ac:dyDescent="0.25">
      <c r="A119" s="19"/>
      <c r="B119" s="7"/>
    </row>
    <row r="120" spans="1:2" s="8" customFormat="1" x14ac:dyDescent="0.25">
      <c r="A120" s="19"/>
      <c r="B120" s="7"/>
    </row>
    <row r="121" spans="1:2" s="8" customFormat="1" x14ac:dyDescent="0.25">
      <c r="A121" s="19"/>
      <c r="B121" s="7"/>
    </row>
    <row r="122" spans="1:2" s="8" customFormat="1" x14ac:dyDescent="0.25">
      <c r="A122" s="19"/>
      <c r="B122" s="7"/>
    </row>
    <row r="123" spans="1:2" s="8" customFormat="1" x14ac:dyDescent="0.25">
      <c r="A123" s="19"/>
      <c r="B123" s="7"/>
    </row>
    <row r="124" spans="1:2" s="8" customFormat="1" x14ac:dyDescent="0.25">
      <c r="A124" s="19"/>
      <c r="B124" s="7"/>
    </row>
    <row r="125" spans="1:2" s="8" customFormat="1" x14ac:dyDescent="0.25">
      <c r="A125" s="19"/>
      <c r="B125" s="7"/>
    </row>
    <row r="126" spans="1:2" s="8" customFormat="1" x14ac:dyDescent="0.25">
      <c r="A126" s="19"/>
      <c r="B126" s="7"/>
    </row>
    <row r="127" spans="1:2" s="8" customFormat="1" x14ac:dyDescent="0.25">
      <c r="A127" s="19"/>
      <c r="B127" s="7"/>
    </row>
    <row r="128" spans="1:2" s="8" customFormat="1" x14ac:dyDescent="0.25">
      <c r="A128" s="19"/>
      <c r="B128" s="7"/>
    </row>
    <row r="129" spans="1:2" s="8" customFormat="1" x14ac:dyDescent="0.25">
      <c r="A129" s="19"/>
      <c r="B129" s="7"/>
    </row>
    <row r="130" spans="1:2" s="8" customFormat="1" x14ac:dyDescent="0.25">
      <c r="A130" s="19"/>
      <c r="B130" s="7"/>
    </row>
    <row r="131" spans="1:2" s="8" customFormat="1" x14ac:dyDescent="0.25">
      <c r="A131" s="19"/>
      <c r="B131" s="7"/>
    </row>
    <row r="132" spans="1:2" s="8" customFormat="1" x14ac:dyDescent="0.25">
      <c r="A132" s="19"/>
      <c r="B132" s="7"/>
    </row>
    <row r="133" spans="1:2" s="8" customFormat="1" x14ac:dyDescent="0.25">
      <c r="A133" s="19"/>
      <c r="B133" s="7"/>
    </row>
    <row r="134" spans="1:2" s="8" customFormat="1" x14ac:dyDescent="0.25">
      <c r="A134" s="19"/>
      <c r="B134" s="7"/>
    </row>
    <row r="135" spans="1:2" s="8" customFormat="1" x14ac:dyDescent="0.25">
      <c r="A135" s="19"/>
      <c r="B135" s="7"/>
    </row>
    <row r="136" spans="1:2" s="8" customFormat="1" x14ac:dyDescent="0.25">
      <c r="A136" s="19"/>
      <c r="B136" s="7"/>
    </row>
    <row r="137" spans="1:2" s="8" customFormat="1" x14ac:dyDescent="0.25">
      <c r="A137" s="19"/>
      <c r="B137" s="7"/>
    </row>
    <row r="138" spans="1:2" s="8" customFormat="1" x14ac:dyDescent="0.25">
      <c r="A138" s="19"/>
      <c r="B138" s="7"/>
    </row>
    <row r="139" spans="1:2" s="8" customFormat="1" x14ac:dyDescent="0.25">
      <c r="A139" s="19"/>
      <c r="B139" s="7"/>
    </row>
    <row r="140" spans="1:2" s="8" customFormat="1" x14ac:dyDescent="0.25">
      <c r="A140" s="19"/>
      <c r="B140" s="7"/>
    </row>
    <row r="141" spans="1:2" s="8" customFormat="1" x14ac:dyDescent="0.25">
      <c r="A141" s="19"/>
      <c r="B141" s="7"/>
    </row>
    <row r="142" spans="1:2" s="8" customFormat="1" x14ac:dyDescent="0.25">
      <c r="A142" s="19"/>
      <c r="B142" s="7"/>
    </row>
    <row r="143" spans="1:2" s="8" customFormat="1" x14ac:dyDescent="0.25">
      <c r="A143" s="19"/>
      <c r="B143" s="7"/>
    </row>
    <row r="144" spans="1:2" s="8" customFormat="1" x14ac:dyDescent="0.25">
      <c r="A144" s="19"/>
      <c r="B144" s="7"/>
    </row>
    <row r="145" spans="1:2" s="8" customFormat="1" x14ac:dyDescent="0.25">
      <c r="A145" s="19"/>
      <c r="B145" s="7"/>
    </row>
    <row r="146" spans="1:2" s="8" customFormat="1" x14ac:dyDescent="0.25">
      <c r="A146" s="19"/>
      <c r="B146" s="7"/>
    </row>
    <row r="147" spans="1:2" s="8" customFormat="1" x14ac:dyDescent="0.25">
      <c r="A147" s="19"/>
      <c r="B147" s="7"/>
    </row>
    <row r="148" spans="1:2" s="8" customFormat="1" x14ac:dyDescent="0.25">
      <c r="A148" s="19"/>
      <c r="B148" s="7"/>
    </row>
    <row r="149" spans="1:2" s="8" customFormat="1" x14ac:dyDescent="0.25">
      <c r="A149" s="19"/>
      <c r="B149" s="7"/>
    </row>
    <row r="150" spans="1:2" s="8" customFormat="1" x14ac:dyDescent="0.25">
      <c r="A150" s="19"/>
      <c r="B150" s="7"/>
    </row>
    <row r="151" spans="1:2" s="8" customFormat="1" x14ac:dyDescent="0.25">
      <c r="A151" s="19"/>
      <c r="B151" s="7"/>
    </row>
    <row r="152" spans="1:2" s="8" customFormat="1" x14ac:dyDescent="0.25">
      <c r="A152" s="19"/>
      <c r="B152" s="7"/>
    </row>
    <row r="153" spans="1:2" s="8" customFormat="1" x14ac:dyDescent="0.25">
      <c r="A153" s="19"/>
      <c r="B153" s="7"/>
    </row>
    <row r="154" spans="1:2" s="8" customFormat="1" x14ac:dyDescent="0.25">
      <c r="A154" s="19"/>
      <c r="B154" s="7"/>
    </row>
    <row r="155" spans="1:2" s="8" customFormat="1" x14ac:dyDescent="0.25">
      <c r="A155" s="19"/>
      <c r="B155" s="7"/>
    </row>
    <row r="156" spans="1:2" s="8" customFormat="1" x14ac:dyDescent="0.25">
      <c r="A156" s="19"/>
      <c r="B156" s="7"/>
    </row>
    <row r="157" spans="1:2" s="8" customFormat="1" x14ac:dyDescent="0.25">
      <c r="A157" s="19"/>
      <c r="B157" s="7"/>
    </row>
    <row r="158" spans="1:2" s="8" customFormat="1" x14ac:dyDescent="0.25">
      <c r="A158" s="19"/>
      <c r="B158" s="7"/>
    </row>
    <row r="159" spans="1:2" s="8" customFormat="1" x14ac:dyDescent="0.25">
      <c r="A159" s="19"/>
      <c r="B159" s="7"/>
    </row>
    <row r="160" spans="1:2" s="8" customFormat="1" x14ac:dyDescent="0.25">
      <c r="A160" s="19"/>
      <c r="B160" s="7"/>
    </row>
    <row r="161" spans="1:2" s="8" customFormat="1" x14ac:dyDescent="0.25">
      <c r="A161" s="19"/>
      <c r="B161" s="7"/>
    </row>
    <row r="162" spans="1:2" s="8" customFormat="1" x14ac:dyDescent="0.25">
      <c r="A162" s="19"/>
      <c r="B162" s="7"/>
    </row>
    <row r="163" spans="1:2" s="8" customFormat="1" x14ac:dyDescent="0.25">
      <c r="A163" s="19"/>
      <c r="B163" s="7"/>
    </row>
    <row r="164" spans="1:2" s="8" customFormat="1" x14ac:dyDescent="0.25">
      <c r="A164" s="19"/>
      <c r="B164" s="7"/>
    </row>
    <row r="165" spans="1:2" s="8" customFormat="1" x14ac:dyDescent="0.25">
      <c r="A165" s="19"/>
      <c r="B165" s="7"/>
    </row>
    <row r="166" spans="1:2" s="8" customFormat="1" x14ac:dyDescent="0.25">
      <c r="A166" s="19"/>
      <c r="B166" s="7"/>
    </row>
    <row r="167" spans="1:2" s="8" customFormat="1" x14ac:dyDescent="0.25">
      <c r="A167" s="19"/>
      <c r="B167" s="7"/>
    </row>
    <row r="168" spans="1:2" s="8" customFormat="1" x14ac:dyDescent="0.25">
      <c r="A168" s="19"/>
      <c r="B168" s="7"/>
    </row>
    <row r="169" spans="1:2" s="8" customFormat="1" x14ac:dyDescent="0.25">
      <c r="A169" s="19"/>
      <c r="B169" s="7"/>
    </row>
    <row r="170" spans="1:2" s="8" customFormat="1" x14ac:dyDescent="0.25">
      <c r="A170" s="19"/>
      <c r="B170" s="7"/>
    </row>
    <row r="171" spans="1:2" s="8" customFormat="1" x14ac:dyDescent="0.25">
      <c r="A171" s="19"/>
      <c r="B171" s="7"/>
    </row>
    <row r="172" spans="1:2" s="8" customFormat="1" x14ac:dyDescent="0.25">
      <c r="A172" s="19"/>
      <c r="B172" s="7"/>
    </row>
    <row r="173" spans="1:2" s="8" customFormat="1" x14ac:dyDescent="0.25">
      <c r="A173" s="19"/>
      <c r="B173" s="7"/>
    </row>
    <row r="174" spans="1:2" s="8" customFormat="1" x14ac:dyDescent="0.25">
      <c r="A174" s="19"/>
      <c r="B174" s="7"/>
    </row>
    <row r="175" spans="1:2" s="8" customFormat="1" x14ac:dyDescent="0.25">
      <c r="A175" s="19"/>
      <c r="B175" s="7"/>
    </row>
    <row r="176" spans="1:2" s="8" customFormat="1" x14ac:dyDescent="0.25">
      <c r="A176" s="19"/>
      <c r="B176" s="7"/>
    </row>
    <row r="177" spans="1:2" s="8" customFormat="1" x14ac:dyDescent="0.25">
      <c r="A177" s="19"/>
      <c r="B177" s="7"/>
    </row>
    <row r="178" spans="1:2" s="8" customFormat="1" x14ac:dyDescent="0.25">
      <c r="A178" s="19"/>
      <c r="B178" s="7"/>
    </row>
    <row r="179" spans="1:2" s="8" customFormat="1" x14ac:dyDescent="0.25">
      <c r="A179" s="19"/>
      <c r="B179" s="7"/>
    </row>
    <row r="180" spans="1:2" s="8" customFormat="1" x14ac:dyDescent="0.25">
      <c r="A180" s="19"/>
      <c r="B180" s="7"/>
    </row>
    <row r="181" spans="1:2" s="8" customFormat="1" x14ac:dyDescent="0.25">
      <c r="A181" s="19"/>
      <c r="B181" s="7"/>
    </row>
    <row r="182" spans="1:2" s="8" customFormat="1" x14ac:dyDescent="0.25">
      <c r="A182" s="19"/>
      <c r="B182" s="7"/>
    </row>
    <row r="183" spans="1:2" s="8" customFormat="1" x14ac:dyDescent="0.25">
      <c r="A183" s="19"/>
      <c r="B183" s="9"/>
    </row>
    <row r="184" spans="1:2" s="8" customFormat="1" x14ac:dyDescent="0.25">
      <c r="A184" s="20"/>
      <c r="B184" s="7"/>
    </row>
    <row r="185" spans="1:2" s="8" customFormat="1" x14ac:dyDescent="0.25">
      <c r="A185" s="19"/>
      <c r="B185" s="7"/>
    </row>
    <row r="186" spans="1:2" s="8" customFormat="1" x14ac:dyDescent="0.25">
      <c r="A186" s="19"/>
      <c r="B186" s="7"/>
    </row>
    <row r="187" spans="1:2" s="8" customFormat="1" x14ac:dyDescent="0.25">
      <c r="A187" s="19"/>
      <c r="B187" s="7"/>
    </row>
    <row r="188" spans="1:2" s="8" customFormat="1" x14ac:dyDescent="0.25">
      <c r="A188" s="19"/>
      <c r="B188" s="7"/>
    </row>
    <row r="189" spans="1:2" s="8" customFormat="1" x14ac:dyDescent="0.25">
      <c r="A189" s="19"/>
      <c r="B189" s="7"/>
    </row>
    <row r="190" spans="1:2" s="8" customFormat="1" x14ac:dyDescent="0.25">
      <c r="A190" s="19"/>
      <c r="B190" s="7"/>
    </row>
    <row r="191" spans="1:2" s="8" customFormat="1" x14ac:dyDescent="0.25">
      <c r="A191" s="19"/>
      <c r="B191" s="7"/>
    </row>
    <row r="192" spans="1:2" s="8" customFormat="1" x14ac:dyDescent="0.25">
      <c r="A192" s="19"/>
      <c r="B192" s="7"/>
    </row>
    <row r="193" spans="1:17" s="8" customFormat="1" x14ac:dyDescent="0.25">
      <c r="A193" s="19"/>
      <c r="B193" s="7"/>
    </row>
    <row r="194" spans="1:17" s="8" customFormat="1" x14ac:dyDescent="0.25">
      <c r="A194" s="19"/>
      <c r="B194" s="7"/>
    </row>
    <row r="195" spans="1:17" s="8" customFormat="1" x14ac:dyDescent="0.25">
      <c r="A195" s="19"/>
      <c r="B195" s="7"/>
      <c r="Q195" s="10"/>
    </row>
    <row r="196" spans="1:17" s="8" customFormat="1" x14ac:dyDescent="0.25">
      <c r="A196" s="19"/>
      <c r="B196" s="7"/>
    </row>
    <row r="197" spans="1:17" s="8" customFormat="1" x14ac:dyDescent="0.25">
      <c r="A197" s="19"/>
      <c r="B197" s="7"/>
    </row>
    <row r="198" spans="1:17" s="8" customFormat="1" x14ac:dyDescent="0.25">
      <c r="A198" s="19"/>
      <c r="B198" s="7"/>
    </row>
    <row r="199" spans="1:17" s="8" customFormat="1" x14ac:dyDescent="0.25">
      <c r="A199" s="19"/>
      <c r="B199" s="7"/>
    </row>
    <row r="200" spans="1:17" s="8" customFormat="1" x14ac:dyDescent="0.25">
      <c r="A200" s="19"/>
      <c r="B200" s="7"/>
    </row>
    <row r="201" spans="1:17" s="8" customFormat="1" x14ac:dyDescent="0.25">
      <c r="A201" s="19"/>
      <c r="B201" s="7"/>
    </row>
    <row r="202" spans="1:17" s="8" customFormat="1" x14ac:dyDescent="0.25">
      <c r="A202" s="19"/>
      <c r="B202" s="7"/>
    </row>
    <row r="203" spans="1:17" s="8" customFormat="1" x14ac:dyDescent="0.25">
      <c r="A203" s="19"/>
      <c r="B203" s="7"/>
    </row>
    <row r="204" spans="1:17" s="8" customFormat="1" x14ac:dyDescent="0.25">
      <c r="A204" s="19"/>
      <c r="B204" s="7"/>
    </row>
    <row r="205" spans="1:17" s="8" customFormat="1" x14ac:dyDescent="0.25">
      <c r="A205" s="19"/>
      <c r="B205" s="7"/>
    </row>
    <row r="206" spans="1:17" s="8" customFormat="1" x14ac:dyDescent="0.25">
      <c r="A206" s="19"/>
      <c r="B206" s="7"/>
    </row>
    <row r="207" spans="1:17" s="8" customFormat="1" x14ac:dyDescent="0.25">
      <c r="A207" s="19"/>
      <c r="B207" s="7"/>
    </row>
    <row r="208" spans="1:17" s="8" customFormat="1" x14ac:dyDescent="0.25">
      <c r="A208" s="19"/>
      <c r="B208" s="7"/>
    </row>
    <row r="209" spans="1:2" s="8" customFormat="1" x14ac:dyDescent="0.25">
      <c r="A209" s="19"/>
      <c r="B209" s="7"/>
    </row>
    <row r="210" spans="1:2" s="8" customFormat="1" x14ac:dyDescent="0.25">
      <c r="A210" s="19"/>
      <c r="B210" s="7"/>
    </row>
    <row r="211" spans="1:2" s="8" customFormat="1" x14ac:dyDescent="0.25">
      <c r="A211" s="19"/>
      <c r="B211" s="7"/>
    </row>
    <row r="212" spans="1:2" s="8" customFormat="1" x14ac:dyDescent="0.25">
      <c r="A212" s="19"/>
      <c r="B212" s="7"/>
    </row>
    <row r="213" spans="1:2" s="8" customFormat="1" x14ac:dyDescent="0.25">
      <c r="A213" s="19"/>
      <c r="B213" s="7"/>
    </row>
    <row r="214" spans="1:2" s="8" customFormat="1" x14ac:dyDescent="0.25">
      <c r="A214" s="19"/>
      <c r="B214" s="7"/>
    </row>
    <row r="215" spans="1:2" s="8" customFormat="1" x14ac:dyDescent="0.25">
      <c r="A215" s="19"/>
      <c r="B215" s="7"/>
    </row>
    <row r="216" spans="1:2" s="8" customFormat="1" x14ac:dyDescent="0.25">
      <c r="A216" s="19"/>
      <c r="B216" s="7"/>
    </row>
    <row r="217" spans="1:2" s="8" customFormat="1" x14ac:dyDescent="0.25">
      <c r="A217" s="19"/>
      <c r="B217" s="7"/>
    </row>
    <row r="218" spans="1:2" s="8" customFormat="1" x14ac:dyDescent="0.25">
      <c r="A218" s="19"/>
      <c r="B218" s="7"/>
    </row>
    <row r="219" spans="1:2" s="8" customFormat="1" x14ac:dyDescent="0.25">
      <c r="A219" s="19"/>
      <c r="B219" s="7"/>
    </row>
    <row r="220" spans="1:2" s="8" customFormat="1" x14ac:dyDescent="0.25">
      <c r="A220" s="19"/>
      <c r="B220" s="7"/>
    </row>
    <row r="221" spans="1:2" s="8" customFormat="1" x14ac:dyDescent="0.25">
      <c r="A221" s="19"/>
      <c r="B221" s="7"/>
    </row>
    <row r="222" spans="1:2" s="8" customFormat="1" x14ac:dyDescent="0.25">
      <c r="A222" s="19"/>
      <c r="B222" s="7"/>
    </row>
    <row r="223" spans="1:2" s="8" customFormat="1" x14ac:dyDescent="0.25">
      <c r="A223" s="19"/>
      <c r="B223" s="7"/>
    </row>
    <row r="224" spans="1:2" s="8" customFormat="1" x14ac:dyDescent="0.25">
      <c r="A224" s="19"/>
      <c r="B224" s="7"/>
    </row>
    <row r="225" spans="1:2" s="8" customFormat="1" x14ac:dyDescent="0.25">
      <c r="A225" s="19"/>
      <c r="B225" s="7"/>
    </row>
    <row r="226" spans="1:2" s="8" customFormat="1" x14ac:dyDescent="0.25">
      <c r="A226" s="19"/>
      <c r="B226" s="7"/>
    </row>
    <row r="227" spans="1:2" s="8" customFormat="1" x14ac:dyDescent="0.25">
      <c r="A227" s="19"/>
      <c r="B227" s="7"/>
    </row>
    <row r="228" spans="1:2" s="8" customFormat="1" x14ac:dyDescent="0.25">
      <c r="A228" s="19"/>
      <c r="B228" s="7"/>
    </row>
    <row r="229" spans="1:2" s="8" customFormat="1" x14ac:dyDescent="0.25">
      <c r="A229" s="19"/>
      <c r="B229" s="7"/>
    </row>
    <row r="230" spans="1:2" s="8" customFormat="1" x14ac:dyDescent="0.25">
      <c r="A230" s="19"/>
      <c r="B230" s="7"/>
    </row>
    <row r="231" spans="1:2" s="8" customFormat="1" x14ac:dyDescent="0.25">
      <c r="A231" s="19"/>
      <c r="B231" s="7"/>
    </row>
    <row r="232" spans="1:2" s="8" customFormat="1" x14ac:dyDescent="0.25">
      <c r="A232" s="19"/>
      <c r="B232" s="7"/>
    </row>
    <row r="233" spans="1:2" s="8" customFormat="1" x14ac:dyDescent="0.25">
      <c r="A233" s="19"/>
      <c r="B233" s="7"/>
    </row>
    <row r="234" spans="1:2" s="8" customFormat="1" x14ac:dyDescent="0.25">
      <c r="A234" s="19"/>
      <c r="B234" s="7"/>
    </row>
    <row r="235" spans="1:2" s="8" customFormat="1" x14ac:dyDescent="0.25">
      <c r="A235" s="19"/>
      <c r="B235" s="7"/>
    </row>
    <row r="236" spans="1:2" s="8" customFormat="1" x14ac:dyDescent="0.25">
      <c r="A236" s="19"/>
      <c r="B236" s="7"/>
    </row>
    <row r="237" spans="1:2" s="8" customFormat="1" x14ac:dyDescent="0.25">
      <c r="A237" s="19"/>
      <c r="B237" s="7"/>
    </row>
    <row r="238" spans="1:2" s="8" customFormat="1" x14ac:dyDescent="0.25">
      <c r="A238" s="19"/>
      <c r="B238" s="7"/>
    </row>
    <row r="239" spans="1:2" s="8" customFormat="1" x14ac:dyDescent="0.25">
      <c r="A239" s="19"/>
      <c r="B239" s="7"/>
    </row>
    <row r="240" spans="1:2" s="8" customFormat="1" x14ac:dyDescent="0.25">
      <c r="A240" s="19"/>
      <c r="B240" s="7"/>
    </row>
    <row r="241" spans="1:2" s="8" customFormat="1" x14ac:dyDescent="0.25">
      <c r="A241" s="19"/>
      <c r="B241" s="7"/>
    </row>
    <row r="242" spans="1:2" s="8" customFormat="1" x14ac:dyDescent="0.25">
      <c r="A242" s="19"/>
      <c r="B242" s="7"/>
    </row>
    <row r="243" spans="1:2" s="8" customFormat="1" x14ac:dyDescent="0.25">
      <c r="A243" s="19"/>
      <c r="B243" s="7"/>
    </row>
    <row r="244" spans="1:2" s="8" customFormat="1" x14ac:dyDescent="0.25">
      <c r="A244" s="19"/>
      <c r="B244" s="7"/>
    </row>
    <row r="245" spans="1:2" s="8" customFormat="1" x14ac:dyDescent="0.25">
      <c r="A245" s="19"/>
      <c r="B245" s="7"/>
    </row>
    <row r="246" spans="1:2" s="8" customFormat="1" x14ac:dyDescent="0.25">
      <c r="A246" s="19"/>
      <c r="B246" s="7"/>
    </row>
    <row r="247" spans="1:2" s="8" customFormat="1" x14ac:dyDescent="0.25">
      <c r="A247" s="19"/>
      <c r="B247" s="7"/>
    </row>
    <row r="248" spans="1:2" s="8" customFormat="1" x14ac:dyDescent="0.25">
      <c r="A248" s="19"/>
      <c r="B248" s="7"/>
    </row>
    <row r="249" spans="1:2" s="8" customFormat="1" x14ac:dyDescent="0.25">
      <c r="A249" s="19"/>
      <c r="B249" s="7"/>
    </row>
    <row r="250" spans="1:2" s="8" customFormat="1" x14ac:dyDescent="0.25">
      <c r="A250" s="19"/>
      <c r="B250" s="7"/>
    </row>
    <row r="251" spans="1:2" s="8" customFormat="1" x14ac:dyDescent="0.25">
      <c r="A251" s="19"/>
      <c r="B251" s="7"/>
    </row>
    <row r="252" spans="1:2" s="8" customFormat="1" x14ac:dyDescent="0.25">
      <c r="A252" s="19"/>
      <c r="B252" s="7"/>
    </row>
    <row r="253" spans="1:2" s="8" customFormat="1" x14ac:dyDescent="0.25">
      <c r="A253" s="19"/>
      <c r="B253" s="7"/>
    </row>
    <row r="254" spans="1:2" s="8" customFormat="1" x14ac:dyDescent="0.25">
      <c r="A254" s="19"/>
      <c r="B254" s="7"/>
    </row>
    <row r="255" spans="1:2" s="8" customFormat="1" x14ac:dyDescent="0.25">
      <c r="A255" s="19"/>
      <c r="B255" s="7"/>
    </row>
    <row r="256" spans="1:2" s="8" customFormat="1" x14ac:dyDescent="0.25">
      <c r="A256" s="19"/>
      <c r="B256" s="7"/>
    </row>
    <row r="257" spans="1:2" s="8" customFormat="1" x14ac:dyDescent="0.25">
      <c r="A257" s="19"/>
      <c r="B257" s="7"/>
    </row>
    <row r="258" spans="1:2" s="8" customFormat="1" x14ac:dyDescent="0.25">
      <c r="A258" s="19"/>
      <c r="B258" s="7"/>
    </row>
    <row r="259" spans="1:2" s="8" customFormat="1" x14ac:dyDescent="0.25">
      <c r="A259" s="19"/>
      <c r="B259" s="7"/>
    </row>
    <row r="260" spans="1:2" s="8" customFormat="1" x14ac:dyDescent="0.25">
      <c r="A260" s="19"/>
      <c r="B260" s="7"/>
    </row>
    <row r="261" spans="1:2" s="8" customFormat="1" x14ac:dyDescent="0.25">
      <c r="A261" s="19"/>
      <c r="B261" s="7"/>
    </row>
    <row r="262" spans="1:2" s="8" customFormat="1" x14ac:dyDescent="0.25">
      <c r="A262" s="19"/>
      <c r="B262" s="7"/>
    </row>
    <row r="263" spans="1:2" s="8" customFormat="1" x14ac:dyDescent="0.25">
      <c r="A263" s="19"/>
      <c r="B263" s="7"/>
    </row>
    <row r="264" spans="1:2" s="8" customFormat="1" x14ac:dyDescent="0.25">
      <c r="A264" s="19"/>
      <c r="B264" s="7"/>
    </row>
    <row r="265" spans="1:2" s="8" customFormat="1" x14ac:dyDescent="0.25">
      <c r="A265" s="19"/>
      <c r="B265" s="7"/>
    </row>
    <row r="266" spans="1:2" s="8" customFormat="1" x14ac:dyDescent="0.25">
      <c r="A266" s="19"/>
      <c r="B266" s="7"/>
    </row>
    <row r="267" spans="1:2" s="8" customFormat="1" x14ac:dyDescent="0.25">
      <c r="A267" s="19"/>
      <c r="B267" s="7"/>
    </row>
    <row r="268" spans="1:2" s="8" customFormat="1" x14ac:dyDescent="0.25">
      <c r="A268" s="19"/>
      <c r="B268" s="7"/>
    </row>
    <row r="269" spans="1:2" s="8" customFormat="1" x14ac:dyDescent="0.25">
      <c r="A269" s="19"/>
      <c r="B269" s="7"/>
    </row>
    <row r="270" spans="1:2" s="8" customFormat="1" x14ac:dyDescent="0.25">
      <c r="A270" s="19"/>
      <c r="B270" s="7"/>
    </row>
    <row r="271" spans="1:2" s="8" customFormat="1" x14ac:dyDescent="0.25">
      <c r="A271" s="19"/>
      <c r="B271" s="7"/>
    </row>
    <row r="272" spans="1:2" s="8" customFormat="1" x14ac:dyDescent="0.25">
      <c r="A272" s="19"/>
      <c r="B272" s="7"/>
    </row>
    <row r="273" spans="1:2" s="8" customFormat="1" x14ac:dyDescent="0.25">
      <c r="A273" s="19"/>
      <c r="B273" s="7"/>
    </row>
    <row r="274" spans="1:2" s="8" customFormat="1" x14ac:dyDescent="0.25">
      <c r="A274" s="19"/>
      <c r="B274" s="7"/>
    </row>
    <row r="275" spans="1:2" s="8" customFormat="1" x14ac:dyDescent="0.25">
      <c r="A275" s="19"/>
      <c r="B275" s="7"/>
    </row>
    <row r="276" spans="1:2" s="8" customFormat="1" x14ac:dyDescent="0.25">
      <c r="A276" s="19"/>
      <c r="B276" s="7"/>
    </row>
    <row r="277" spans="1:2" s="8" customFormat="1" x14ac:dyDescent="0.25">
      <c r="A277" s="19"/>
      <c r="B277" s="7"/>
    </row>
    <row r="278" spans="1:2" s="8" customFormat="1" x14ac:dyDescent="0.25">
      <c r="A278" s="19"/>
      <c r="B278" s="7"/>
    </row>
    <row r="279" spans="1:2" s="8" customFormat="1" x14ac:dyDescent="0.25">
      <c r="A279" s="19"/>
      <c r="B279" s="7"/>
    </row>
    <row r="280" spans="1:2" s="8" customFormat="1" x14ac:dyDescent="0.25">
      <c r="A280" s="19"/>
      <c r="B280" s="7"/>
    </row>
    <row r="281" spans="1:2" s="8" customFormat="1" x14ac:dyDescent="0.25">
      <c r="A281" s="19"/>
      <c r="B281" s="7"/>
    </row>
    <row r="282" spans="1:2" s="8" customFormat="1" x14ac:dyDescent="0.25">
      <c r="A282" s="19"/>
      <c r="B282" s="7"/>
    </row>
    <row r="283" spans="1:2" s="8" customFormat="1" x14ac:dyDescent="0.25">
      <c r="A283" s="19"/>
      <c r="B283" s="7"/>
    </row>
    <row r="284" spans="1:2" s="8" customFormat="1" x14ac:dyDescent="0.25">
      <c r="A284" s="19"/>
      <c r="B284" s="7"/>
    </row>
    <row r="285" spans="1:2" s="8" customFormat="1" x14ac:dyDescent="0.25">
      <c r="A285" s="19"/>
      <c r="B285" s="7"/>
    </row>
    <row r="286" spans="1:2" s="8" customFormat="1" x14ac:dyDescent="0.25">
      <c r="A286" s="19"/>
      <c r="B286" s="7"/>
    </row>
    <row r="287" spans="1:2" s="8" customFormat="1" x14ac:dyDescent="0.25">
      <c r="A287" s="19"/>
      <c r="B287" s="7"/>
    </row>
    <row r="288" spans="1:2" s="8" customFormat="1" x14ac:dyDescent="0.25">
      <c r="A288" s="19"/>
      <c r="B288" s="7"/>
    </row>
    <row r="289" spans="1:2" s="8" customFormat="1" x14ac:dyDescent="0.25">
      <c r="A289" s="19"/>
      <c r="B289" s="7"/>
    </row>
    <row r="290" spans="1:2" s="8" customFormat="1" x14ac:dyDescent="0.25">
      <c r="A290" s="19"/>
      <c r="B290" s="7"/>
    </row>
    <row r="291" spans="1:2" s="8" customFormat="1" x14ac:dyDescent="0.25">
      <c r="A291" s="19"/>
      <c r="B291" s="7"/>
    </row>
    <row r="292" spans="1:2" s="8" customFormat="1" x14ac:dyDescent="0.25">
      <c r="A292" s="19"/>
      <c r="B292" s="7"/>
    </row>
    <row r="293" spans="1:2" s="8" customFormat="1" x14ac:dyDescent="0.25">
      <c r="A293" s="19"/>
      <c r="B293" s="7"/>
    </row>
    <row r="294" spans="1:2" s="8" customFormat="1" x14ac:dyDescent="0.25">
      <c r="A294" s="19"/>
      <c r="B294" s="7"/>
    </row>
    <row r="295" spans="1:2" s="8" customFormat="1" x14ac:dyDescent="0.25">
      <c r="A295" s="19"/>
      <c r="B295" s="7"/>
    </row>
    <row r="296" spans="1:2" s="8" customFormat="1" x14ac:dyDescent="0.25">
      <c r="A296" s="19"/>
      <c r="B296" s="7"/>
    </row>
    <row r="297" spans="1:2" s="8" customFormat="1" x14ac:dyDescent="0.25">
      <c r="A297" s="19"/>
      <c r="B297" s="7"/>
    </row>
    <row r="298" spans="1:2" s="8" customFormat="1" x14ac:dyDescent="0.25">
      <c r="A298" s="19"/>
      <c r="B298" s="7"/>
    </row>
    <row r="299" spans="1:2" s="8" customFormat="1" x14ac:dyDescent="0.25">
      <c r="A299" s="19"/>
      <c r="B299" s="7"/>
    </row>
    <row r="300" spans="1:2" s="8" customFormat="1" x14ac:dyDescent="0.25">
      <c r="A300" s="19"/>
      <c r="B300" s="7"/>
    </row>
    <row r="301" spans="1:2" s="8" customFormat="1" x14ac:dyDescent="0.25">
      <c r="A301" s="19"/>
      <c r="B301" s="7"/>
    </row>
    <row r="302" spans="1:2" s="8" customFormat="1" x14ac:dyDescent="0.25">
      <c r="A302" s="19"/>
      <c r="B302" s="7"/>
    </row>
    <row r="303" spans="1:2" s="8" customFormat="1" x14ac:dyDescent="0.25">
      <c r="A303" s="19"/>
      <c r="B303" s="7"/>
    </row>
    <row r="304" spans="1:2" s="8" customFormat="1" x14ac:dyDescent="0.25">
      <c r="A304" s="19"/>
      <c r="B304" s="7"/>
    </row>
    <row r="305" spans="1:2" s="8" customFormat="1" x14ac:dyDescent="0.25">
      <c r="A305" s="19"/>
      <c r="B305" s="7"/>
    </row>
    <row r="306" spans="1:2" s="8" customFormat="1" x14ac:dyDescent="0.25">
      <c r="A306" s="19"/>
      <c r="B306" s="7"/>
    </row>
    <row r="307" spans="1:2" s="8" customFormat="1" x14ac:dyDescent="0.25">
      <c r="A307" s="19"/>
      <c r="B307" s="7"/>
    </row>
    <row r="308" spans="1:2" s="8" customFormat="1" x14ac:dyDescent="0.25">
      <c r="A308" s="19"/>
      <c r="B308" s="7"/>
    </row>
    <row r="309" spans="1:2" s="8" customFormat="1" x14ac:dyDescent="0.25">
      <c r="A309" s="19"/>
      <c r="B309" s="7"/>
    </row>
    <row r="310" spans="1:2" s="8" customFormat="1" x14ac:dyDescent="0.25">
      <c r="A310" s="19"/>
      <c r="B310" s="7"/>
    </row>
    <row r="311" spans="1:2" s="8" customFormat="1" x14ac:dyDescent="0.25">
      <c r="A311" s="19"/>
      <c r="B311" s="7"/>
    </row>
    <row r="312" spans="1:2" s="8" customFormat="1" x14ac:dyDescent="0.25">
      <c r="A312" s="19"/>
      <c r="B312" s="7"/>
    </row>
    <row r="313" spans="1:2" s="8" customFormat="1" x14ac:dyDescent="0.25">
      <c r="A313" s="19"/>
      <c r="B313" s="7"/>
    </row>
    <row r="314" spans="1:2" s="8" customFormat="1" x14ac:dyDescent="0.25">
      <c r="A314" s="19"/>
      <c r="B314" s="7"/>
    </row>
    <row r="315" spans="1:2" s="8" customFormat="1" x14ac:dyDescent="0.25">
      <c r="A315" s="19"/>
      <c r="B315" s="7"/>
    </row>
    <row r="316" spans="1:2" s="8" customFormat="1" x14ac:dyDescent="0.25">
      <c r="A316" s="19"/>
      <c r="B316" s="7"/>
    </row>
    <row r="317" spans="1:2" s="8" customFormat="1" x14ac:dyDescent="0.25">
      <c r="A317" s="19"/>
      <c r="B317" s="7"/>
    </row>
    <row r="318" spans="1:2" s="8" customFormat="1" x14ac:dyDescent="0.25">
      <c r="A318" s="19"/>
      <c r="B318" s="7"/>
    </row>
    <row r="319" spans="1:2" s="8" customFormat="1" x14ac:dyDescent="0.25">
      <c r="A319" s="19"/>
      <c r="B319" s="7"/>
    </row>
    <row r="320" spans="1:2" s="8" customFormat="1" x14ac:dyDescent="0.25">
      <c r="A320" s="19"/>
      <c r="B320" s="7"/>
    </row>
    <row r="321" spans="1:2" s="8" customFormat="1" x14ac:dyDescent="0.25">
      <c r="A321" s="19"/>
      <c r="B321" s="7"/>
    </row>
    <row r="322" spans="1:2" s="8" customFormat="1" x14ac:dyDescent="0.25">
      <c r="A322" s="19"/>
      <c r="B322" s="7"/>
    </row>
    <row r="323" spans="1:2" s="8" customFormat="1" x14ac:dyDescent="0.25">
      <c r="A323" s="19"/>
      <c r="B323" s="7"/>
    </row>
    <row r="324" spans="1:2" s="8" customFormat="1" x14ac:dyDescent="0.25">
      <c r="A324" s="19"/>
      <c r="B324" s="7"/>
    </row>
    <row r="325" spans="1:2" s="8" customFormat="1" x14ac:dyDescent="0.25">
      <c r="A325" s="19"/>
      <c r="B325" s="7"/>
    </row>
    <row r="326" spans="1:2" s="8" customFormat="1" x14ac:dyDescent="0.25">
      <c r="A326" s="19"/>
      <c r="B326" s="7"/>
    </row>
    <row r="327" spans="1:2" s="8" customFormat="1" x14ac:dyDescent="0.25">
      <c r="A327" s="19"/>
      <c r="B327" s="7"/>
    </row>
    <row r="328" spans="1:2" s="8" customFormat="1" x14ac:dyDescent="0.25">
      <c r="A328" s="19"/>
      <c r="B328" s="7"/>
    </row>
    <row r="329" spans="1:2" s="8" customFormat="1" x14ac:dyDescent="0.25">
      <c r="A329" s="19"/>
      <c r="B329" s="7"/>
    </row>
    <row r="330" spans="1:2" s="8" customFormat="1" x14ac:dyDescent="0.25">
      <c r="A330" s="19"/>
      <c r="B330" s="7"/>
    </row>
    <row r="331" spans="1:2" s="8" customFormat="1" x14ac:dyDescent="0.25">
      <c r="A331" s="19"/>
      <c r="B331" s="7"/>
    </row>
    <row r="332" spans="1:2" s="8" customFormat="1" x14ac:dyDescent="0.25">
      <c r="A332" s="19"/>
      <c r="B332" s="7"/>
    </row>
    <row r="333" spans="1:2" s="8" customFormat="1" x14ac:dyDescent="0.25">
      <c r="A333" s="19"/>
      <c r="B333" s="7"/>
    </row>
    <row r="334" spans="1:2" s="8" customFormat="1" x14ac:dyDescent="0.25">
      <c r="A334" s="19"/>
      <c r="B334" s="7"/>
    </row>
    <row r="335" spans="1:2" s="8" customFormat="1" x14ac:dyDescent="0.25">
      <c r="A335" s="19"/>
      <c r="B335" s="7"/>
    </row>
    <row r="336" spans="1:2" s="8" customFormat="1" x14ac:dyDescent="0.25">
      <c r="A336" s="19"/>
      <c r="B336" s="7"/>
    </row>
    <row r="337" spans="1:2" s="8" customFormat="1" x14ac:dyDescent="0.25">
      <c r="A337" s="19"/>
      <c r="B337" s="7"/>
    </row>
    <row r="338" spans="1:2" s="8" customFormat="1" x14ac:dyDescent="0.25">
      <c r="A338" s="19"/>
      <c r="B338" s="7"/>
    </row>
    <row r="339" spans="1:2" s="8" customFormat="1" x14ac:dyDescent="0.25">
      <c r="A339" s="19"/>
      <c r="B339" s="7"/>
    </row>
    <row r="340" spans="1:2" s="8" customFormat="1" x14ac:dyDescent="0.25">
      <c r="A340" s="19"/>
      <c r="B340" s="7"/>
    </row>
    <row r="341" spans="1:2" s="8" customFormat="1" x14ac:dyDescent="0.25">
      <c r="A341" s="19"/>
      <c r="B341" s="7"/>
    </row>
    <row r="342" spans="1:2" s="8" customFormat="1" x14ac:dyDescent="0.25">
      <c r="A342" s="19"/>
      <c r="B342" s="7"/>
    </row>
    <row r="343" spans="1:2" s="8" customFormat="1" x14ac:dyDescent="0.25">
      <c r="A343" s="19"/>
      <c r="B343" s="7"/>
    </row>
    <row r="344" spans="1:2" s="8" customFormat="1" x14ac:dyDescent="0.25">
      <c r="A344" s="19"/>
      <c r="B344" s="7"/>
    </row>
    <row r="345" spans="1:2" s="8" customFormat="1" x14ac:dyDescent="0.25">
      <c r="A345" s="19"/>
      <c r="B345" s="7"/>
    </row>
    <row r="346" spans="1:2" s="8" customFormat="1" x14ac:dyDescent="0.25">
      <c r="A346" s="19"/>
      <c r="B346" s="7"/>
    </row>
    <row r="347" spans="1:2" s="8" customFormat="1" x14ac:dyDescent="0.25">
      <c r="A347" s="19"/>
      <c r="B347" s="7"/>
    </row>
    <row r="348" spans="1:2" s="8" customFormat="1" x14ac:dyDescent="0.25">
      <c r="A348" s="19"/>
      <c r="B348" s="7"/>
    </row>
    <row r="349" spans="1:2" s="8" customFormat="1" x14ac:dyDescent="0.25">
      <c r="A349" s="19"/>
      <c r="B349" s="7"/>
    </row>
    <row r="350" spans="1:2" s="8" customFormat="1" x14ac:dyDescent="0.25">
      <c r="A350" s="19"/>
      <c r="B350" s="7"/>
    </row>
    <row r="351" spans="1:2" s="8" customFormat="1" x14ac:dyDescent="0.25">
      <c r="A351" s="19"/>
      <c r="B351" s="7"/>
    </row>
    <row r="352" spans="1:2" s="8" customFormat="1" x14ac:dyDescent="0.25">
      <c r="A352" s="19"/>
      <c r="B352" s="7"/>
    </row>
    <row r="353" spans="1:2" s="8" customFormat="1" x14ac:dyDescent="0.25">
      <c r="A353" s="19"/>
      <c r="B353" s="7"/>
    </row>
    <row r="354" spans="1:2" s="8" customFormat="1" x14ac:dyDescent="0.25">
      <c r="A354" s="19"/>
      <c r="B354" s="7"/>
    </row>
    <row r="355" spans="1:2" s="8" customFormat="1" x14ac:dyDescent="0.25">
      <c r="A355" s="19"/>
      <c r="B355" s="7"/>
    </row>
    <row r="356" spans="1:2" s="8" customFormat="1" x14ac:dyDescent="0.25">
      <c r="A356" s="19"/>
      <c r="B356" s="7"/>
    </row>
    <row r="357" spans="1:2" s="8" customFormat="1" x14ac:dyDescent="0.25">
      <c r="A357" s="19"/>
      <c r="B357" s="7"/>
    </row>
    <row r="358" spans="1:2" s="8" customFormat="1" x14ac:dyDescent="0.25">
      <c r="A358" s="19"/>
      <c r="B358" s="7"/>
    </row>
    <row r="359" spans="1:2" s="8" customFormat="1" x14ac:dyDescent="0.25">
      <c r="A359" s="19"/>
      <c r="B359" s="7"/>
    </row>
    <row r="360" spans="1:2" s="8" customFormat="1" x14ac:dyDescent="0.25">
      <c r="A360" s="19"/>
      <c r="B360" s="7"/>
    </row>
    <row r="361" spans="1:2" s="8" customFormat="1" x14ac:dyDescent="0.25">
      <c r="A361" s="19"/>
      <c r="B361" s="7"/>
    </row>
    <row r="362" spans="1:2" s="8" customFormat="1" x14ac:dyDescent="0.25">
      <c r="A362" s="19"/>
      <c r="B362" s="7"/>
    </row>
    <row r="363" spans="1:2" s="8" customFormat="1" x14ac:dyDescent="0.25">
      <c r="A363" s="19"/>
      <c r="B363" s="7"/>
    </row>
    <row r="364" spans="1:2" s="8" customFormat="1" x14ac:dyDescent="0.25">
      <c r="A364" s="19"/>
      <c r="B364" s="7"/>
    </row>
    <row r="365" spans="1:2" s="8" customFormat="1" x14ac:dyDescent="0.25">
      <c r="A365" s="19"/>
      <c r="B365" s="7"/>
    </row>
    <row r="366" spans="1:2" s="8" customFormat="1" x14ac:dyDescent="0.25">
      <c r="A366" s="19"/>
      <c r="B366" s="7"/>
    </row>
    <row r="367" spans="1:2" s="8" customFormat="1" x14ac:dyDescent="0.25">
      <c r="A367" s="19"/>
      <c r="B367" s="7"/>
    </row>
    <row r="368" spans="1:2" s="8" customFormat="1" x14ac:dyDescent="0.25">
      <c r="A368" s="19"/>
      <c r="B368" s="7"/>
    </row>
    <row r="369" spans="1:2" s="8" customFormat="1" x14ac:dyDescent="0.25">
      <c r="A369" s="19"/>
      <c r="B369" s="7"/>
    </row>
    <row r="370" spans="1:2" s="8" customFormat="1" x14ac:dyDescent="0.25">
      <c r="A370" s="19"/>
      <c r="B370" s="7"/>
    </row>
    <row r="371" spans="1:2" s="8" customFormat="1" x14ac:dyDescent="0.25">
      <c r="A371" s="19"/>
      <c r="B371" s="7"/>
    </row>
    <row r="372" spans="1:2" s="8" customFormat="1" x14ac:dyDescent="0.25">
      <c r="A372" s="19"/>
      <c r="B372" s="7"/>
    </row>
    <row r="373" spans="1:2" s="8" customFormat="1" x14ac:dyDescent="0.25">
      <c r="A373" s="19"/>
      <c r="B373" s="7"/>
    </row>
    <row r="374" spans="1:2" s="8" customFormat="1" x14ac:dyDescent="0.25">
      <c r="A374" s="19"/>
      <c r="B374" s="7"/>
    </row>
    <row r="375" spans="1:2" s="8" customFormat="1" x14ac:dyDescent="0.25">
      <c r="A375" s="19"/>
      <c r="B375" s="7"/>
    </row>
    <row r="376" spans="1:2" s="8" customFormat="1" x14ac:dyDescent="0.25">
      <c r="A376" s="19"/>
      <c r="B376" s="7"/>
    </row>
    <row r="377" spans="1:2" s="8" customFormat="1" x14ac:dyDescent="0.25">
      <c r="A377" s="19"/>
      <c r="B377" s="7"/>
    </row>
    <row r="378" spans="1:2" s="8" customFormat="1" x14ac:dyDescent="0.25">
      <c r="A378" s="19"/>
      <c r="B378" s="7"/>
    </row>
    <row r="379" spans="1:2" s="8" customFormat="1" x14ac:dyDescent="0.25">
      <c r="A379" s="19"/>
      <c r="B379" s="7"/>
    </row>
    <row r="380" spans="1:2" s="8" customFormat="1" x14ac:dyDescent="0.25">
      <c r="A380" s="19"/>
      <c r="B380" s="7"/>
    </row>
    <row r="381" spans="1:2" s="8" customFormat="1" x14ac:dyDescent="0.25">
      <c r="A381" s="19"/>
      <c r="B381" s="7"/>
    </row>
    <row r="382" spans="1:2" s="8" customFormat="1" x14ac:dyDescent="0.25">
      <c r="A382" s="19"/>
      <c r="B382" s="7"/>
    </row>
    <row r="383" spans="1:2" s="8" customFormat="1" x14ac:dyDescent="0.25">
      <c r="A383" s="19"/>
      <c r="B383" s="7"/>
    </row>
    <row r="384" spans="1:2" s="8" customFormat="1" x14ac:dyDescent="0.25">
      <c r="A384" s="19"/>
      <c r="B384" s="7"/>
    </row>
    <row r="385" spans="1:2" s="8" customFormat="1" x14ac:dyDescent="0.25">
      <c r="A385" s="19"/>
      <c r="B385" s="7"/>
    </row>
    <row r="386" spans="1:2" s="8" customFormat="1" x14ac:dyDescent="0.25">
      <c r="A386" s="19"/>
      <c r="B386" s="7"/>
    </row>
    <row r="387" spans="1:2" s="8" customFormat="1" x14ac:dyDescent="0.25">
      <c r="A387" s="19"/>
      <c r="B387" s="7"/>
    </row>
    <row r="388" spans="1:2" s="8" customFormat="1" x14ac:dyDescent="0.25">
      <c r="A388" s="19"/>
      <c r="B388" s="7"/>
    </row>
    <row r="389" spans="1:2" s="8" customFormat="1" x14ac:dyDescent="0.25">
      <c r="A389" s="19"/>
      <c r="B389" s="7"/>
    </row>
    <row r="390" spans="1:2" s="8" customFormat="1" x14ac:dyDescent="0.25">
      <c r="A390" s="19"/>
      <c r="B390" s="7"/>
    </row>
    <row r="391" spans="1:2" s="8" customFormat="1" x14ac:dyDescent="0.25">
      <c r="A391" s="19"/>
      <c r="B391" s="7"/>
    </row>
    <row r="392" spans="1:2" s="8" customFormat="1" x14ac:dyDescent="0.25">
      <c r="A392" s="19"/>
      <c r="B392" s="7"/>
    </row>
    <row r="393" spans="1:2" s="8" customFormat="1" x14ac:dyDescent="0.25">
      <c r="A393" s="19"/>
      <c r="B393" s="7"/>
    </row>
    <row r="394" spans="1:2" s="8" customFormat="1" x14ac:dyDescent="0.25">
      <c r="A394" s="19"/>
      <c r="B394" s="7"/>
    </row>
    <row r="395" spans="1:2" s="8" customFormat="1" x14ac:dyDescent="0.25">
      <c r="A395" s="19"/>
      <c r="B395" s="7"/>
    </row>
    <row r="396" spans="1:2" s="8" customFormat="1" x14ac:dyDescent="0.25">
      <c r="A396" s="19"/>
      <c r="B396" s="7"/>
    </row>
    <row r="397" spans="1:2" s="8" customFormat="1" x14ac:dyDescent="0.25">
      <c r="A397" s="19"/>
      <c r="B397" s="7"/>
    </row>
    <row r="398" spans="1:2" s="8" customFormat="1" x14ac:dyDescent="0.25">
      <c r="A398" s="19"/>
      <c r="B398" s="7"/>
    </row>
    <row r="399" spans="1:2" s="8" customFormat="1" x14ac:dyDescent="0.25">
      <c r="A399" s="19"/>
      <c r="B399" s="7"/>
    </row>
    <row r="400" spans="1:2" s="8" customFormat="1" x14ac:dyDescent="0.25">
      <c r="A400" s="19"/>
      <c r="B400" s="7"/>
    </row>
    <row r="401" spans="1:2" s="8" customFormat="1" x14ac:dyDescent="0.25">
      <c r="A401" s="19"/>
      <c r="B401" s="7"/>
    </row>
    <row r="402" spans="1:2" s="8" customFormat="1" x14ac:dyDescent="0.25">
      <c r="A402" s="19"/>
      <c r="B402" s="7"/>
    </row>
    <row r="403" spans="1:2" s="8" customFormat="1" x14ac:dyDescent="0.25">
      <c r="A403" s="19"/>
      <c r="B403" s="7"/>
    </row>
    <row r="404" spans="1:2" s="8" customFormat="1" x14ac:dyDescent="0.25">
      <c r="A404" s="19"/>
      <c r="B404" s="7"/>
    </row>
    <row r="405" spans="1:2" s="8" customFormat="1" x14ac:dyDescent="0.25">
      <c r="A405" s="19"/>
      <c r="B405" s="7"/>
    </row>
    <row r="406" spans="1:2" s="8" customFormat="1" x14ac:dyDescent="0.25">
      <c r="A406" s="19"/>
      <c r="B406" s="7"/>
    </row>
    <row r="407" spans="1:2" s="8" customFormat="1" x14ac:dyDescent="0.25">
      <c r="A407" s="19"/>
      <c r="B407" s="7"/>
    </row>
    <row r="408" spans="1:2" s="8" customFormat="1" x14ac:dyDescent="0.25">
      <c r="A408" s="19"/>
      <c r="B408" s="7"/>
    </row>
    <row r="409" spans="1:2" s="8" customFormat="1" x14ac:dyDescent="0.25">
      <c r="A409" s="19"/>
      <c r="B409" s="7"/>
    </row>
    <row r="410" spans="1:2" s="8" customFormat="1" x14ac:dyDescent="0.25">
      <c r="A410" s="19"/>
      <c r="B410" s="7"/>
    </row>
    <row r="411" spans="1:2" s="8" customFormat="1" x14ac:dyDescent="0.25">
      <c r="A411" s="19"/>
      <c r="B411" s="7"/>
    </row>
    <row r="412" spans="1:2" s="8" customFormat="1" x14ac:dyDescent="0.25">
      <c r="A412" s="19"/>
      <c r="B412" s="7"/>
    </row>
    <row r="413" spans="1:2" s="8" customFormat="1" x14ac:dyDescent="0.25">
      <c r="A413" s="19"/>
      <c r="B413" s="7"/>
    </row>
    <row r="414" spans="1:2" s="8" customFormat="1" x14ac:dyDescent="0.25">
      <c r="A414" s="19"/>
      <c r="B414" s="7"/>
    </row>
    <row r="415" spans="1:2" s="8" customFormat="1" x14ac:dyDescent="0.25">
      <c r="A415" s="19"/>
      <c r="B415" s="7"/>
    </row>
    <row r="416" spans="1:2" s="8" customFormat="1" x14ac:dyDescent="0.25">
      <c r="A416" s="19"/>
      <c r="B416" s="7"/>
    </row>
    <row r="417" spans="1:2" s="8" customFormat="1" x14ac:dyDescent="0.25">
      <c r="A417" s="19"/>
      <c r="B417" s="7"/>
    </row>
    <row r="418" spans="1:2" s="8" customFormat="1" x14ac:dyDescent="0.25">
      <c r="A418" s="19"/>
      <c r="B418" s="7"/>
    </row>
  </sheetData>
  <mergeCells count="1">
    <mergeCell ref="Q1:R1"/>
  </mergeCells>
  <phoneticPr fontId="13" type="noConversion"/>
  <hyperlinks>
    <hyperlink ref="A3" location="'1. Math o swyddogaeth'!A1" display="Tab 1" xr:uid="{9D7AAF14-8C22-470F-96C5-46EBC4DFF39E}"/>
    <hyperlink ref="A4:A10" location="'1. Summary Statistics'!A1" display="Tab 1" xr:uid="{47BAE295-69A8-4579-BC50-E10C9D93C1FF}"/>
    <hyperlink ref="A4" location="'2. Y tro diwethaf'!A1" display="Tab 2" xr:uid="{8DFCC18E-A334-413B-8B82-B0F2A8E789D1}"/>
    <hyperlink ref="A6" location="'4. Heb eu dedfrydu'!A1" display="Tab 4" xr:uid="{8895F0CE-5C36-4F20-9642-8505A61CBA9F}"/>
    <hyperlink ref="A7" location="'5. Ethnigrwydd'!A1" display="Tab 5" xr:uid="{3AA1CAC7-0224-475D-86C2-1BE6E489F4ED}"/>
    <hyperlink ref="A8" location="'6. Anabledd'!A1" display="Tab 6" xr:uid="{A476F2C8-4856-43DB-BAF5-5180217C577D}"/>
    <hyperlink ref="A9" location="'7. Iechyd meddwl'!A1" display="Tab 7" xr:uid="{609EC165-97D4-4A25-A1EF-A93B4391CA8C}"/>
    <hyperlink ref="A10" location="'8. Gofal ALl'!A1" display="Tab 8" xr:uid="{4F26FFF4-7BA1-4AAF-B0F4-D88157CB0E1A}"/>
    <hyperlink ref="A5" location="'3. PCoSO a VP o gymharu â’r gwe'!A1" display="Tab 3" xr:uid="{B4E85A0E-9CE4-4FEE-9CC2-798734859763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6381-25CC-49CD-8B20-D289F781FF66}">
  <sheetPr>
    <pageSetUpPr fitToPage="1"/>
  </sheetPr>
  <dimension ref="A1:HT328"/>
  <sheetViews>
    <sheetView showGridLines="0" view="pageBreakPreview" topLeftCell="A118" zoomScaleNormal="75" zoomScaleSheetLayoutView="100" workbookViewId="0">
      <selection activeCell="I3" sqref="I3"/>
    </sheetView>
  </sheetViews>
  <sheetFormatPr defaultColWidth="9.140625" defaultRowHeight="16.5" x14ac:dyDescent="0.25"/>
  <cols>
    <col min="1" max="1" width="7.140625" style="159" bestFit="1" customWidth="1"/>
    <col min="2" max="2" width="102.85546875" style="35" customWidth="1"/>
    <col min="3" max="3" width="13.5703125" style="36" customWidth="1"/>
    <col min="4" max="4" width="8.42578125" style="163" customWidth="1"/>
    <col min="5" max="5" width="8.5703125" style="163" customWidth="1"/>
    <col min="6" max="6" width="3.140625" style="24" customWidth="1"/>
    <col min="7" max="16384" width="9.140625" style="24"/>
  </cols>
  <sheetData>
    <row r="1" spans="1:5" ht="79.5" customHeight="1" thickBot="1" x14ac:dyDescent="0.25">
      <c r="A1" s="21"/>
      <c r="B1" s="244" t="s">
        <v>18</v>
      </c>
      <c r="C1" s="244"/>
      <c r="D1" s="244"/>
      <c r="E1" s="23"/>
    </row>
    <row r="2" spans="1:5" ht="30" customHeight="1" x14ac:dyDescent="0.2">
      <c r="A2" s="25"/>
      <c r="B2" s="26" t="s">
        <v>19</v>
      </c>
      <c r="C2" s="27"/>
      <c r="D2" s="27"/>
      <c r="E2" s="28"/>
    </row>
    <row r="3" spans="1:5" s="31" customFormat="1" ht="72.75" customHeight="1" thickBot="1" x14ac:dyDescent="0.25">
      <c r="A3" s="29"/>
      <c r="B3" s="245" t="s">
        <v>20</v>
      </c>
      <c r="C3" s="245"/>
      <c r="D3" s="245"/>
      <c r="E3" s="30"/>
    </row>
    <row r="4" spans="1:5" s="31" customFormat="1" ht="13.35" customHeight="1" x14ac:dyDescent="0.2">
      <c r="A4" s="32"/>
      <c r="B4" s="32"/>
      <c r="C4" s="33"/>
      <c r="D4" s="33"/>
      <c r="E4" s="33"/>
    </row>
    <row r="5" spans="1:5" s="37" customFormat="1" ht="23.25" customHeight="1" x14ac:dyDescent="0.25">
      <c r="A5" s="34" t="s">
        <v>21</v>
      </c>
      <c r="B5" s="35"/>
      <c r="C5" s="36"/>
      <c r="D5" s="36"/>
      <c r="E5" s="36"/>
    </row>
    <row r="6" spans="1:5" ht="30" customHeight="1" x14ac:dyDescent="0.2">
      <c r="A6" s="38"/>
      <c r="B6" s="39" t="s">
        <v>22</v>
      </c>
      <c r="C6" s="40"/>
      <c r="D6" s="40"/>
      <c r="E6" s="40"/>
    </row>
    <row r="7" spans="1:5" ht="30" customHeight="1" x14ac:dyDescent="0.2">
      <c r="A7" s="41"/>
      <c r="B7" s="42" t="s">
        <v>23</v>
      </c>
      <c r="C7" s="43"/>
      <c r="D7" s="43"/>
      <c r="E7" s="43"/>
    </row>
    <row r="8" spans="1:5" ht="30" customHeight="1" x14ac:dyDescent="0.2">
      <c r="A8" s="44"/>
      <c r="B8" s="42" t="s">
        <v>24</v>
      </c>
      <c r="C8" s="43"/>
      <c r="D8" s="43"/>
      <c r="E8" s="43"/>
    </row>
    <row r="9" spans="1:5" ht="30" customHeight="1" x14ac:dyDescent="0.2">
      <c r="A9" s="45"/>
      <c r="B9" s="42" t="s">
        <v>25</v>
      </c>
      <c r="C9" s="43"/>
      <c r="D9" s="43"/>
      <c r="E9" s="43"/>
    </row>
    <row r="10" spans="1:5" ht="31.35" customHeight="1" x14ac:dyDescent="0.2">
      <c r="A10" s="223"/>
      <c r="B10" s="42" t="s">
        <v>26</v>
      </c>
      <c r="C10" s="43"/>
      <c r="D10" s="43"/>
      <c r="E10" s="43"/>
    </row>
    <row r="11" spans="1:5" ht="17.25" customHeight="1" x14ac:dyDescent="0.2">
      <c r="A11" s="47"/>
      <c r="B11" s="48" t="s">
        <v>27</v>
      </c>
      <c r="C11" s="49"/>
      <c r="D11" s="49"/>
      <c r="E11" s="49"/>
    </row>
    <row r="12" spans="1:5" ht="194.25" customHeight="1" x14ac:dyDescent="0.2">
      <c r="A12" s="47"/>
      <c r="B12" s="48"/>
      <c r="C12" s="50"/>
      <c r="D12" s="224" t="s">
        <v>28</v>
      </c>
      <c r="E12" s="225" t="s">
        <v>29</v>
      </c>
    </row>
    <row r="13" spans="1:5" s="52" customFormat="1" ht="30" customHeight="1" x14ac:dyDescent="0.2">
      <c r="C13" s="53" t="s">
        <v>30</v>
      </c>
      <c r="D13" s="54">
        <v>196</v>
      </c>
      <c r="E13" s="226">
        <v>2233</v>
      </c>
    </row>
    <row r="14" spans="1:5" s="52" customFormat="1" ht="18" customHeight="1" thickBot="1" x14ac:dyDescent="0.25">
      <c r="A14" s="56"/>
      <c r="B14" s="57"/>
      <c r="C14" s="58" t="s">
        <v>31</v>
      </c>
      <c r="D14" s="59"/>
      <c r="E14" s="59"/>
    </row>
    <row r="15" spans="1:5" ht="33" customHeight="1" thickTop="1" x14ac:dyDescent="0.2">
      <c r="A15" s="60" t="s">
        <v>32</v>
      </c>
      <c r="B15" s="61"/>
      <c r="C15" s="62"/>
      <c r="D15" s="220"/>
      <c r="E15" s="64"/>
    </row>
    <row r="16" spans="1:5" s="52" customFormat="1" ht="33" customHeight="1" x14ac:dyDescent="0.2">
      <c r="A16" s="65">
        <v>1.2</v>
      </c>
      <c r="B16" s="66" t="s">
        <v>33</v>
      </c>
      <c r="C16" s="67">
        <v>195</v>
      </c>
      <c r="D16" s="68">
        <v>0.02</v>
      </c>
      <c r="E16" s="69">
        <v>0.05</v>
      </c>
    </row>
    <row r="17" spans="1:228" s="52" customFormat="1" ht="33" customHeight="1" x14ac:dyDescent="0.2">
      <c r="A17" s="70"/>
      <c r="B17" s="66" t="s">
        <v>34</v>
      </c>
      <c r="C17" s="67">
        <v>195</v>
      </c>
      <c r="D17" s="74">
        <v>0.06</v>
      </c>
      <c r="E17" s="69">
        <v>0.16</v>
      </c>
    </row>
    <row r="18" spans="1:228" s="52" customFormat="1" ht="33" customHeight="1" x14ac:dyDescent="0.2">
      <c r="A18" s="70"/>
      <c r="B18" s="66" t="s">
        <v>35</v>
      </c>
      <c r="C18" s="67">
        <v>195</v>
      </c>
      <c r="D18" s="68">
        <v>0.1</v>
      </c>
      <c r="E18" s="69">
        <v>0.17</v>
      </c>
    </row>
    <row r="19" spans="1:228" s="52" customFormat="1" ht="33" customHeight="1" x14ac:dyDescent="0.2">
      <c r="A19" s="72"/>
      <c r="B19" s="66" t="s">
        <v>36</v>
      </c>
      <c r="C19" s="67">
        <v>195</v>
      </c>
      <c r="D19" s="68">
        <v>0.01</v>
      </c>
      <c r="E19" s="69">
        <v>0.02</v>
      </c>
    </row>
    <row r="20" spans="1:228" s="52" customFormat="1" ht="33" customHeight="1" x14ac:dyDescent="0.2">
      <c r="A20" s="65">
        <v>1.3</v>
      </c>
      <c r="B20" s="66" t="s">
        <v>37</v>
      </c>
      <c r="C20" s="67">
        <v>194</v>
      </c>
      <c r="D20" s="74">
        <v>0.11</v>
      </c>
      <c r="E20" s="69">
        <v>0.25</v>
      </c>
    </row>
    <row r="21" spans="1:228" s="52" customFormat="1" ht="33" customHeight="1" x14ac:dyDescent="0.2">
      <c r="A21" s="72"/>
      <c r="B21" s="66" t="s">
        <v>38</v>
      </c>
      <c r="C21" s="67">
        <v>194</v>
      </c>
      <c r="D21" s="68">
        <v>0.03</v>
      </c>
      <c r="E21" s="69">
        <v>0.03</v>
      </c>
    </row>
    <row r="22" spans="1:228" s="52" customFormat="1" ht="33" customHeight="1" x14ac:dyDescent="0.2">
      <c r="A22" s="73">
        <v>1.4</v>
      </c>
      <c r="B22" s="66" t="s">
        <v>39</v>
      </c>
      <c r="C22" s="67">
        <v>194</v>
      </c>
      <c r="D22" s="68">
        <v>0.41</v>
      </c>
      <c r="E22" s="69">
        <v>0.32</v>
      </c>
    </row>
    <row r="23" spans="1:228" s="52" customFormat="1" ht="33" customHeight="1" x14ac:dyDescent="0.2">
      <c r="A23" s="65">
        <v>1.5</v>
      </c>
      <c r="B23" s="66" t="s">
        <v>40</v>
      </c>
      <c r="C23" s="67">
        <v>195</v>
      </c>
      <c r="D23" s="74">
        <v>0.9</v>
      </c>
      <c r="E23" s="69">
        <v>0.99</v>
      </c>
    </row>
    <row r="24" spans="1:228" s="52" customFormat="1" ht="33" customHeight="1" x14ac:dyDescent="0.2">
      <c r="A24" s="72"/>
      <c r="B24" s="66" t="s">
        <v>41</v>
      </c>
      <c r="C24" s="67">
        <v>195</v>
      </c>
      <c r="D24" s="74">
        <v>0.31</v>
      </c>
      <c r="E24" s="69">
        <v>0.21</v>
      </c>
    </row>
    <row r="25" spans="1:228" s="52" customFormat="1" ht="33" customHeight="1" x14ac:dyDescent="0.2">
      <c r="A25" s="65">
        <v>1.6</v>
      </c>
      <c r="B25" s="66" t="s">
        <v>42</v>
      </c>
      <c r="C25" s="67">
        <v>193</v>
      </c>
      <c r="D25" s="74">
        <v>0.2</v>
      </c>
      <c r="E25" s="69">
        <v>0.08</v>
      </c>
    </row>
    <row r="26" spans="1:228" s="52" customFormat="1" ht="33" customHeight="1" x14ac:dyDescent="0.2">
      <c r="A26" s="72"/>
      <c r="B26" s="66" t="s">
        <v>43</v>
      </c>
      <c r="C26" s="67">
        <v>193</v>
      </c>
      <c r="D26" s="68">
        <v>0.02</v>
      </c>
      <c r="E26" s="69">
        <v>0.05</v>
      </c>
    </row>
    <row r="27" spans="1:228" s="52" customFormat="1" ht="33" customHeight="1" x14ac:dyDescent="0.2">
      <c r="A27" s="73">
        <v>7.3</v>
      </c>
      <c r="B27" s="66" t="s">
        <v>44</v>
      </c>
      <c r="C27" s="67">
        <v>192</v>
      </c>
      <c r="D27" s="75">
        <v>7.0000000000000007E-2</v>
      </c>
      <c r="E27" s="69">
        <v>0.15491651205936899</v>
      </c>
    </row>
    <row r="28" spans="1:228" s="52" customFormat="1" ht="33" customHeight="1" x14ac:dyDescent="0.2">
      <c r="A28" s="73">
        <v>12.1</v>
      </c>
      <c r="B28" s="66" t="s">
        <v>45</v>
      </c>
      <c r="C28" s="67">
        <v>192</v>
      </c>
      <c r="D28" s="75">
        <v>0.57999999999999996</v>
      </c>
      <c r="E28" s="69">
        <v>0.48</v>
      </c>
    </row>
    <row r="29" spans="1:228" s="77" customFormat="1" ht="33" customHeight="1" x14ac:dyDescent="0.2">
      <c r="A29" s="73">
        <v>12.3</v>
      </c>
      <c r="B29" s="66" t="s">
        <v>46</v>
      </c>
      <c r="C29" s="67">
        <v>187</v>
      </c>
      <c r="D29" s="69">
        <v>0.69</v>
      </c>
      <c r="E29" s="69">
        <v>0.61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</row>
    <row r="30" spans="1:228" s="52" customFormat="1" ht="33" customHeight="1" x14ac:dyDescent="0.2">
      <c r="A30" s="73">
        <v>19.100000000000001</v>
      </c>
      <c r="B30" s="66" t="s">
        <v>47</v>
      </c>
      <c r="C30" s="67">
        <v>188</v>
      </c>
      <c r="D30" s="74">
        <v>0.56999999999999995</v>
      </c>
      <c r="E30" s="69">
        <v>0.47</v>
      </c>
    </row>
    <row r="31" spans="1:228" s="52" customFormat="1" ht="33" customHeight="1" x14ac:dyDescent="0.2">
      <c r="A31" s="73">
        <v>19.2</v>
      </c>
      <c r="B31" s="66" t="s">
        <v>48</v>
      </c>
      <c r="C31" s="67">
        <v>187</v>
      </c>
      <c r="D31" s="69">
        <v>0.03</v>
      </c>
      <c r="E31" s="69">
        <v>0.06</v>
      </c>
    </row>
    <row r="32" spans="1:228" s="52" customFormat="1" ht="33" customHeight="1" x14ac:dyDescent="0.2">
      <c r="A32" s="73">
        <v>19.3</v>
      </c>
      <c r="B32" s="66" t="s">
        <v>49</v>
      </c>
      <c r="C32" s="67">
        <v>188</v>
      </c>
      <c r="D32" s="69">
        <v>0.25</v>
      </c>
      <c r="E32" s="69">
        <v>0.28000000000000003</v>
      </c>
    </row>
    <row r="33" spans="1:5" s="52" customFormat="1" ht="33" customHeight="1" x14ac:dyDescent="0.2">
      <c r="A33" s="73">
        <v>19.399999999999999</v>
      </c>
      <c r="B33" s="66" t="s">
        <v>50</v>
      </c>
      <c r="C33" s="67">
        <v>188</v>
      </c>
      <c r="D33" s="68">
        <v>0.05</v>
      </c>
      <c r="E33" s="69">
        <v>4.8000000000000001E-2</v>
      </c>
    </row>
    <row r="34" spans="1:5" s="52" customFormat="1" ht="33" customHeight="1" x14ac:dyDescent="0.2">
      <c r="A34" s="73">
        <v>19.5</v>
      </c>
      <c r="B34" s="66" t="s">
        <v>51</v>
      </c>
      <c r="C34" s="67">
        <v>187</v>
      </c>
      <c r="D34" s="69">
        <v>0</v>
      </c>
      <c r="E34" s="69">
        <v>0.02</v>
      </c>
    </row>
    <row r="35" spans="1:5" s="52" customFormat="1" ht="33" customHeight="1" x14ac:dyDescent="0.2">
      <c r="A35" s="73">
        <v>19.600000000000001</v>
      </c>
      <c r="B35" s="66" t="s">
        <v>52</v>
      </c>
      <c r="C35" s="67">
        <v>185</v>
      </c>
      <c r="D35" s="69">
        <v>0.01</v>
      </c>
      <c r="E35" s="69">
        <v>0.02</v>
      </c>
    </row>
    <row r="36" spans="1:5" s="52" customFormat="1" ht="33" customHeight="1" thickBot="1" x14ac:dyDescent="0.25">
      <c r="A36" s="78">
        <v>19.7</v>
      </c>
      <c r="B36" s="79" t="s">
        <v>53</v>
      </c>
      <c r="C36" s="67">
        <v>191</v>
      </c>
      <c r="D36" s="69">
        <v>0.04</v>
      </c>
      <c r="E36" s="80">
        <v>0.04</v>
      </c>
    </row>
    <row r="37" spans="1:5" s="52" customFormat="1" ht="33" customHeight="1" thickTop="1" x14ac:dyDescent="0.2">
      <c r="A37" s="60" t="s">
        <v>54</v>
      </c>
      <c r="B37" s="81"/>
      <c r="C37" s="82"/>
      <c r="D37" s="222"/>
      <c r="E37" s="84"/>
    </row>
    <row r="38" spans="1:5" s="52" customFormat="1" ht="33" customHeight="1" x14ac:dyDescent="0.2">
      <c r="A38" s="65">
        <v>2.1</v>
      </c>
      <c r="B38" s="66" t="s">
        <v>55</v>
      </c>
      <c r="C38" s="67">
        <v>195</v>
      </c>
      <c r="D38" s="105">
        <v>0.24</v>
      </c>
      <c r="E38" s="69">
        <v>0.41</v>
      </c>
    </row>
    <row r="39" spans="1:5" s="52" customFormat="1" ht="33" customHeight="1" x14ac:dyDescent="0.2">
      <c r="A39" s="85">
        <v>2.2000000000000002</v>
      </c>
      <c r="B39" s="66" t="s">
        <v>56</v>
      </c>
      <c r="C39" s="67">
        <v>195</v>
      </c>
      <c r="D39" s="136">
        <v>0.99</v>
      </c>
      <c r="E39" s="69">
        <v>0.93</v>
      </c>
    </row>
    <row r="40" spans="1:5" s="52" customFormat="1" ht="20.100000000000001" customHeight="1" x14ac:dyDescent="0.2">
      <c r="A40" s="86"/>
      <c r="B40" s="87" t="s">
        <v>57</v>
      </c>
      <c r="C40" s="67"/>
      <c r="D40" s="68"/>
      <c r="E40" s="69"/>
    </row>
    <row r="41" spans="1:5" s="52" customFormat="1" ht="33" customHeight="1" x14ac:dyDescent="0.2">
      <c r="A41" s="86"/>
      <c r="B41" s="66" t="s">
        <v>58</v>
      </c>
      <c r="C41" s="67">
        <v>193</v>
      </c>
      <c r="D41" s="105">
        <v>0.67</v>
      </c>
      <c r="E41" s="69">
        <v>0.82</v>
      </c>
    </row>
    <row r="42" spans="1:5" s="52" customFormat="1" ht="33" customHeight="1" x14ac:dyDescent="0.2">
      <c r="A42" s="73">
        <v>2.2999999999999998</v>
      </c>
      <c r="B42" s="66" t="s">
        <v>59</v>
      </c>
      <c r="C42" s="67">
        <v>195</v>
      </c>
      <c r="D42" s="105">
        <v>0.67</v>
      </c>
      <c r="E42" s="69">
        <v>0.83599999999999997</v>
      </c>
    </row>
    <row r="43" spans="1:5" s="52" customFormat="1" ht="33" customHeight="1" x14ac:dyDescent="0.2">
      <c r="A43" s="65">
        <v>2.4</v>
      </c>
      <c r="B43" s="66" t="s">
        <v>60</v>
      </c>
      <c r="C43" s="90"/>
      <c r="D43" s="116"/>
      <c r="E43" s="92"/>
    </row>
    <row r="44" spans="1:5" s="52" customFormat="1" ht="33" customHeight="1" x14ac:dyDescent="0.2">
      <c r="A44" s="93"/>
      <c r="B44" s="94" t="s">
        <v>61</v>
      </c>
      <c r="C44" s="67">
        <v>185</v>
      </c>
      <c r="D44" s="69">
        <v>0.5</v>
      </c>
      <c r="E44" s="69">
        <v>0.42</v>
      </c>
    </row>
    <row r="45" spans="1:5" s="52" customFormat="1" ht="33" customHeight="1" x14ac:dyDescent="0.2">
      <c r="A45" s="95"/>
      <c r="B45" s="94" t="s">
        <v>62</v>
      </c>
      <c r="C45" s="67">
        <v>157</v>
      </c>
      <c r="D45" s="69">
        <v>0.22</v>
      </c>
      <c r="E45" s="69">
        <v>0.16</v>
      </c>
    </row>
    <row r="46" spans="1:5" s="52" customFormat="1" ht="33" customHeight="1" x14ac:dyDescent="0.2">
      <c r="A46" s="95"/>
      <c r="B46" s="96" t="s">
        <v>63</v>
      </c>
      <c r="C46" s="67">
        <v>153</v>
      </c>
      <c r="D46" s="69">
        <v>0.14000000000000001</v>
      </c>
      <c r="E46" s="69">
        <v>0.11</v>
      </c>
    </row>
    <row r="47" spans="1:5" s="52" customFormat="1" ht="20.100000000000001" customHeight="1" x14ac:dyDescent="0.2">
      <c r="A47" s="86"/>
      <c r="B47" s="87" t="s">
        <v>64</v>
      </c>
      <c r="C47" s="90"/>
      <c r="D47" s="69"/>
      <c r="E47" s="92"/>
    </row>
    <row r="48" spans="1:5" s="52" customFormat="1" ht="33" customHeight="1" x14ac:dyDescent="0.2">
      <c r="A48" s="93"/>
      <c r="B48" s="94" t="s">
        <v>61</v>
      </c>
      <c r="C48" s="67">
        <v>93</v>
      </c>
      <c r="D48" s="105">
        <v>0.15</v>
      </c>
      <c r="E48" s="69">
        <v>0.32</v>
      </c>
    </row>
    <row r="49" spans="1:5" s="52" customFormat="1" ht="33" customHeight="1" x14ac:dyDescent="0.2">
      <c r="A49" s="95"/>
      <c r="B49" s="94" t="s">
        <v>62</v>
      </c>
      <c r="C49" s="67">
        <v>35</v>
      </c>
      <c r="D49" s="69">
        <v>0.2</v>
      </c>
      <c r="E49" s="69">
        <v>0.3</v>
      </c>
    </row>
    <row r="50" spans="1:5" s="52" customFormat="1" ht="33" customHeight="1" x14ac:dyDescent="0.2">
      <c r="A50" s="95"/>
      <c r="B50" s="94" t="s">
        <v>63</v>
      </c>
      <c r="C50" s="67">
        <v>22</v>
      </c>
      <c r="D50" s="69">
        <v>0.36</v>
      </c>
      <c r="E50" s="69">
        <v>0.33</v>
      </c>
    </row>
    <row r="51" spans="1:5" s="52" customFormat="1" ht="20.100000000000001" customHeight="1" x14ac:dyDescent="0.2">
      <c r="A51" s="86"/>
      <c r="B51" s="87" t="s">
        <v>65</v>
      </c>
      <c r="C51" s="90"/>
      <c r="D51" s="116"/>
      <c r="E51" s="92"/>
    </row>
    <row r="52" spans="1:5" s="52" customFormat="1" ht="33" customHeight="1" x14ac:dyDescent="0.2">
      <c r="A52" s="73">
        <v>2.5</v>
      </c>
      <c r="B52" s="97" t="s">
        <v>66</v>
      </c>
      <c r="C52" s="67">
        <v>120</v>
      </c>
      <c r="D52" s="105">
        <v>0.28999999999999998</v>
      </c>
      <c r="E52" s="69">
        <v>0.49</v>
      </c>
    </row>
    <row r="53" spans="1:5" s="52" customFormat="1" ht="33" customHeight="1" thickBot="1" x14ac:dyDescent="0.25">
      <c r="A53" s="73">
        <v>2.6</v>
      </c>
      <c r="B53" s="66" t="s">
        <v>67</v>
      </c>
      <c r="C53" s="67">
        <v>191</v>
      </c>
      <c r="D53" s="136">
        <v>0.92</v>
      </c>
      <c r="E53" s="69">
        <v>0.84</v>
      </c>
    </row>
    <row r="54" spans="1:5" s="52" customFormat="1" ht="33" customHeight="1" thickTop="1" x14ac:dyDescent="0.2">
      <c r="A54" s="60" t="s">
        <v>68</v>
      </c>
      <c r="B54" s="81"/>
      <c r="C54" s="227"/>
      <c r="D54" s="222"/>
      <c r="E54" s="84"/>
    </row>
    <row r="55" spans="1:5" s="52" customFormat="1" ht="33" customHeight="1" x14ac:dyDescent="0.2">
      <c r="A55" s="65">
        <v>3.1</v>
      </c>
      <c r="B55" s="66" t="s">
        <v>69</v>
      </c>
      <c r="C55" s="90"/>
      <c r="D55" s="116"/>
      <c r="E55" s="92"/>
    </row>
    <row r="56" spans="1:5" s="52" customFormat="1" ht="33" customHeight="1" x14ac:dyDescent="0.2">
      <c r="A56" s="93"/>
      <c r="B56" s="94" t="s">
        <v>70</v>
      </c>
      <c r="C56" s="67">
        <v>184</v>
      </c>
      <c r="D56" s="68">
        <v>0.82</v>
      </c>
      <c r="E56" s="69">
        <v>0.81</v>
      </c>
    </row>
    <row r="57" spans="1:5" s="52" customFormat="1" ht="33" customHeight="1" x14ac:dyDescent="0.2">
      <c r="A57" s="93"/>
      <c r="B57" s="94" t="s">
        <v>71</v>
      </c>
      <c r="C57" s="67">
        <v>192</v>
      </c>
      <c r="D57" s="68">
        <v>0.71</v>
      </c>
      <c r="E57" s="69">
        <v>0.63</v>
      </c>
    </row>
    <row r="58" spans="1:5" s="52" customFormat="1" ht="33" customHeight="1" x14ac:dyDescent="0.2">
      <c r="A58" s="93"/>
      <c r="B58" s="94" t="s">
        <v>72</v>
      </c>
      <c r="C58" s="67">
        <v>188</v>
      </c>
      <c r="D58" s="136">
        <v>0.73</v>
      </c>
      <c r="E58" s="69">
        <v>0.5</v>
      </c>
    </row>
    <row r="59" spans="1:5" s="52" customFormat="1" ht="33" customHeight="1" x14ac:dyDescent="0.2">
      <c r="A59" s="93"/>
      <c r="B59" s="94" t="s">
        <v>73</v>
      </c>
      <c r="C59" s="67">
        <v>192</v>
      </c>
      <c r="D59" s="136">
        <v>0.61</v>
      </c>
      <c r="E59" s="69">
        <v>0.5</v>
      </c>
    </row>
    <row r="60" spans="1:5" s="52" customFormat="1" ht="33" customHeight="1" x14ac:dyDescent="0.2">
      <c r="A60" s="93"/>
      <c r="B60" s="94" t="s">
        <v>74</v>
      </c>
      <c r="C60" s="67">
        <v>185</v>
      </c>
      <c r="D60" s="68">
        <v>0.84</v>
      </c>
      <c r="E60" s="69">
        <v>0.82490458015267198</v>
      </c>
    </row>
    <row r="61" spans="1:5" s="52" customFormat="1" ht="33" customHeight="1" x14ac:dyDescent="0.2">
      <c r="A61" s="93"/>
      <c r="B61" s="94" t="s">
        <v>75</v>
      </c>
      <c r="C61" s="67">
        <v>187</v>
      </c>
      <c r="D61" s="98">
        <v>0.2</v>
      </c>
      <c r="E61" s="69">
        <v>0.31512808119864699</v>
      </c>
    </row>
    <row r="62" spans="1:5" s="52" customFormat="1" ht="33" customHeight="1" x14ac:dyDescent="0.2">
      <c r="A62" s="93"/>
      <c r="B62" s="94" t="s">
        <v>76</v>
      </c>
      <c r="C62" s="67">
        <v>187</v>
      </c>
      <c r="D62" s="98">
        <v>0.21</v>
      </c>
      <c r="E62" s="69">
        <v>0.34</v>
      </c>
    </row>
    <row r="63" spans="1:5" s="52" customFormat="1" ht="33" customHeight="1" x14ac:dyDescent="0.2">
      <c r="A63" s="73">
        <v>3.2</v>
      </c>
      <c r="B63" s="66" t="s">
        <v>77</v>
      </c>
      <c r="C63" s="67">
        <v>195</v>
      </c>
      <c r="D63" s="98">
        <v>0.28000000000000003</v>
      </c>
      <c r="E63" s="69">
        <v>0.42</v>
      </c>
    </row>
    <row r="64" spans="1:5" s="52" customFormat="1" ht="33" customHeight="1" x14ac:dyDescent="0.2">
      <c r="A64" s="73">
        <v>3.3</v>
      </c>
      <c r="B64" s="66" t="s">
        <v>78</v>
      </c>
      <c r="C64" s="67">
        <v>193</v>
      </c>
      <c r="D64" s="69">
        <v>0.7</v>
      </c>
      <c r="E64" s="69">
        <v>0.78</v>
      </c>
    </row>
    <row r="65" spans="1:5" s="52" customFormat="1" ht="33" customHeight="1" x14ac:dyDescent="0.2">
      <c r="A65" s="73">
        <v>3.4</v>
      </c>
      <c r="B65" s="66" t="s">
        <v>79</v>
      </c>
      <c r="C65" s="67">
        <v>194</v>
      </c>
      <c r="D65" s="98">
        <v>0.2</v>
      </c>
      <c r="E65" s="69">
        <v>0.41</v>
      </c>
    </row>
    <row r="66" spans="1:5" s="52" customFormat="1" ht="33" customHeight="1" x14ac:dyDescent="0.2">
      <c r="A66" s="65">
        <v>3.5</v>
      </c>
      <c r="B66" s="66" t="s">
        <v>80</v>
      </c>
      <c r="C66" s="90"/>
      <c r="D66" s="116"/>
      <c r="E66" s="92"/>
    </row>
    <row r="67" spans="1:5" s="52" customFormat="1" ht="33" customHeight="1" x14ac:dyDescent="0.2">
      <c r="A67" s="99"/>
      <c r="B67" s="94" t="s">
        <v>81</v>
      </c>
      <c r="C67" s="67">
        <v>192</v>
      </c>
      <c r="D67" s="68">
        <v>0.54</v>
      </c>
      <c r="E67" s="69">
        <v>0.56000000000000005</v>
      </c>
    </row>
    <row r="68" spans="1:5" s="52" customFormat="1" ht="33" customHeight="1" x14ac:dyDescent="0.2">
      <c r="A68" s="99"/>
      <c r="B68" s="94" t="s">
        <v>82</v>
      </c>
      <c r="C68" s="67">
        <v>188</v>
      </c>
      <c r="D68" s="68">
        <v>0.41</v>
      </c>
      <c r="E68" s="69">
        <v>0.51</v>
      </c>
    </row>
    <row r="69" spans="1:5" s="52" customFormat="1" ht="33" customHeight="1" x14ac:dyDescent="0.2">
      <c r="A69" s="99"/>
      <c r="B69" s="94" t="s">
        <v>83</v>
      </c>
      <c r="C69" s="67">
        <v>191</v>
      </c>
      <c r="D69" s="98">
        <v>0.41</v>
      </c>
      <c r="E69" s="69">
        <v>0.63</v>
      </c>
    </row>
    <row r="70" spans="1:5" s="52" customFormat="1" ht="33" customHeight="1" x14ac:dyDescent="0.2">
      <c r="A70" s="99"/>
      <c r="B70" s="94" t="s">
        <v>84</v>
      </c>
      <c r="C70" s="67">
        <v>189</v>
      </c>
      <c r="D70" s="68">
        <v>0.69</v>
      </c>
      <c r="E70" s="69">
        <v>0.74</v>
      </c>
    </row>
    <row r="71" spans="1:5" s="52" customFormat="1" ht="33" customHeight="1" x14ac:dyDescent="0.2">
      <c r="A71" s="65">
        <v>3.6</v>
      </c>
      <c r="B71" s="66" t="s">
        <v>85</v>
      </c>
      <c r="C71" s="67">
        <v>190</v>
      </c>
      <c r="D71" s="69">
        <v>0.9</v>
      </c>
      <c r="E71" s="69">
        <v>0.91</v>
      </c>
    </row>
    <row r="72" spans="1:5" s="52" customFormat="1" ht="20.100000000000001" customHeight="1" x14ac:dyDescent="0.2">
      <c r="A72" s="86"/>
      <c r="B72" s="87" t="s">
        <v>86</v>
      </c>
      <c r="C72" s="100"/>
      <c r="D72" s="101"/>
      <c r="E72" s="92"/>
    </row>
    <row r="73" spans="1:5" s="52" customFormat="1" ht="33" customHeight="1" thickBot="1" x14ac:dyDescent="0.25">
      <c r="A73" s="102"/>
      <c r="B73" s="103" t="s">
        <v>87</v>
      </c>
      <c r="C73" s="67">
        <v>171</v>
      </c>
      <c r="D73" s="69">
        <v>0.49</v>
      </c>
      <c r="E73" s="80">
        <v>0.56000000000000005</v>
      </c>
    </row>
    <row r="74" spans="1:5" s="52" customFormat="1" ht="33" customHeight="1" thickTop="1" x14ac:dyDescent="0.2">
      <c r="A74" s="60" t="s">
        <v>88</v>
      </c>
      <c r="B74" s="81"/>
      <c r="C74" s="82"/>
      <c r="D74" s="222"/>
      <c r="E74" s="84"/>
    </row>
    <row r="75" spans="1:5" s="52" customFormat="1" ht="33" customHeight="1" x14ac:dyDescent="0.2">
      <c r="A75" s="73">
        <v>4.0999999999999996</v>
      </c>
      <c r="B75" s="66" t="s">
        <v>89</v>
      </c>
      <c r="C75" s="67">
        <v>193</v>
      </c>
      <c r="D75" s="98">
        <v>0.28000000000000003</v>
      </c>
      <c r="E75" s="69">
        <v>0.66</v>
      </c>
    </row>
    <row r="76" spans="1:5" s="52" customFormat="1" ht="33" customHeight="1" x14ac:dyDescent="0.2">
      <c r="A76" s="73">
        <v>4.2</v>
      </c>
      <c r="B76" s="66" t="s">
        <v>90</v>
      </c>
      <c r="C76" s="67">
        <v>193</v>
      </c>
      <c r="D76" s="105">
        <v>0.12</v>
      </c>
      <c r="E76" s="69">
        <v>0.28999999999999998</v>
      </c>
    </row>
    <row r="77" spans="1:5" s="52" customFormat="1" ht="33" customHeight="1" x14ac:dyDescent="0.2">
      <c r="A77" s="65">
        <v>4.3</v>
      </c>
      <c r="B77" s="66" t="s">
        <v>91</v>
      </c>
      <c r="C77" s="90"/>
      <c r="D77" s="116"/>
      <c r="E77" s="92"/>
    </row>
    <row r="78" spans="1:5" s="52" customFormat="1" ht="33" customHeight="1" x14ac:dyDescent="0.2">
      <c r="A78" s="99"/>
      <c r="B78" s="94" t="s">
        <v>92</v>
      </c>
      <c r="C78" s="67">
        <v>190</v>
      </c>
      <c r="D78" s="69">
        <v>0.62</v>
      </c>
      <c r="E78" s="69">
        <v>0.68</v>
      </c>
    </row>
    <row r="79" spans="1:5" s="52" customFormat="1" ht="33" customHeight="1" x14ac:dyDescent="0.2">
      <c r="A79" s="99"/>
      <c r="B79" s="94" t="s">
        <v>93</v>
      </c>
      <c r="C79" s="67">
        <v>192</v>
      </c>
      <c r="D79" s="69">
        <v>0.99</v>
      </c>
      <c r="E79" s="69">
        <v>0.88</v>
      </c>
    </row>
    <row r="80" spans="1:5" s="52" customFormat="1" ht="33" customHeight="1" x14ac:dyDescent="0.2">
      <c r="A80" s="99"/>
      <c r="B80" s="94" t="s">
        <v>94</v>
      </c>
      <c r="C80" s="67">
        <v>190</v>
      </c>
      <c r="D80" s="68">
        <v>0.39</v>
      </c>
      <c r="E80" s="69">
        <v>0.6</v>
      </c>
    </row>
    <row r="81" spans="1:5" s="52" customFormat="1" ht="33" customHeight="1" x14ac:dyDescent="0.2">
      <c r="A81" s="99"/>
      <c r="B81" s="94" t="s">
        <v>95</v>
      </c>
      <c r="C81" s="67">
        <v>191</v>
      </c>
      <c r="D81" s="98">
        <v>0.31</v>
      </c>
      <c r="E81" s="69">
        <v>0.66</v>
      </c>
    </row>
    <row r="82" spans="1:5" s="52" customFormat="1" ht="33" customHeight="1" x14ac:dyDescent="0.2">
      <c r="A82" s="104"/>
      <c r="B82" s="94" t="s">
        <v>96</v>
      </c>
      <c r="C82" s="67">
        <v>190</v>
      </c>
      <c r="D82" s="68">
        <v>0.12</v>
      </c>
      <c r="E82" s="69">
        <v>0.19</v>
      </c>
    </row>
    <row r="83" spans="1:5" s="52" customFormat="1" ht="33" customHeight="1" x14ac:dyDescent="0.2">
      <c r="A83" s="65">
        <v>4.4000000000000004</v>
      </c>
      <c r="B83" s="66" t="s">
        <v>97</v>
      </c>
      <c r="C83" s="90"/>
      <c r="D83" s="116"/>
      <c r="E83" s="92"/>
    </row>
    <row r="84" spans="1:5" s="52" customFormat="1" ht="33" customHeight="1" x14ac:dyDescent="0.2">
      <c r="A84" s="99"/>
      <c r="B84" s="94" t="s">
        <v>98</v>
      </c>
      <c r="C84" s="67">
        <v>188</v>
      </c>
      <c r="D84" s="105">
        <v>0.4</v>
      </c>
      <c r="E84" s="69">
        <v>0.56999999999999995</v>
      </c>
    </row>
    <row r="85" spans="1:5" s="52" customFormat="1" ht="33" customHeight="1" x14ac:dyDescent="0.2">
      <c r="A85" s="99"/>
      <c r="B85" s="94" t="s">
        <v>99</v>
      </c>
      <c r="C85" s="67">
        <v>190</v>
      </c>
      <c r="D85" s="105">
        <v>0.56999999999999995</v>
      </c>
      <c r="E85" s="69">
        <v>0.74</v>
      </c>
    </row>
    <row r="86" spans="1:5" s="52" customFormat="1" ht="33" customHeight="1" x14ac:dyDescent="0.2">
      <c r="A86" s="65">
        <v>4.5</v>
      </c>
      <c r="B86" s="66" t="s">
        <v>100</v>
      </c>
      <c r="C86" s="90"/>
      <c r="D86" s="116"/>
      <c r="E86" s="92"/>
    </row>
    <row r="87" spans="1:5" s="52" customFormat="1" ht="33" customHeight="1" x14ac:dyDescent="0.2">
      <c r="A87" s="99"/>
      <c r="B87" s="94" t="s">
        <v>101</v>
      </c>
      <c r="C87" s="67">
        <v>193</v>
      </c>
      <c r="D87" s="68">
        <v>0.74</v>
      </c>
      <c r="E87" s="69">
        <v>0.73</v>
      </c>
    </row>
    <row r="88" spans="1:5" s="52" customFormat="1" ht="33" customHeight="1" x14ac:dyDescent="0.2">
      <c r="A88" s="99"/>
      <c r="B88" s="94" t="s">
        <v>102</v>
      </c>
      <c r="C88" s="67">
        <v>192</v>
      </c>
      <c r="D88" s="68">
        <v>0.74</v>
      </c>
      <c r="E88" s="69">
        <v>0.73</v>
      </c>
    </row>
    <row r="89" spans="1:5" s="52" customFormat="1" ht="33" customHeight="1" x14ac:dyDescent="0.2">
      <c r="A89" s="99"/>
      <c r="B89" s="94" t="s">
        <v>103</v>
      </c>
      <c r="C89" s="67">
        <v>190</v>
      </c>
      <c r="D89" s="68">
        <v>0.81</v>
      </c>
      <c r="E89" s="69">
        <v>0.8</v>
      </c>
    </row>
    <row r="90" spans="1:5" s="52" customFormat="1" ht="33" customHeight="1" x14ac:dyDescent="0.2">
      <c r="A90" s="99"/>
      <c r="B90" s="94" t="s">
        <v>104</v>
      </c>
      <c r="C90" s="67">
        <v>189</v>
      </c>
      <c r="D90" s="136">
        <v>0.88</v>
      </c>
      <c r="E90" s="69">
        <v>0.59</v>
      </c>
    </row>
    <row r="91" spans="1:5" s="52" customFormat="1" ht="33" customHeight="1" x14ac:dyDescent="0.2">
      <c r="A91" s="99"/>
      <c r="B91" s="94" t="s">
        <v>105</v>
      </c>
      <c r="C91" s="67">
        <v>190</v>
      </c>
      <c r="D91" s="98">
        <v>0.56000000000000005</v>
      </c>
      <c r="E91" s="69">
        <v>0.74</v>
      </c>
    </row>
    <row r="92" spans="1:5" s="52" customFormat="1" ht="33" customHeight="1" x14ac:dyDescent="0.2">
      <c r="A92" s="65">
        <v>4.5999999999999996</v>
      </c>
      <c r="B92" s="66" t="s">
        <v>106</v>
      </c>
      <c r="C92" s="67">
        <v>187</v>
      </c>
      <c r="D92" s="69">
        <v>0.36</v>
      </c>
      <c r="E92" s="69">
        <v>0.32</v>
      </c>
    </row>
    <row r="93" spans="1:5" s="52" customFormat="1" ht="20.100000000000001" customHeight="1" x14ac:dyDescent="0.2">
      <c r="A93" s="86"/>
      <c r="B93" s="87" t="s">
        <v>107</v>
      </c>
      <c r="C93" s="100"/>
      <c r="D93" s="101"/>
      <c r="E93" s="92"/>
    </row>
    <row r="94" spans="1:5" s="52" customFormat="1" ht="33" customHeight="1" x14ac:dyDescent="0.2">
      <c r="A94" s="72"/>
      <c r="B94" s="107" t="s">
        <v>108</v>
      </c>
      <c r="C94" s="67">
        <v>68</v>
      </c>
      <c r="D94" s="69">
        <v>0.25</v>
      </c>
      <c r="E94" s="69">
        <v>0.34</v>
      </c>
    </row>
    <row r="95" spans="1:5" s="52" customFormat="1" ht="33" customHeight="1" thickBot="1" x14ac:dyDescent="0.25">
      <c r="A95" s="78">
        <v>4.7</v>
      </c>
      <c r="B95" s="79" t="s">
        <v>109</v>
      </c>
      <c r="C95" s="67">
        <v>192</v>
      </c>
      <c r="D95" s="108">
        <v>0.34</v>
      </c>
      <c r="E95" s="80">
        <v>0.38</v>
      </c>
    </row>
    <row r="96" spans="1:5" s="52" customFormat="1" ht="33" customHeight="1" thickTop="1" x14ac:dyDescent="0.2">
      <c r="A96" s="60" t="s">
        <v>110</v>
      </c>
      <c r="B96" s="81"/>
      <c r="C96" s="82"/>
      <c r="D96" s="222"/>
      <c r="E96" s="84"/>
    </row>
    <row r="97" spans="1:5" s="52" customFormat="1" ht="33" customHeight="1" x14ac:dyDescent="0.2">
      <c r="A97" s="73">
        <v>5.0999999999999996</v>
      </c>
      <c r="B97" s="66" t="s">
        <v>111</v>
      </c>
      <c r="C97" s="67">
        <v>194</v>
      </c>
      <c r="D97" s="69">
        <v>0.32</v>
      </c>
      <c r="E97" s="69">
        <v>0.33</v>
      </c>
    </row>
    <row r="98" spans="1:5" s="52" customFormat="1" ht="33" customHeight="1" x14ac:dyDescent="0.2">
      <c r="A98" s="73">
        <v>5.2</v>
      </c>
      <c r="B98" s="66" t="s">
        <v>112</v>
      </c>
      <c r="C98" s="67">
        <v>193</v>
      </c>
      <c r="D98" s="69">
        <v>0.25</v>
      </c>
      <c r="E98" s="69">
        <v>0.28000000000000003</v>
      </c>
    </row>
    <row r="99" spans="1:5" s="52" customFormat="1" ht="33" customHeight="1" x14ac:dyDescent="0.2">
      <c r="A99" s="73">
        <v>5.3</v>
      </c>
      <c r="B99" s="66" t="s">
        <v>113</v>
      </c>
      <c r="C99" s="67">
        <v>189</v>
      </c>
      <c r="D99" s="69">
        <v>0.61</v>
      </c>
      <c r="E99" s="69">
        <v>0.59</v>
      </c>
    </row>
    <row r="100" spans="1:5" s="52" customFormat="1" ht="33" customHeight="1" thickBot="1" x14ac:dyDescent="0.25">
      <c r="A100" s="72">
        <v>5.4</v>
      </c>
      <c r="B100" s="109" t="s">
        <v>114</v>
      </c>
      <c r="C100" s="110">
        <v>194</v>
      </c>
      <c r="D100" s="68">
        <v>0.7</v>
      </c>
      <c r="E100" s="114">
        <v>0.67</v>
      </c>
    </row>
    <row r="101" spans="1:5" s="52" customFormat="1" ht="33" customHeight="1" thickTop="1" x14ac:dyDescent="0.2">
      <c r="A101" s="60" t="s">
        <v>115</v>
      </c>
      <c r="B101" s="81"/>
      <c r="C101" s="82"/>
      <c r="D101" s="222"/>
      <c r="E101" s="84"/>
    </row>
    <row r="102" spans="1:5" s="52" customFormat="1" ht="33" customHeight="1" x14ac:dyDescent="0.2">
      <c r="A102" s="73">
        <v>6.1</v>
      </c>
      <c r="B102" s="66" t="s">
        <v>116</v>
      </c>
      <c r="C102" s="67">
        <v>195</v>
      </c>
      <c r="D102" s="105">
        <v>0.51</v>
      </c>
      <c r="E102" s="69">
        <v>0.72</v>
      </c>
    </row>
    <row r="103" spans="1:5" s="52" customFormat="1" ht="33" customHeight="1" x14ac:dyDescent="0.2">
      <c r="A103" s="73">
        <v>6.2</v>
      </c>
      <c r="B103" s="66" t="s">
        <v>117</v>
      </c>
      <c r="C103" s="67">
        <v>187</v>
      </c>
      <c r="D103" s="69">
        <v>0.64</v>
      </c>
      <c r="E103" s="69">
        <v>0.7</v>
      </c>
    </row>
    <row r="104" spans="1:5" s="52" customFormat="1" ht="33" customHeight="1" x14ac:dyDescent="0.2">
      <c r="A104" s="73">
        <v>6.3</v>
      </c>
      <c r="B104" s="66" t="s">
        <v>118</v>
      </c>
      <c r="C104" s="67">
        <v>192</v>
      </c>
      <c r="D104" s="69">
        <v>0.3</v>
      </c>
      <c r="E104" s="69">
        <v>0.37</v>
      </c>
    </row>
    <row r="105" spans="1:5" s="52" customFormat="1" ht="33" customHeight="1" x14ac:dyDescent="0.2">
      <c r="A105" s="65">
        <v>6.4</v>
      </c>
      <c r="B105" s="66" t="s">
        <v>119</v>
      </c>
      <c r="C105" s="67">
        <v>188</v>
      </c>
      <c r="D105" s="98">
        <v>0.48</v>
      </c>
      <c r="E105" s="69">
        <v>0.73</v>
      </c>
    </row>
    <row r="106" spans="1:5" s="52" customFormat="1" ht="20.100000000000001" customHeight="1" x14ac:dyDescent="0.2">
      <c r="A106" s="70"/>
      <c r="B106" s="87" t="s">
        <v>120</v>
      </c>
      <c r="C106" s="100"/>
      <c r="D106" s="116"/>
      <c r="E106" s="92"/>
    </row>
    <row r="107" spans="1:5" s="52" customFormat="1" ht="33" customHeight="1" x14ac:dyDescent="0.2">
      <c r="A107" s="72"/>
      <c r="B107" s="97" t="s">
        <v>121</v>
      </c>
      <c r="C107" s="67">
        <v>91</v>
      </c>
      <c r="D107" s="98">
        <v>0.38</v>
      </c>
      <c r="E107" s="69">
        <v>0.57999999999999996</v>
      </c>
    </row>
    <row r="108" spans="1:5" s="52" customFormat="1" ht="33" customHeight="1" x14ac:dyDescent="0.2">
      <c r="A108" s="65">
        <v>6.5</v>
      </c>
      <c r="B108" s="112" t="s">
        <v>122</v>
      </c>
      <c r="C108" s="67">
        <v>192</v>
      </c>
      <c r="D108" s="69">
        <v>0.37</v>
      </c>
      <c r="E108" s="113">
        <v>0.464912280701754</v>
      </c>
    </row>
    <row r="109" spans="1:5" s="52" customFormat="1" ht="33" customHeight="1" x14ac:dyDescent="0.2">
      <c r="A109" s="72"/>
      <c r="B109" s="97" t="s">
        <v>123</v>
      </c>
      <c r="C109" s="67">
        <v>71</v>
      </c>
      <c r="D109" s="68">
        <v>0.35</v>
      </c>
      <c r="E109" s="69">
        <v>0.32</v>
      </c>
    </row>
    <row r="110" spans="1:5" s="52" customFormat="1" ht="33" customHeight="1" x14ac:dyDescent="0.2">
      <c r="A110" s="72">
        <v>6.6</v>
      </c>
      <c r="B110" s="109" t="s">
        <v>124</v>
      </c>
      <c r="C110" s="67">
        <v>193</v>
      </c>
      <c r="D110" s="105">
        <v>0.17</v>
      </c>
      <c r="E110" s="114">
        <v>0.28999999999999998</v>
      </c>
    </row>
    <row r="111" spans="1:5" s="52" customFormat="1" ht="33" customHeight="1" x14ac:dyDescent="0.2">
      <c r="A111" s="65">
        <v>6.7</v>
      </c>
      <c r="B111" s="66" t="s">
        <v>125</v>
      </c>
      <c r="C111" s="67">
        <v>191</v>
      </c>
      <c r="D111" s="68">
        <v>0.51</v>
      </c>
      <c r="E111" s="69">
        <v>0.6</v>
      </c>
    </row>
    <row r="112" spans="1:5" s="52" customFormat="1" ht="20.100000000000001" customHeight="1" x14ac:dyDescent="0.2">
      <c r="A112" s="70"/>
      <c r="B112" s="87" t="s">
        <v>126</v>
      </c>
      <c r="C112" s="100"/>
      <c r="D112" s="116"/>
      <c r="E112" s="92"/>
    </row>
    <row r="113" spans="1:5" s="52" customFormat="1" ht="33" customHeight="1" thickBot="1" x14ac:dyDescent="0.25">
      <c r="A113" s="102"/>
      <c r="B113" s="97" t="s">
        <v>127</v>
      </c>
      <c r="C113" s="67">
        <v>98</v>
      </c>
      <c r="D113" s="69">
        <v>0.31</v>
      </c>
      <c r="E113" s="68">
        <v>0.37</v>
      </c>
    </row>
    <row r="114" spans="1:5" s="52" customFormat="1" ht="33" customHeight="1" thickTop="1" x14ac:dyDescent="0.2">
      <c r="A114" s="115" t="s">
        <v>128</v>
      </c>
      <c r="B114" s="81"/>
      <c r="C114" s="82"/>
      <c r="D114" s="222"/>
      <c r="E114" s="84"/>
    </row>
    <row r="115" spans="1:5" s="52" customFormat="1" ht="33" customHeight="1" x14ac:dyDescent="0.2">
      <c r="A115" s="73">
        <v>7.1</v>
      </c>
      <c r="B115" s="66" t="s">
        <v>129</v>
      </c>
      <c r="C115" s="67">
        <v>193</v>
      </c>
      <c r="D115" s="68">
        <v>0.62</v>
      </c>
      <c r="E115" s="69">
        <v>0.71</v>
      </c>
    </row>
    <row r="116" spans="1:5" s="52" customFormat="1" ht="33" customHeight="1" x14ac:dyDescent="0.2">
      <c r="A116" s="73">
        <v>7.2</v>
      </c>
      <c r="B116" s="66" t="s">
        <v>130</v>
      </c>
      <c r="C116" s="67">
        <v>192</v>
      </c>
      <c r="D116" s="69">
        <v>0.6</v>
      </c>
      <c r="E116" s="69">
        <v>0.63</v>
      </c>
    </row>
    <row r="117" spans="1:5" s="52" customFormat="1" ht="33" customHeight="1" x14ac:dyDescent="0.2">
      <c r="A117" s="73">
        <v>7.3</v>
      </c>
      <c r="B117" s="66" t="s">
        <v>131</v>
      </c>
      <c r="C117" s="67">
        <v>192</v>
      </c>
      <c r="D117" s="68">
        <v>0.61</v>
      </c>
      <c r="E117" s="69">
        <v>0.69</v>
      </c>
    </row>
    <row r="118" spans="1:5" s="52" customFormat="1" ht="20.100000000000001" customHeight="1" x14ac:dyDescent="0.2">
      <c r="A118" s="73"/>
      <c r="B118" s="87" t="s">
        <v>132</v>
      </c>
      <c r="C118" s="100"/>
      <c r="D118" s="116"/>
      <c r="E118" s="92"/>
    </row>
    <row r="119" spans="1:5" s="52" customFormat="1" ht="33" customHeight="1" x14ac:dyDescent="0.2">
      <c r="A119" s="73">
        <v>7.4</v>
      </c>
      <c r="B119" s="97" t="s">
        <v>133</v>
      </c>
      <c r="C119" s="67">
        <v>118</v>
      </c>
      <c r="D119" s="69">
        <v>0.86</v>
      </c>
      <c r="E119" s="69">
        <v>0.85</v>
      </c>
    </row>
    <row r="120" spans="1:5" s="52" customFormat="1" ht="33" customHeight="1" thickBot="1" x14ac:dyDescent="0.25">
      <c r="A120" s="78">
        <v>7.5</v>
      </c>
      <c r="B120" s="103" t="s">
        <v>134</v>
      </c>
      <c r="C120" s="67">
        <v>113</v>
      </c>
      <c r="D120" s="105">
        <v>0.54</v>
      </c>
      <c r="E120" s="80">
        <v>0.68</v>
      </c>
    </row>
    <row r="121" spans="1:5" s="52" customFormat="1" ht="33" customHeight="1" thickTop="1" x14ac:dyDescent="0.2">
      <c r="A121" s="60" t="s">
        <v>135</v>
      </c>
      <c r="B121" s="81"/>
      <c r="C121" s="82"/>
      <c r="D121" s="222"/>
      <c r="E121" s="84"/>
    </row>
    <row r="122" spans="1:5" s="52" customFormat="1" ht="33" customHeight="1" x14ac:dyDescent="0.2">
      <c r="A122" s="65">
        <v>8.1</v>
      </c>
      <c r="B122" s="66" t="s">
        <v>136</v>
      </c>
      <c r="C122" s="90"/>
      <c r="D122" s="116"/>
      <c r="E122" s="92"/>
    </row>
    <row r="123" spans="1:5" s="52" customFormat="1" ht="33" customHeight="1" x14ac:dyDescent="0.2">
      <c r="A123" s="70"/>
      <c r="B123" s="97" t="s">
        <v>137</v>
      </c>
      <c r="C123" s="67">
        <v>162</v>
      </c>
      <c r="D123" s="68">
        <v>0.37</v>
      </c>
      <c r="E123" s="69">
        <v>0.36</v>
      </c>
    </row>
    <row r="124" spans="1:5" s="52" customFormat="1" ht="33" customHeight="1" x14ac:dyDescent="0.2">
      <c r="A124" s="70"/>
      <c r="B124" s="97" t="s">
        <v>138</v>
      </c>
      <c r="C124" s="67">
        <v>119</v>
      </c>
      <c r="D124" s="68">
        <v>0.09</v>
      </c>
      <c r="E124" s="69">
        <v>0.15</v>
      </c>
    </row>
    <row r="125" spans="1:5" s="52" customFormat="1" ht="33" customHeight="1" x14ac:dyDescent="0.2">
      <c r="A125" s="73">
        <v>8.1999999999999993</v>
      </c>
      <c r="B125" s="66" t="s">
        <v>139</v>
      </c>
      <c r="C125" s="67">
        <v>161</v>
      </c>
      <c r="D125" s="98">
        <v>0.24</v>
      </c>
      <c r="E125" s="69">
        <v>0.37</v>
      </c>
    </row>
    <row r="126" spans="1:5" s="52" customFormat="1" ht="33" customHeight="1" x14ac:dyDescent="0.2">
      <c r="A126" s="73">
        <v>8.3000000000000007</v>
      </c>
      <c r="B126" s="66" t="s">
        <v>140</v>
      </c>
      <c r="C126" s="67">
        <v>125</v>
      </c>
      <c r="D126" s="105">
        <v>0.49</v>
      </c>
      <c r="E126" s="69">
        <v>0.67548746518105796</v>
      </c>
    </row>
    <row r="127" spans="1:5" s="52" customFormat="1" ht="33" customHeight="1" x14ac:dyDescent="0.2">
      <c r="A127" s="73">
        <v>8.4</v>
      </c>
      <c r="B127" s="66" t="s">
        <v>141</v>
      </c>
      <c r="C127" s="67">
        <v>164</v>
      </c>
      <c r="D127" s="68">
        <v>0.35</v>
      </c>
      <c r="E127" s="69">
        <v>0.38</v>
      </c>
    </row>
    <row r="128" spans="1:5" s="52" customFormat="1" ht="33" customHeight="1" x14ac:dyDescent="0.2">
      <c r="A128" s="73">
        <v>8.5</v>
      </c>
      <c r="B128" s="66" t="s">
        <v>142</v>
      </c>
      <c r="C128" s="67">
        <v>192</v>
      </c>
      <c r="D128" s="105">
        <v>0.17</v>
      </c>
      <c r="E128" s="69">
        <v>0.33</v>
      </c>
    </row>
    <row r="129" spans="1:5" s="52" customFormat="1" ht="33" customHeight="1" x14ac:dyDescent="0.2">
      <c r="A129" s="65">
        <v>8.6</v>
      </c>
      <c r="B129" s="66" t="s">
        <v>143</v>
      </c>
      <c r="C129" s="90"/>
      <c r="D129" s="116"/>
      <c r="E129" s="92"/>
    </row>
    <row r="130" spans="1:5" s="52" customFormat="1" ht="33" customHeight="1" x14ac:dyDescent="0.2">
      <c r="A130" s="70"/>
      <c r="B130" s="97" t="s">
        <v>144</v>
      </c>
      <c r="C130" s="67">
        <v>175</v>
      </c>
      <c r="D130" s="68">
        <v>0.5</v>
      </c>
      <c r="E130" s="69">
        <v>0.41538461538461502</v>
      </c>
    </row>
    <row r="131" spans="1:5" s="52" customFormat="1" ht="33" customHeight="1" x14ac:dyDescent="0.2">
      <c r="A131" s="70"/>
      <c r="B131" s="117" t="s">
        <v>145</v>
      </c>
      <c r="C131" s="67">
        <v>180</v>
      </c>
      <c r="D131" s="68">
        <v>0.55000000000000004</v>
      </c>
      <c r="E131" s="113">
        <v>0.48</v>
      </c>
    </row>
    <row r="132" spans="1:5" s="52" customFormat="1" ht="33" customHeight="1" x14ac:dyDescent="0.2">
      <c r="A132" s="70"/>
      <c r="B132" s="97" t="s">
        <v>146</v>
      </c>
      <c r="C132" s="67">
        <v>165</v>
      </c>
      <c r="D132" s="68">
        <v>0.43</v>
      </c>
      <c r="E132" s="113">
        <v>0.46</v>
      </c>
    </row>
    <row r="133" spans="1:5" s="52" customFormat="1" ht="33" customHeight="1" thickBot="1" x14ac:dyDescent="0.25">
      <c r="A133" s="78">
        <v>8.6999999999999993</v>
      </c>
      <c r="B133" s="79" t="s">
        <v>147</v>
      </c>
      <c r="C133" s="67">
        <v>191</v>
      </c>
      <c r="D133" s="69">
        <v>0.97</v>
      </c>
      <c r="E133" s="80">
        <v>0.94</v>
      </c>
    </row>
    <row r="134" spans="1:5" s="52" customFormat="1" ht="33" customHeight="1" thickTop="1" x14ac:dyDescent="0.2">
      <c r="A134" s="60" t="s">
        <v>148</v>
      </c>
      <c r="B134" s="81"/>
      <c r="C134" s="82"/>
      <c r="D134" s="222"/>
      <c r="E134" s="84"/>
    </row>
    <row r="135" spans="1:5" s="52" customFormat="1" ht="33" customHeight="1" x14ac:dyDescent="0.2">
      <c r="A135" s="65">
        <v>9.1</v>
      </c>
      <c r="B135" s="66" t="s">
        <v>149</v>
      </c>
      <c r="C135" s="67">
        <v>190</v>
      </c>
      <c r="D135" s="68">
        <v>0.92</v>
      </c>
      <c r="E135" s="69">
        <v>0.91</v>
      </c>
    </row>
    <row r="136" spans="1:5" s="52" customFormat="1" ht="20.100000000000001" customHeight="1" x14ac:dyDescent="0.2">
      <c r="A136" s="70"/>
      <c r="B136" s="87" t="s">
        <v>150</v>
      </c>
      <c r="C136" s="100"/>
      <c r="D136" s="116"/>
      <c r="E136" s="92"/>
    </row>
    <row r="137" spans="1:5" s="52" customFormat="1" ht="33" customHeight="1" x14ac:dyDescent="0.2">
      <c r="A137" s="72"/>
      <c r="B137" s="97" t="s">
        <v>151</v>
      </c>
      <c r="C137" s="67">
        <v>175</v>
      </c>
      <c r="D137" s="68">
        <v>0.43</v>
      </c>
      <c r="E137" s="69">
        <v>0.49</v>
      </c>
    </row>
    <row r="138" spans="1:5" s="52" customFormat="1" ht="33" customHeight="1" x14ac:dyDescent="0.2">
      <c r="A138" s="65">
        <v>9.1999999999999993</v>
      </c>
      <c r="B138" s="66" t="s">
        <v>152</v>
      </c>
      <c r="C138" s="67">
        <v>190</v>
      </c>
      <c r="D138" s="105">
        <v>0.52</v>
      </c>
      <c r="E138" s="69">
        <v>0.24</v>
      </c>
    </row>
    <row r="139" spans="1:5" s="52" customFormat="1" ht="33" customHeight="1" x14ac:dyDescent="0.2">
      <c r="A139" s="86"/>
      <c r="B139" s="66" t="s">
        <v>153</v>
      </c>
      <c r="C139" s="67">
        <v>190</v>
      </c>
      <c r="D139" s="105">
        <v>0.01</v>
      </c>
      <c r="E139" s="69">
        <v>7.0000000000000007E-2</v>
      </c>
    </row>
    <row r="140" spans="1:5" s="52" customFormat="1" ht="33" customHeight="1" x14ac:dyDescent="0.2">
      <c r="A140" s="70"/>
      <c r="B140" s="66" t="s">
        <v>154</v>
      </c>
      <c r="C140" s="67">
        <v>177</v>
      </c>
      <c r="D140" s="105">
        <v>0.71</v>
      </c>
      <c r="E140" s="69">
        <v>0.32</v>
      </c>
    </row>
    <row r="141" spans="1:5" s="52" customFormat="1" ht="33" customHeight="1" x14ac:dyDescent="0.2">
      <c r="A141" s="70"/>
      <c r="B141" s="66" t="s">
        <v>155</v>
      </c>
      <c r="C141" s="67">
        <v>177</v>
      </c>
      <c r="D141" s="69">
        <v>0.01</v>
      </c>
      <c r="E141" s="69">
        <v>0.04</v>
      </c>
    </row>
    <row r="142" spans="1:5" s="52" customFormat="1" ht="33" customHeight="1" x14ac:dyDescent="0.2">
      <c r="A142" s="65">
        <v>9.3000000000000007</v>
      </c>
      <c r="B142" s="66" t="s">
        <v>156</v>
      </c>
      <c r="C142" s="90"/>
      <c r="D142" s="116"/>
      <c r="E142" s="92"/>
    </row>
    <row r="143" spans="1:5" s="52" customFormat="1" ht="33" customHeight="1" x14ac:dyDescent="0.2">
      <c r="A143" s="70"/>
      <c r="B143" s="97" t="s">
        <v>157</v>
      </c>
      <c r="C143" s="67">
        <v>187</v>
      </c>
      <c r="D143" s="105">
        <v>0.72</v>
      </c>
      <c r="E143" s="69">
        <v>0.87</v>
      </c>
    </row>
    <row r="144" spans="1:5" s="52" customFormat="1" ht="33" customHeight="1" x14ac:dyDescent="0.2">
      <c r="A144" s="70"/>
      <c r="B144" s="117" t="s">
        <v>158</v>
      </c>
      <c r="C144" s="67">
        <v>187</v>
      </c>
      <c r="D144" s="105">
        <v>0.44</v>
      </c>
      <c r="E144" s="113">
        <v>0.57999999999999996</v>
      </c>
    </row>
    <row r="145" spans="1:5" s="52" customFormat="1" ht="33" customHeight="1" x14ac:dyDescent="0.2">
      <c r="A145" s="70"/>
      <c r="B145" s="97" t="s">
        <v>159</v>
      </c>
      <c r="C145" s="67">
        <v>187</v>
      </c>
      <c r="D145" s="68">
        <v>0.3</v>
      </c>
      <c r="E145" s="113">
        <v>0.37</v>
      </c>
    </row>
    <row r="146" spans="1:5" s="52" customFormat="1" ht="33" customHeight="1" x14ac:dyDescent="0.2">
      <c r="A146" s="70"/>
      <c r="B146" s="66" t="s">
        <v>160</v>
      </c>
      <c r="C146" s="67"/>
      <c r="D146" s="68"/>
      <c r="E146" s="119"/>
    </row>
    <row r="147" spans="1:5" s="52" customFormat="1" ht="33" customHeight="1" x14ac:dyDescent="0.2">
      <c r="A147" s="70"/>
      <c r="B147" s="97" t="s">
        <v>157</v>
      </c>
      <c r="C147" s="67">
        <v>188</v>
      </c>
      <c r="D147" s="68">
        <v>0.94</v>
      </c>
      <c r="E147" s="113">
        <v>0.94</v>
      </c>
    </row>
    <row r="148" spans="1:5" s="52" customFormat="1" ht="33" customHeight="1" x14ac:dyDescent="0.2">
      <c r="A148" s="70"/>
      <c r="B148" s="117" t="s">
        <v>158</v>
      </c>
      <c r="C148" s="67">
        <v>188</v>
      </c>
      <c r="D148" s="68">
        <v>0.78</v>
      </c>
      <c r="E148" s="113">
        <v>0.76</v>
      </c>
    </row>
    <row r="149" spans="1:5" s="52" customFormat="1" ht="33" customHeight="1" x14ac:dyDescent="0.2">
      <c r="A149" s="70"/>
      <c r="B149" s="97" t="s">
        <v>159</v>
      </c>
      <c r="C149" s="67">
        <v>188</v>
      </c>
      <c r="D149" s="68">
        <v>0.53</v>
      </c>
      <c r="E149" s="113">
        <v>0.53</v>
      </c>
    </row>
    <row r="150" spans="1:5" s="52" customFormat="1" ht="33" customHeight="1" x14ac:dyDescent="0.2">
      <c r="A150" s="70"/>
      <c r="B150" s="66" t="s">
        <v>161</v>
      </c>
      <c r="C150" s="67"/>
      <c r="D150" s="68"/>
      <c r="E150" s="119"/>
    </row>
    <row r="151" spans="1:5" s="52" customFormat="1" ht="33" customHeight="1" x14ac:dyDescent="0.2">
      <c r="A151" s="70"/>
      <c r="B151" s="97" t="s">
        <v>157</v>
      </c>
      <c r="C151" s="67">
        <v>187</v>
      </c>
      <c r="D151" s="68">
        <v>0.96</v>
      </c>
      <c r="E151" s="113">
        <v>0.94</v>
      </c>
    </row>
    <row r="152" spans="1:5" s="52" customFormat="1" ht="33" customHeight="1" x14ac:dyDescent="0.2">
      <c r="A152" s="70"/>
      <c r="B152" s="117" t="s">
        <v>158</v>
      </c>
      <c r="C152" s="67">
        <v>187</v>
      </c>
      <c r="D152" s="136">
        <v>0.86</v>
      </c>
      <c r="E152" s="113">
        <v>0.77</v>
      </c>
    </row>
    <row r="153" spans="1:5" s="52" customFormat="1" ht="33" customHeight="1" x14ac:dyDescent="0.2">
      <c r="A153" s="70"/>
      <c r="B153" s="97" t="s">
        <v>159</v>
      </c>
      <c r="C153" s="67">
        <v>187</v>
      </c>
      <c r="D153" s="136">
        <v>0.68</v>
      </c>
      <c r="E153" s="113">
        <v>0.57999999999999996</v>
      </c>
    </row>
    <row r="154" spans="1:5" s="52" customFormat="1" ht="33" customHeight="1" x14ac:dyDescent="0.2">
      <c r="A154" s="70"/>
      <c r="B154" s="66" t="s">
        <v>162</v>
      </c>
      <c r="C154" s="67"/>
      <c r="D154" s="68"/>
      <c r="E154" s="119"/>
    </row>
    <row r="155" spans="1:5" s="52" customFormat="1" ht="33" customHeight="1" x14ac:dyDescent="0.2">
      <c r="A155" s="70"/>
      <c r="B155" s="97" t="s">
        <v>157</v>
      </c>
      <c r="C155" s="67">
        <v>188</v>
      </c>
      <c r="D155" s="68">
        <v>0.78</v>
      </c>
      <c r="E155" s="113">
        <v>0.84</v>
      </c>
    </row>
    <row r="156" spans="1:5" s="52" customFormat="1" ht="33" customHeight="1" x14ac:dyDescent="0.2">
      <c r="A156" s="70"/>
      <c r="B156" s="117" t="s">
        <v>158</v>
      </c>
      <c r="C156" s="67">
        <v>188</v>
      </c>
      <c r="D156" s="69">
        <v>0.38</v>
      </c>
      <c r="E156" s="113">
        <v>0.39</v>
      </c>
    </row>
    <row r="157" spans="1:5" s="52" customFormat="1" ht="33" customHeight="1" x14ac:dyDescent="0.2">
      <c r="A157" s="70"/>
      <c r="B157" s="97" t="s">
        <v>159</v>
      </c>
      <c r="C157" s="67">
        <v>188</v>
      </c>
      <c r="D157" s="69">
        <v>0.1</v>
      </c>
      <c r="E157" s="113">
        <v>0.13</v>
      </c>
    </row>
    <row r="158" spans="1:5" s="52" customFormat="1" ht="33" customHeight="1" x14ac:dyDescent="0.2">
      <c r="A158" s="65">
        <v>9.4</v>
      </c>
      <c r="B158" s="66" t="s">
        <v>163</v>
      </c>
      <c r="C158" s="90"/>
      <c r="D158" s="116"/>
      <c r="E158" s="92"/>
    </row>
    <row r="159" spans="1:5" s="52" customFormat="1" ht="33" customHeight="1" x14ac:dyDescent="0.2">
      <c r="A159" s="70"/>
      <c r="B159" s="97" t="s">
        <v>164</v>
      </c>
      <c r="C159" s="67">
        <v>179</v>
      </c>
      <c r="D159" s="98">
        <v>0.6</v>
      </c>
      <c r="E159" s="69">
        <v>0.752</v>
      </c>
    </row>
    <row r="160" spans="1:5" s="52" customFormat="1" ht="33" customHeight="1" x14ac:dyDescent="0.2">
      <c r="A160" s="70"/>
      <c r="B160" s="117" t="s">
        <v>165</v>
      </c>
      <c r="C160" s="67">
        <v>189</v>
      </c>
      <c r="D160" s="68">
        <v>0.91</v>
      </c>
      <c r="E160" s="113">
        <v>0.9</v>
      </c>
    </row>
    <row r="161" spans="1:5" s="52" customFormat="1" ht="33" customHeight="1" x14ac:dyDescent="0.2">
      <c r="A161" s="70"/>
      <c r="B161" s="97" t="s">
        <v>166</v>
      </c>
      <c r="C161" s="67">
        <v>190</v>
      </c>
      <c r="D161" s="68">
        <v>0.92</v>
      </c>
      <c r="E161" s="113">
        <v>0.89</v>
      </c>
    </row>
    <row r="162" spans="1:5" s="52" customFormat="1" ht="33" customHeight="1" x14ac:dyDescent="0.2">
      <c r="A162" s="70"/>
      <c r="B162" s="97" t="s">
        <v>167</v>
      </c>
      <c r="C162" s="67">
        <v>181</v>
      </c>
      <c r="D162" s="68">
        <v>0.52</v>
      </c>
      <c r="E162" s="113">
        <v>0.61</v>
      </c>
    </row>
    <row r="163" spans="1:5" s="52" customFormat="1" ht="33" customHeight="1" x14ac:dyDescent="0.2">
      <c r="A163" s="65">
        <v>9.5</v>
      </c>
      <c r="B163" s="66" t="s">
        <v>168</v>
      </c>
      <c r="C163" s="67">
        <v>183</v>
      </c>
      <c r="D163" s="98">
        <v>0.2</v>
      </c>
      <c r="E163" s="69">
        <v>0.53</v>
      </c>
    </row>
    <row r="164" spans="1:5" s="52" customFormat="1" ht="33" customHeight="1" x14ac:dyDescent="0.2">
      <c r="A164" s="70"/>
      <c r="B164" s="66" t="s">
        <v>169</v>
      </c>
      <c r="C164" s="67">
        <v>181</v>
      </c>
      <c r="D164" s="98">
        <v>0.2</v>
      </c>
      <c r="E164" s="69">
        <v>0.45</v>
      </c>
    </row>
    <row r="165" spans="1:5" s="52" customFormat="1" ht="33" customHeight="1" x14ac:dyDescent="0.2">
      <c r="A165" s="72"/>
      <c r="B165" s="66" t="s">
        <v>170</v>
      </c>
      <c r="C165" s="67">
        <v>180</v>
      </c>
      <c r="D165" s="68">
        <v>0.25</v>
      </c>
      <c r="E165" s="69">
        <v>0.28999999999999998</v>
      </c>
    </row>
    <row r="166" spans="1:5" s="52" customFormat="1" ht="33" customHeight="1" x14ac:dyDescent="0.2">
      <c r="A166" s="73">
        <v>9.6</v>
      </c>
      <c r="B166" s="66" t="s">
        <v>171</v>
      </c>
      <c r="C166" s="67">
        <v>107</v>
      </c>
      <c r="D166" s="68">
        <v>0.52</v>
      </c>
      <c r="E166" s="69">
        <v>0.55000000000000004</v>
      </c>
    </row>
    <row r="167" spans="1:5" s="52" customFormat="1" ht="33" customHeight="1" x14ac:dyDescent="0.2">
      <c r="A167" s="120" t="s">
        <v>172</v>
      </c>
      <c r="B167" s="121"/>
      <c r="C167" s="228"/>
      <c r="D167" s="68"/>
      <c r="E167" s="123"/>
    </row>
    <row r="168" spans="1:5" s="52" customFormat="1" ht="33" customHeight="1" x14ac:dyDescent="0.2">
      <c r="A168" s="73">
        <v>10.1</v>
      </c>
      <c r="B168" s="66" t="s">
        <v>173</v>
      </c>
      <c r="C168" s="67">
        <v>193</v>
      </c>
      <c r="D168" s="68">
        <v>0.6</v>
      </c>
      <c r="E168" s="69">
        <v>0.66800000000000004</v>
      </c>
    </row>
    <row r="169" spans="1:5" s="52" customFormat="1" ht="20.100000000000001" customHeight="1" x14ac:dyDescent="0.2">
      <c r="A169" s="73"/>
      <c r="B169" s="87" t="s">
        <v>174</v>
      </c>
      <c r="C169" s="100"/>
      <c r="D169" s="68"/>
      <c r="E169" s="92"/>
    </row>
    <row r="170" spans="1:5" s="52" customFormat="1" ht="33" customHeight="1" x14ac:dyDescent="0.2">
      <c r="A170" s="65">
        <v>10.199999999999999</v>
      </c>
      <c r="B170" s="117" t="s">
        <v>175</v>
      </c>
      <c r="C170" s="67">
        <v>157</v>
      </c>
      <c r="D170" s="98">
        <v>0.37</v>
      </c>
      <c r="E170" s="113">
        <v>0.5</v>
      </c>
    </row>
    <row r="171" spans="1:5" s="52" customFormat="1" ht="33" customHeight="1" x14ac:dyDescent="0.2">
      <c r="A171" s="72"/>
      <c r="B171" s="97" t="s">
        <v>176</v>
      </c>
      <c r="C171" s="67">
        <v>161</v>
      </c>
      <c r="D171" s="68">
        <v>0.32</v>
      </c>
      <c r="E171" s="69">
        <v>0.35</v>
      </c>
    </row>
    <row r="172" spans="1:5" s="52" customFormat="1" ht="33" customHeight="1" x14ac:dyDescent="0.2">
      <c r="A172" s="73">
        <v>10.3</v>
      </c>
      <c r="B172" s="66" t="s">
        <v>177</v>
      </c>
      <c r="C172" s="67">
        <v>193</v>
      </c>
      <c r="D172" s="98">
        <v>0.5</v>
      </c>
      <c r="E172" s="69">
        <v>0.61</v>
      </c>
    </row>
    <row r="173" spans="1:5" s="52" customFormat="1" ht="20.100000000000001" customHeight="1" x14ac:dyDescent="0.2">
      <c r="A173" s="73"/>
      <c r="B173" s="87" t="s">
        <v>178</v>
      </c>
      <c r="C173" s="100"/>
      <c r="D173" s="68"/>
      <c r="E173" s="92"/>
    </row>
    <row r="174" spans="1:5" s="52" customFormat="1" ht="33" customHeight="1" x14ac:dyDescent="0.2">
      <c r="A174" s="65">
        <v>10.4</v>
      </c>
      <c r="B174" s="117" t="s">
        <v>175</v>
      </c>
      <c r="C174" s="67">
        <v>117</v>
      </c>
      <c r="D174" s="68">
        <v>0.21</v>
      </c>
      <c r="E174" s="69">
        <v>0.3</v>
      </c>
    </row>
    <row r="175" spans="1:5" s="52" customFormat="1" ht="33" customHeight="1" x14ac:dyDescent="0.2">
      <c r="A175" s="72"/>
      <c r="B175" s="97" t="s">
        <v>176</v>
      </c>
      <c r="C175" s="67">
        <v>119</v>
      </c>
      <c r="D175" s="68">
        <v>0.17</v>
      </c>
      <c r="E175" s="69">
        <v>0.25</v>
      </c>
    </row>
    <row r="176" spans="1:5" s="52" customFormat="1" ht="33" customHeight="1" x14ac:dyDescent="0.2">
      <c r="A176" s="73">
        <v>10.5</v>
      </c>
      <c r="B176" s="124" t="s">
        <v>179</v>
      </c>
      <c r="C176" s="67">
        <v>140</v>
      </c>
      <c r="D176" s="68">
        <v>0.44</v>
      </c>
      <c r="E176" s="69">
        <v>0.34</v>
      </c>
    </row>
    <row r="177" spans="1:228" s="52" customFormat="1" ht="33" customHeight="1" x14ac:dyDescent="0.2">
      <c r="A177" s="65">
        <v>10.6</v>
      </c>
      <c r="B177" s="66" t="s">
        <v>180</v>
      </c>
      <c r="C177" s="90"/>
      <c r="D177" s="68"/>
      <c r="E177" s="92"/>
    </row>
    <row r="178" spans="1:228" s="52" customFormat="1" ht="33" customHeight="1" x14ac:dyDescent="0.2">
      <c r="A178" s="70"/>
      <c r="B178" s="97" t="s">
        <v>181</v>
      </c>
      <c r="C178" s="67">
        <v>185</v>
      </c>
      <c r="D178" s="68">
        <v>0.35</v>
      </c>
      <c r="E178" s="69">
        <v>0.4</v>
      </c>
    </row>
    <row r="179" spans="1:228" s="52" customFormat="1" ht="33" customHeight="1" x14ac:dyDescent="0.2">
      <c r="A179" s="70"/>
      <c r="B179" s="117" t="s">
        <v>182</v>
      </c>
      <c r="C179" s="67">
        <v>190</v>
      </c>
      <c r="D179" s="98">
        <v>0.44</v>
      </c>
      <c r="E179" s="113">
        <v>0.57999999999999996</v>
      </c>
    </row>
    <row r="180" spans="1:228" s="52" customFormat="1" ht="20.100000000000001" customHeight="1" x14ac:dyDescent="0.2">
      <c r="A180" s="73"/>
      <c r="B180" s="87" t="s">
        <v>183</v>
      </c>
      <c r="C180" s="100"/>
      <c r="D180" s="68"/>
      <c r="E180" s="92"/>
    </row>
    <row r="181" spans="1:228" s="52" customFormat="1" ht="33" customHeight="1" x14ac:dyDescent="0.2">
      <c r="A181" s="65">
        <v>10.7</v>
      </c>
      <c r="B181" s="107" t="s">
        <v>184</v>
      </c>
      <c r="C181" s="67">
        <v>174</v>
      </c>
      <c r="D181" s="68">
        <v>0.48</v>
      </c>
      <c r="E181" s="69">
        <v>0.45</v>
      </c>
    </row>
    <row r="182" spans="1:228" s="52" customFormat="1" ht="33" customHeight="1" x14ac:dyDescent="0.2">
      <c r="A182" s="70"/>
      <c r="B182" s="125" t="s">
        <v>185</v>
      </c>
      <c r="C182" s="126">
        <v>168</v>
      </c>
      <c r="D182" s="68">
        <v>0.5</v>
      </c>
      <c r="E182" s="113">
        <v>0.43</v>
      </c>
    </row>
    <row r="183" spans="1:228" s="52" customFormat="1" ht="33" customHeight="1" x14ac:dyDescent="0.2">
      <c r="A183" s="65">
        <v>10.8</v>
      </c>
      <c r="B183" s="66" t="s">
        <v>186</v>
      </c>
      <c r="C183" s="127">
        <v>191</v>
      </c>
      <c r="D183" s="68">
        <v>0.65</v>
      </c>
      <c r="E183" s="229">
        <v>0.6</v>
      </c>
    </row>
    <row r="184" spans="1:228" s="52" customFormat="1" ht="20.100000000000001" customHeight="1" x14ac:dyDescent="0.2">
      <c r="A184" s="86"/>
      <c r="B184" s="129" t="s">
        <v>187</v>
      </c>
      <c r="C184" s="230"/>
      <c r="D184" s="68"/>
      <c r="E184" s="123"/>
    </row>
    <row r="185" spans="1:228" s="52" customFormat="1" ht="33" customHeight="1" thickBot="1" x14ac:dyDescent="0.25">
      <c r="A185" s="131"/>
      <c r="B185" s="103" t="s">
        <v>188</v>
      </c>
      <c r="C185" s="67">
        <v>124</v>
      </c>
      <c r="D185" s="231">
        <v>0.25</v>
      </c>
      <c r="E185" s="231">
        <v>0.3</v>
      </c>
    </row>
    <row r="186" spans="1:228" s="52" customFormat="1" ht="33" customHeight="1" thickTop="1" x14ac:dyDescent="0.2">
      <c r="A186" s="120" t="s">
        <v>189</v>
      </c>
      <c r="B186" s="81"/>
      <c r="C186" s="82"/>
      <c r="D186" s="68"/>
      <c r="E186" s="84"/>
    </row>
    <row r="187" spans="1:228" s="52" customFormat="1" ht="33" customHeight="1" x14ac:dyDescent="0.2">
      <c r="A187" s="65">
        <v>11.1</v>
      </c>
      <c r="B187" s="66" t="s">
        <v>190</v>
      </c>
      <c r="C187" s="90"/>
      <c r="D187" s="68"/>
      <c r="E187" s="92"/>
    </row>
    <row r="188" spans="1:228" s="52" customFormat="1" ht="33" customHeight="1" x14ac:dyDescent="0.2">
      <c r="A188" s="70"/>
      <c r="B188" s="97" t="s">
        <v>191</v>
      </c>
      <c r="C188" s="67">
        <v>155</v>
      </c>
      <c r="D188" s="68">
        <v>0.72</v>
      </c>
      <c r="E188" s="69">
        <v>0.67</v>
      </c>
    </row>
    <row r="189" spans="1:228" s="52" customFormat="1" ht="33" customHeight="1" x14ac:dyDescent="0.2">
      <c r="A189" s="70"/>
      <c r="B189" s="117" t="s">
        <v>192</v>
      </c>
      <c r="C189" s="67">
        <v>109</v>
      </c>
      <c r="D189" s="68">
        <v>0.5</v>
      </c>
      <c r="E189" s="113">
        <v>0.54</v>
      </c>
    </row>
    <row r="190" spans="1:228" s="52" customFormat="1" ht="33" customHeight="1" x14ac:dyDescent="0.2">
      <c r="A190" s="70"/>
      <c r="B190" s="117" t="s">
        <v>193</v>
      </c>
      <c r="C190" s="67">
        <v>99</v>
      </c>
      <c r="D190" s="68">
        <v>0.48</v>
      </c>
      <c r="E190" s="113">
        <v>0.51</v>
      </c>
    </row>
    <row r="191" spans="1:228" s="52" customFormat="1" ht="33" customHeight="1" x14ac:dyDescent="0.2">
      <c r="A191" s="65">
        <v>11.2</v>
      </c>
      <c r="B191" s="66" t="s">
        <v>194</v>
      </c>
      <c r="C191" s="90"/>
      <c r="D191" s="68"/>
      <c r="E191" s="92"/>
    </row>
    <row r="192" spans="1:228" s="77" customFormat="1" ht="33" customHeight="1" x14ac:dyDescent="0.2">
      <c r="A192" s="99"/>
      <c r="B192" s="134" t="s">
        <v>195</v>
      </c>
      <c r="C192" s="67">
        <v>191</v>
      </c>
      <c r="D192" s="68">
        <v>0.21</v>
      </c>
      <c r="E192" s="135">
        <v>0.26</v>
      </c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  <c r="BT192" s="76"/>
      <c r="BU192" s="76"/>
      <c r="BV192" s="76"/>
      <c r="BW192" s="76"/>
      <c r="BX192" s="76"/>
      <c r="BY192" s="76"/>
      <c r="BZ192" s="76"/>
      <c r="CA192" s="76"/>
      <c r="CB192" s="76"/>
      <c r="CC192" s="76"/>
      <c r="CD192" s="76"/>
      <c r="CE192" s="76"/>
      <c r="CF192" s="76"/>
      <c r="CG192" s="76"/>
      <c r="CH192" s="76"/>
      <c r="CI192" s="76"/>
      <c r="CJ192" s="76"/>
      <c r="CK192" s="76"/>
      <c r="CL192" s="76"/>
      <c r="CM192" s="76"/>
      <c r="CN192" s="76"/>
      <c r="CO192" s="76"/>
      <c r="CP192" s="76"/>
      <c r="CQ192" s="76"/>
      <c r="CR192" s="76"/>
      <c r="CS192" s="76"/>
      <c r="CT192" s="76"/>
      <c r="CU192" s="76"/>
      <c r="CV192" s="76"/>
      <c r="CW192" s="76"/>
      <c r="CX192" s="76"/>
      <c r="CY192" s="76"/>
      <c r="CZ192" s="76"/>
      <c r="DA192" s="76"/>
      <c r="DB192" s="76"/>
      <c r="DC192" s="76"/>
      <c r="DD192" s="76"/>
      <c r="DE192" s="76"/>
      <c r="DF192" s="76"/>
      <c r="DG192" s="76"/>
      <c r="DH192" s="76"/>
      <c r="DI192" s="76"/>
      <c r="DJ192" s="76"/>
      <c r="DK192" s="76"/>
      <c r="DL192" s="76"/>
      <c r="DM192" s="76"/>
      <c r="DN192" s="76"/>
      <c r="DO192" s="76"/>
      <c r="DP192" s="76"/>
      <c r="DQ192" s="76"/>
      <c r="DR192" s="76"/>
      <c r="DS192" s="76"/>
      <c r="DT192" s="76"/>
      <c r="DU192" s="76"/>
      <c r="DV192" s="76"/>
      <c r="DW192" s="76"/>
      <c r="DX192" s="76"/>
      <c r="DY192" s="76"/>
      <c r="DZ192" s="76"/>
      <c r="EA192" s="76"/>
      <c r="EB192" s="76"/>
      <c r="EC192" s="76"/>
      <c r="ED192" s="76"/>
      <c r="EE192" s="76"/>
      <c r="EF192" s="76"/>
      <c r="EG192" s="76"/>
      <c r="EH192" s="76"/>
      <c r="EI192" s="76"/>
      <c r="EJ192" s="76"/>
      <c r="EK192" s="76"/>
      <c r="EL192" s="76"/>
      <c r="EM192" s="76"/>
      <c r="EN192" s="76"/>
      <c r="EO192" s="76"/>
      <c r="EP192" s="76"/>
      <c r="EQ192" s="76"/>
      <c r="ER192" s="76"/>
      <c r="ES192" s="76"/>
      <c r="ET192" s="76"/>
      <c r="EU192" s="76"/>
      <c r="EV192" s="76"/>
      <c r="EW192" s="76"/>
      <c r="EX192" s="76"/>
      <c r="EY192" s="76"/>
      <c r="EZ192" s="76"/>
      <c r="FA192" s="76"/>
      <c r="FB192" s="76"/>
      <c r="FC192" s="76"/>
      <c r="FD192" s="76"/>
      <c r="FE192" s="76"/>
      <c r="FF192" s="76"/>
      <c r="FG192" s="76"/>
      <c r="FH192" s="76"/>
      <c r="FI192" s="76"/>
      <c r="FJ192" s="76"/>
      <c r="FK192" s="76"/>
      <c r="FL192" s="76"/>
      <c r="FM192" s="76"/>
      <c r="FN192" s="76"/>
      <c r="FO192" s="76"/>
      <c r="FP192" s="76"/>
      <c r="FQ192" s="76"/>
      <c r="FR192" s="76"/>
      <c r="FS192" s="76"/>
      <c r="FT192" s="76"/>
      <c r="FU192" s="76"/>
      <c r="FV192" s="76"/>
      <c r="FW192" s="76"/>
      <c r="FX192" s="76"/>
      <c r="FY192" s="76"/>
      <c r="FZ192" s="76"/>
      <c r="GA192" s="76"/>
      <c r="GB192" s="76"/>
      <c r="GC192" s="76"/>
      <c r="GD192" s="76"/>
      <c r="GE192" s="76"/>
      <c r="GF192" s="76"/>
      <c r="GG192" s="76"/>
      <c r="GH192" s="76"/>
      <c r="GI192" s="76"/>
      <c r="GJ192" s="76"/>
      <c r="GK192" s="76"/>
      <c r="GL192" s="76"/>
      <c r="GM192" s="76"/>
      <c r="GN192" s="76"/>
      <c r="GO192" s="76"/>
      <c r="GP192" s="76"/>
      <c r="GQ192" s="76"/>
      <c r="GR192" s="76"/>
      <c r="GS192" s="76"/>
      <c r="GT192" s="76"/>
      <c r="GU192" s="76"/>
      <c r="GV192" s="76"/>
      <c r="GW192" s="76"/>
      <c r="GX192" s="76"/>
      <c r="GY192" s="76"/>
      <c r="GZ192" s="76"/>
      <c r="HA192" s="76"/>
      <c r="HB192" s="76"/>
      <c r="HC192" s="76"/>
      <c r="HD192" s="76"/>
      <c r="HE192" s="76"/>
      <c r="HF192" s="76"/>
      <c r="HG192" s="76"/>
      <c r="HH192" s="76"/>
      <c r="HI192" s="76"/>
      <c r="HJ192" s="76"/>
      <c r="HK192" s="76"/>
      <c r="HL192" s="76"/>
      <c r="HM192" s="76"/>
      <c r="HN192" s="76"/>
      <c r="HO192" s="76"/>
      <c r="HP192" s="76"/>
      <c r="HQ192" s="76"/>
      <c r="HR192" s="76"/>
      <c r="HS192" s="76"/>
      <c r="HT192" s="76"/>
    </row>
    <row r="193" spans="1:228" s="52" customFormat="1" ht="33" customHeight="1" x14ac:dyDescent="0.2">
      <c r="A193" s="99"/>
      <c r="B193" s="134" t="s">
        <v>196</v>
      </c>
      <c r="C193" s="67">
        <v>189</v>
      </c>
      <c r="D193" s="68">
        <v>0.37</v>
      </c>
      <c r="E193" s="135">
        <v>0.44</v>
      </c>
    </row>
    <row r="194" spans="1:228" s="52" customFormat="1" ht="33" customHeight="1" x14ac:dyDescent="0.2">
      <c r="A194" s="99"/>
      <c r="B194" s="134" t="s">
        <v>197</v>
      </c>
      <c r="C194" s="67">
        <v>191</v>
      </c>
      <c r="D194" s="68">
        <v>0.13</v>
      </c>
      <c r="E194" s="135">
        <v>0.18</v>
      </c>
    </row>
    <row r="195" spans="1:228" s="52" customFormat="1" ht="33" customHeight="1" x14ac:dyDescent="0.2">
      <c r="A195" s="99"/>
      <c r="B195" s="134" t="s">
        <v>198</v>
      </c>
      <c r="C195" s="67">
        <v>183</v>
      </c>
      <c r="D195" s="68">
        <v>0.31</v>
      </c>
      <c r="E195" s="135">
        <v>0.34</v>
      </c>
    </row>
    <row r="196" spans="1:228" s="52" customFormat="1" ht="33" customHeight="1" x14ac:dyDescent="0.2">
      <c r="A196" s="99"/>
      <c r="B196" s="134" t="s">
        <v>199</v>
      </c>
      <c r="C196" s="67">
        <v>189</v>
      </c>
      <c r="D196" s="68">
        <v>0.24</v>
      </c>
      <c r="E196" s="135">
        <v>0.27</v>
      </c>
    </row>
    <row r="197" spans="1:228" s="52" customFormat="1" ht="33" customHeight="1" x14ac:dyDescent="0.2">
      <c r="A197" s="104"/>
      <c r="B197" s="134" t="s">
        <v>200</v>
      </c>
      <c r="C197" s="67">
        <v>186</v>
      </c>
      <c r="D197" s="98">
        <v>0.26</v>
      </c>
      <c r="E197" s="135">
        <v>0.36</v>
      </c>
    </row>
    <row r="198" spans="1:228" s="52" customFormat="1" ht="33" customHeight="1" x14ac:dyDescent="0.2">
      <c r="A198" s="65">
        <v>11.3</v>
      </c>
      <c r="B198" s="66" t="s">
        <v>201</v>
      </c>
      <c r="C198" s="90"/>
      <c r="D198" s="68"/>
      <c r="E198" s="92"/>
    </row>
    <row r="199" spans="1:228" s="77" customFormat="1" ht="33" customHeight="1" x14ac:dyDescent="0.2">
      <c r="A199" s="93"/>
      <c r="B199" s="134" t="s">
        <v>195</v>
      </c>
      <c r="C199" s="67">
        <v>191</v>
      </c>
      <c r="D199" s="68">
        <v>0.32</v>
      </c>
      <c r="E199" s="69">
        <v>0.4</v>
      </c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  <c r="BT199" s="76"/>
      <c r="BU199" s="76"/>
      <c r="BV199" s="76"/>
      <c r="BW199" s="76"/>
      <c r="BX199" s="76"/>
      <c r="BY199" s="76"/>
      <c r="BZ199" s="76"/>
      <c r="CA199" s="76"/>
      <c r="CB199" s="76"/>
      <c r="CC199" s="76"/>
      <c r="CD199" s="76"/>
      <c r="CE199" s="76"/>
      <c r="CF199" s="76"/>
      <c r="CG199" s="76"/>
      <c r="CH199" s="76"/>
      <c r="CI199" s="76"/>
      <c r="CJ199" s="76"/>
      <c r="CK199" s="76"/>
      <c r="CL199" s="76"/>
      <c r="CM199" s="76"/>
      <c r="CN199" s="76"/>
      <c r="CO199" s="76"/>
      <c r="CP199" s="76"/>
      <c r="CQ199" s="76"/>
      <c r="CR199" s="76"/>
      <c r="CS199" s="76"/>
      <c r="CT199" s="76"/>
      <c r="CU199" s="76"/>
      <c r="CV199" s="76"/>
      <c r="CW199" s="76"/>
      <c r="CX199" s="76"/>
      <c r="CY199" s="76"/>
      <c r="CZ199" s="76"/>
      <c r="DA199" s="76"/>
      <c r="DB199" s="76"/>
      <c r="DC199" s="76"/>
      <c r="DD199" s="76"/>
      <c r="DE199" s="76"/>
      <c r="DF199" s="76"/>
      <c r="DG199" s="76"/>
      <c r="DH199" s="76"/>
      <c r="DI199" s="76"/>
      <c r="DJ199" s="76"/>
      <c r="DK199" s="76"/>
      <c r="DL199" s="76"/>
      <c r="DM199" s="76"/>
      <c r="DN199" s="76"/>
      <c r="DO199" s="76"/>
      <c r="DP199" s="76"/>
      <c r="DQ199" s="76"/>
      <c r="DR199" s="76"/>
      <c r="DS199" s="76"/>
      <c r="DT199" s="76"/>
      <c r="DU199" s="76"/>
      <c r="DV199" s="76"/>
      <c r="DW199" s="76"/>
      <c r="DX199" s="76"/>
      <c r="DY199" s="76"/>
      <c r="DZ199" s="76"/>
      <c r="EA199" s="76"/>
      <c r="EB199" s="76"/>
      <c r="EC199" s="76"/>
      <c r="ED199" s="76"/>
      <c r="EE199" s="76"/>
      <c r="EF199" s="76"/>
      <c r="EG199" s="76"/>
      <c r="EH199" s="76"/>
      <c r="EI199" s="76"/>
      <c r="EJ199" s="76"/>
      <c r="EK199" s="76"/>
      <c r="EL199" s="76"/>
      <c r="EM199" s="76"/>
      <c r="EN199" s="76"/>
      <c r="EO199" s="76"/>
      <c r="EP199" s="76"/>
      <c r="EQ199" s="76"/>
      <c r="ER199" s="76"/>
      <c r="ES199" s="76"/>
      <c r="ET199" s="76"/>
      <c r="EU199" s="76"/>
      <c r="EV199" s="76"/>
      <c r="EW199" s="76"/>
      <c r="EX199" s="76"/>
      <c r="EY199" s="76"/>
      <c r="EZ199" s="76"/>
      <c r="FA199" s="76"/>
      <c r="FB199" s="76"/>
      <c r="FC199" s="76"/>
      <c r="FD199" s="76"/>
      <c r="FE199" s="76"/>
      <c r="FF199" s="76"/>
      <c r="FG199" s="76"/>
      <c r="FH199" s="76"/>
      <c r="FI199" s="76"/>
      <c r="FJ199" s="76"/>
      <c r="FK199" s="76"/>
      <c r="FL199" s="76"/>
      <c r="FM199" s="76"/>
      <c r="FN199" s="76"/>
      <c r="FO199" s="76"/>
      <c r="FP199" s="76"/>
      <c r="FQ199" s="76"/>
      <c r="FR199" s="76"/>
      <c r="FS199" s="76"/>
      <c r="FT199" s="76"/>
      <c r="FU199" s="76"/>
      <c r="FV199" s="76"/>
      <c r="FW199" s="76"/>
      <c r="FX199" s="76"/>
      <c r="FY199" s="76"/>
      <c r="FZ199" s="76"/>
      <c r="GA199" s="76"/>
      <c r="GB199" s="76"/>
      <c r="GC199" s="76"/>
      <c r="GD199" s="76"/>
      <c r="GE199" s="76"/>
      <c r="GF199" s="76"/>
      <c r="GG199" s="76"/>
      <c r="GH199" s="76"/>
      <c r="GI199" s="76"/>
      <c r="GJ199" s="76"/>
      <c r="GK199" s="76"/>
      <c r="GL199" s="76"/>
      <c r="GM199" s="76"/>
      <c r="GN199" s="76"/>
      <c r="GO199" s="76"/>
      <c r="GP199" s="76"/>
      <c r="GQ199" s="76"/>
      <c r="GR199" s="76"/>
      <c r="GS199" s="76"/>
      <c r="GT199" s="76"/>
      <c r="GU199" s="76"/>
      <c r="GV199" s="76"/>
      <c r="GW199" s="76"/>
      <c r="GX199" s="76"/>
      <c r="GY199" s="76"/>
      <c r="GZ199" s="76"/>
      <c r="HA199" s="76"/>
      <c r="HB199" s="76"/>
      <c r="HC199" s="76"/>
      <c r="HD199" s="76"/>
      <c r="HE199" s="76"/>
      <c r="HF199" s="76"/>
      <c r="HG199" s="76"/>
      <c r="HH199" s="76"/>
      <c r="HI199" s="76"/>
      <c r="HJ199" s="76"/>
      <c r="HK199" s="76"/>
      <c r="HL199" s="76"/>
      <c r="HM199" s="76"/>
      <c r="HN199" s="76"/>
      <c r="HO199" s="76"/>
      <c r="HP199" s="76"/>
      <c r="HQ199" s="76"/>
      <c r="HR199" s="76"/>
      <c r="HS199" s="76"/>
      <c r="HT199" s="76"/>
    </row>
    <row r="200" spans="1:228" s="52" customFormat="1" ht="33" customHeight="1" x14ac:dyDescent="0.2">
      <c r="A200" s="93"/>
      <c r="B200" s="134" t="s">
        <v>196</v>
      </c>
      <c r="C200" s="67">
        <v>188</v>
      </c>
      <c r="D200" s="68">
        <v>0.52</v>
      </c>
      <c r="E200" s="69">
        <v>0.5</v>
      </c>
    </row>
    <row r="201" spans="1:228" s="52" customFormat="1" ht="33" customHeight="1" x14ac:dyDescent="0.2">
      <c r="A201" s="93"/>
      <c r="B201" s="134" t="s">
        <v>197</v>
      </c>
      <c r="C201" s="67">
        <v>189</v>
      </c>
      <c r="D201" s="68">
        <v>0.3</v>
      </c>
      <c r="E201" s="69">
        <v>0.35</v>
      </c>
    </row>
    <row r="202" spans="1:228" s="52" customFormat="1" ht="33" customHeight="1" x14ac:dyDescent="0.2">
      <c r="A202" s="93"/>
      <c r="B202" s="134" t="s">
        <v>198</v>
      </c>
      <c r="C202" s="67">
        <v>184</v>
      </c>
      <c r="D202" s="68">
        <v>0.34</v>
      </c>
      <c r="E202" s="69">
        <v>0.38</v>
      </c>
    </row>
    <row r="203" spans="1:228" s="52" customFormat="1" ht="33" customHeight="1" x14ac:dyDescent="0.2">
      <c r="A203" s="93"/>
      <c r="B203" s="134" t="s">
        <v>199</v>
      </c>
      <c r="C203" s="67">
        <v>186</v>
      </c>
      <c r="D203" s="68">
        <v>0.26</v>
      </c>
      <c r="E203" s="69">
        <v>0.32</v>
      </c>
    </row>
    <row r="204" spans="1:228" s="52" customFormat="1" ht="33" customHeight="1" x14ac:dyDescent="0.2">
      <c r="A204" s="137"/>
      <c r="B204" s="134" t="s">
        <v>200</v>
      </c>
      <c r="C204" s="67">
        <v>184</v>
      </c>
      <c r="D204" s="68">
        <v>0.28999999999999998</v>
      </c>
      <c r="E204" s="138">
        <v>0.35</v>
      </c>
    </row>
    <row r="205" spans="1:228" s="77" customFormat="1" ht="33" customHeight="1" x14ac:dyDescent="0.2">
      <c r="A205" s="73">
        <v>11.4</v>
      </c>
      <c r="B205" s="66" t="s">
        <v>202</v>
      </c>
      <c r="C205" s="67">
        <v>190</v>
      </c>
      <c r="D205" s="68">
        <v>0.28000000000000003</v>
      </c>
      <c r="E205" s="138">
        <v>0.36</v>
      </c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6"/>
      <c r="CG205" s="76"/>
      <c r="CH205" s="76"/>
      <c r="CI205" s="76"/>
      <c r="CJ205" s="76"/>
      <c r="CK205" s="76"/>
      <c r="CL205" s="76"/>
      <c r="CM205" s="76"/>
      <c r="CN205" s="76"/>
      <c r="CO205" s="76"/>
      <c r="CP205" s="76"/>
      <c r="CQ205" s="76"/>
      <c r="CR205" s="76"/>
      <c r="CS205" s="76"/>
      <c r="CT205" s="76"/>
      <c r="CU205" s="76"/>
      <c r="CV205" s="76"/>
      <c r="CW205" s="76"/>
      <c r="CX205" s="76"/>
      <c r="CY205" s="76"/>
      <c r="CZ205" s="76"/>
      <c r="DA205" s="76"/>
      <c r="DB205" s="76"/>
      <c r="DC205" s="76"/>
      <c r="DD205" s="76"/>
      <c r="DE205" s="76"/>
      <c r="DF205" s="76"/>
      <c r="DG205" s="76"/>
      <c r="DH205" s="76"/>
      <c r="DI205" s="76"/>
      <c r="DJ205" s="76"/>
      <c r="DK205" s="76"/>
      <c r="DL205" s="76"/>
      <c r="DM205" s="76"/>
      <c r="DN205" s="76"/>
      <c r="DO205" s="76"/>
      <c r="DP205" s="76"/>
      <c r="DQ205" s="76"/>
      <c r="DR205" s="76"/>
      <c r="DS205" s="76"/>
      <c r="DT205" s="76"/>
      <c r="DU205" s="76"/>
      <c r="DV205" s="76"/>
      <c r="DW205" s="76"/>
      <c r="DX205" s="76"/>
      <c r="DY205" s="76"/>
      <c r="DZ205" s="76"/>
      <c r="EA205" s="76"/>
      <c r="EB205" s="76"/>
      <c r="EC205" s="76"/>
      <c r="ED205" s="76"/>
      <c r="EE205" s="76"/>
      <c r="EF205" s="76"/>
      <c r="EG205" s="76"/>
      <c r="EH205" s="76"/>
      <c r="EI205" s="76"/>
      <c r="EJ205" s="76"/>
      <c r="EK205" s="76"/>
      <c r="EL205" s="76"/>
      <c r="EM205" s="76"/>
      <c r="EN205" s="76"/>
      <c r="EO205" s="76"/>
      <c r="EP205" s="76"/>
      <c r="EQ205" s="76"/>
      <c r="ER205" s="76"/>
      <c r="ES205" s="76"/>
      <c r="ET205" s="76"/>
      <c r="EU205" s="76"/>
      <c r="EV205" s="76"/>
      <c r="EW205" s="76"/>
      <c r="EX205" s="76"/>
      <c r="EY205" s="76"/>
      <c r="EZ205" s="76"/>
      <c r="FA205" s="76"/>
      <c r="FB205" s="76"/>
      <c r="FC205" s="76"/>
      <c r="FD205" s="76"/>
      <c r="FE205" s="76"/>
      <c r="FF205" s="76"/>
      <c r="FG205" s="76"/>
      <c r="FH205" s="76"/>
      <c r="FI205" s="76"/>
      <c r="FJ205" s="76"/>
      <c r="FK205" s="76"/>
      <c r="FL205" s="76"/>
      <c r="FM205" s="76"/>
      <c r="FN205" s="76"/>
      <c r="FO205" s="76"/>
      <c r="FP205" s="76"/>
      <c r="FQ205" s="76"/>
      <c r="FR205" s="76"/>
      <c r="FS205" s="76"/>
      <c r="FT205" s="76"/>
      <c r="FU205" s="76"/>
      <c r="FV205" s="76"/>
      <c r="FW205" s="76"/>
      <c r="FX205" s="76"/>
      <c r="FY205" s="76"/>
      <c r="FZ205" s="76"/>
      <c r="GA205" s="76"/>
      <c r="GB205" s="76"/>
      <c r="GC205" s="76"/>
      <c r="GD205" s="76"/>
      <c r="GE205" s="76"/>
      <c r="GF205" s="76"/>
      <c r="GG205" s="76"/>
      <c r="GH205" s="76"/>
      <c r="GI205" s="76"/>
      <c r="GJ205" s="76"/>
      <c r="GK205" s="76"/>
      <c r="GL205" s="76"/>
      <c r="GM205" s="76"/>
      <c r="GN205" s="76"/>
      <c r="GO205" s="76"/>
      <c r="GP205" s="76"/>
      <c r="GQ205" s="76"/>
      <c r="GR205" s="76"/>
      <c r="GS205" s="76"/>
      <c r="GT205" s="76"/>
      <c r="GU205" s="76"/>
      <c r="GV205" s="76"/>
      <c r="GW205" s="76"/>
      <c r="GX205" s="76"/>
      <c r="GY205" s="76"/>
      <c r="GZ205" s="76"/>
      <c r="HA205" s="76"/>
      <c r="HB205" s="76"/>
      <c r="HC205" s="76"/>
      <c r="HD205" s="76"/>
      <c r="HE205" s="76"/>
      <c r="HF205" s="76"/>
      <c r="HG205" s="76"/>
      <c r="HH205" s="76"/>
      <c r="HI205" s="76"/>
      <c r="HJ205" s="76"/>
      <c r="HK205" s="76"/>
      <c r="HL205" s="76"/>
      <c r="HM205" s="76"/>
      <c r="HN205" s="76"/>
      <c r="HO205" s="76"/>
      <c r="HP205" s="76"/>
      <c r="HQ205" s="76"/>
      <c r="HR205" s="76"/>
      <c r="HS205" s="76"/>
      <c r="HT205" s="76"/>
    </row>
    <row r="206" spans="1:228" s="52" customFormat="1" ht="20.100000000000001" customHeight="1" x14ac:dyDescent="0.2">
      <c r="A206" s="139"/>
      <c r="B206" s="140" t="s">
        <v>203</v>
      </c>
      <c r="C206" s="100"/>
      <c r="D206" s="68"/>
      <c r="E206" s="92"/>
    </row>
    <row r="207" spans="1:228" s="52" customFormat="1" ht="33" customHeight="1" x14ac:dyDescent="0.2">
      <c r="A207" s="139">
        <v>11.5</v>
      </c>
      <c r="B207" s="141" t="s">
        <v>204</v>
      </c>
      <c r="C207" s="67">
        <v>47</v>
      </c>
      <c r="D207" s="68">
        <v>0.21</v>
      </c>
      <c r="E207" s="135">
        <v>0.31</v>
      </c>
    </row>
    <row r="208" spans="1:228" s="77" customFormat="1" ht="33" customHeight="1" thickBot="1" x14ac:dyDescent="0.25">
      <c r="A208" s="73">
        <v>11.6</v>
      </c>
      <c r="B208" s="66" t="s">
        <v>205</v>
      </c>
      <c r="C208" s="67">
        <v>191</v>
      </c>
      <c r="D208" s="80">
        <v>0.34</v>
      </c>
      <c r="E208" s="69">
        <v>0.38</v>
      </c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76"/>
      <c r="BR208" s="76"/>
      <c r="BS208" s="76"/>
      <c r="BT208" s="76"/>
      <c r="BU208" s="76"/>
      <c r="BV208" s="76"/>
      <c r="BW208" s="76"/>
      <c r="BX208" s="76"/>
      <c r="BY208" s="76"/>
      <c r="BZ208" s="76"/>
      <c r="CA208" s="76"/>
      <c r="CB208" s="76"/>
      <c r="CC208" s="76"/>
      <c r="CD208" s="76"/>
      <c r="CE208" s="76"/>
      <c r="CF208" s="76"/>
      <c r="CG208" s="76"/>
      <c r="CH208" s="76"/>
      <c r="CI208" s="76"/>
      <c r="CJ208" s="76"/>
      <c r="CK208" s="76"/>
      <c r="CL208" s="76"/>
      <c r="CM208" s="76"/>
      <c r="CN208" s="76"/>
      <c r="CO208" s="76"/>
      <c r="CP208" s="76"/>
      <c r="CQ208" s="76"/>
      <c r="CR208" s="76"/>
      <c r="CS208" s="76"/>
      <c r="CT208" s="76"/>
      <c r="CU208" s="76"/>
      <c r="CV208" s="76"/>
      <c r="CW208" s="76"/>
      <c r="CX208" s="76"/>
      <c r="CY208" s="76"/>
      <c r="CZ208" s="76"/>
      <c r="DA208" s="76"/>
      <c r="DB208" s="76"/>
      <c r="DC208" s="76"/>
      <c r="DD208" s="76"/>
      <c r="DE208" s="76"/>
      <c r="DF208" s="76"/>
      <c r="DG208" s="76"/>
      <c r="DH208" s="76"/>
      <c r="DI208" s="76"/>
      <c r="DJ208" s="76"/>
      <c r="DK208" s="76"/>
      <c r="DL208" s="76"/>
      <c r="DM208" s="76"/>
      <c r="DN208" s="76"/>
      <c r="DO208" s="76"/>
      <c r="DP208" s="76"/>
      <c r="DQ208" s="76"/>
      <c r="DR208" s="76"/>
      <c r="DS208" s="76"/>
      <c r="DT208" s="76"/>
      <c r="DU208" s="76"/>
      <c r="DV208" s="76"/>
      <c r="DW208" s="76"/>
      <c r="DX208" s="76"/>
      <c r="DY208" s="76"/>
      <c r="DZ208" s="76"/>
      <c r="EA208" s="76"/>
      <c r="EB208" s="76"/>
      <c r="EC208" s="76"/>
      <c r="ED208" s="76"/>
      <c r="EE208" s="76"/>
      <c r="EF208" s="76"/>
      <c r="EG208" s="76"/>
      <c r="EH208" s="76"/>
      <c r="EI208" s="76"/>
      <c r="EJ208" s="76"/>
      <c r="EK208" s="76"/>
      <c r="EL208" s="76"/>
      <c r="EM208" s="76"/>
      <c r="EN208" s="76"/>
      <c r="EO208" s="76"/>
      <c r="EP208" s="76"/>
      <c r="EQ208" s="76"/>
      <c r="ER208" s="76"/>
      <c r="ES208" s="76"/>
      <c r="ET208" s="76"/>
      <c r="EU208" s="76"/>
      <c r="EV208" s="76"/>
      <c r="EW208" s="76"/>
      <c r="EX208" s="76"/>
      <c r="EY208" s="76"/>
      <c r="EZ208" s="76"/>
      <c r="FA208" s="76"/>
      <c r="FB208" s="76"/>
      <c r="FC208" s="76"/>
      <c r="FD208" s="76"/>
      <c r="FE208" s="76"/>
      <c r="FF208" s="76"/>
      <c r="FG208" s="76"/>
      <c r="FH208" s="76"/>
      <c r="FI208" s="76"/>
      <c r="FJ208" s="76"/>
      <c r="FK208" s="76"/>
      <c r="FL208" s="76"/>
      <c r="FM208" s="76"/>
      <c r="FN208" s="76"/>
      <c r="FO208" s="76"/>
      <c r="FP208" s="76"/>
      <c r="FQ208" s="76"/>
      <c r="FR208" s="76"/>
      <c r="FS208" s="76"/>
      <c r="FT208" s="76"/>
      <c r="FU208" s="76"/>
      <c r="FV208" s="76"/>
      <c r="FW208" s="76"/>
      <c r="FX208" s="76"/>
      <c r="FY208" s="76"/>
      <c r="FZ208" s="76"/>
      <c r="GA208" s="76"/>
      <c r="GB208" s="76"/>
      <c r="GC208" s="76"/>
      <c r="GD208" s="76"/>
      <c r="GE208" s="76"/>
      <c r="GF208" s="76"/>
      <c r="GG208" s="76"/>
      <c r="GH208" s="76"/>
      <c r="GI208" s="76"/>
      <c r="GJ208" s="76"/>
      <c r="GK208" s="76"/>
      <c r="GL208" s="76"/>
      <c r="GM208" s="76"/>
      <c r="GN208" s="76"/>
      <c r="GO208" s="76"/>
      <c r="GP208" s="76"/>
      <c r="GQ208" s="76"/>
      <c r="GR208" s="76"/>
      <c r="GS208" s="76"/>
      <c r="GT208" s="76"/>
      <c r="GU208" s="76"/>
      <c r="GV208" s="76"/>
      <c r="GW208" s="76"/>
      <c r="GX208" s="76"/>
      <c r="GY208" s="76"/>
      <c r="GZ208" s="76"/>
      <c r="HA208" s="76"/>
      <c r="HB208" s="76"/>
      <c r="HC208" s="76"/>
      <c r="HD208" s="76"/>
      <c r="HE208" s="76"/>
      <c r="HF208" s="76"/>
      <c r="HG208" s="76"/>
      <c r="HH208" s="76"/>
      <c r="HI208" s="76"/>
      <c r="HJ208" s="76"/>
      <c r="HK208" s="76"/>
      <c r="HL208" s="76"/>
      <c r="HM208" s="76"/>
      <c r="HN208" s="76"/>
      <c r="HO208" s="76"/>
      <c r="HP208" s="76"/>
      <c r="HQ208" s="76"/>
      <c r="HR208" s="76"/>
      <c r="HS208" s="76"/>
      <c r="HT208" s="76"/>
    </row>
    <row r="209" spans="1:228" s="52" customFormat="1" ht="33" customHeight="1" thickTop="1" x14ac:dyDescent="0.2">
      <c r="A209" s="60" t="s">
        <v>206</v>
      </c>
      <c r="B209" s="81"/>
      <c r="C209" s="82"/>
      <c r="D209" s="108"/>
      <c r="E209" s="84"/>
    </row>
    <row r="210" spans="1:228" s="52" customFormat="1" ht="33" customHeight="1" x14ac:dyDescent="0.2">
      <c r="A210" s="65">
        <v>12.1</v>
      </c>
      <c r="B210" s="66" t="s">
        <v>45</v>
      </c>
      <c r="C210" s="67">
        <v>192</v>
      </c>
      <c r="D210" s="74">
        <v>0.57999999999999996</v>
      </c>
      <c r="E210" s="69">
        <v>0.48</v>
      </c>
    </row>
    <row r="211" spans="1:228" s="52" customFormat="1" ht="20.100000000000001" customHeight="1" x14ac:dyDescent="0.2">
      <c r="A211" s="143"/>
      <c r="B211" s="87" t="s">
        <v>207</v>
      </c>
      <c r="C211" s="100"/>
      <c r="D211" s="68"/>
      <c r="E211" s="92"/>
    </row>
    <row r="212" spans="1:228" s="52" customFormat="1" ht="33" customHeight="1" x14ac:dyDescent="0.2">
      <c r="A212" s="72">
        <v>12.2</v>
      </c>
      <c r="B212" s="97" t="s">
        <v>208</v>
      </c>
      <c r="C212" s="67">
        <v>99</v>
      </c>
      <c r="D212" s="68">
        <v>0.19</v>
      </c>
      <c r="E212" s="69">
        <v>0.31</v>
      </c>
    </row>
    <row r="213" spans="1:228" s="52" customFormat="1" ht="33" customHeight="1" x14ac:dyDescent="0.2">
      <c r="A213" s="70">
        <v>12.3</v>
      </c>
      <c r="B213" s="109" t="s">
        <v>46</v>
      </c>
      <c r="C213" s="110">
        <v>187</v>
      </c>
      <c r="D213" s="68">
        <v>0.69</v>
      </c>
      <c r="E213" s="114">
        <v>0.61</v>
      </c>
    </row>
    <row r="214" spans="1:228" s="77" customFormat="1" ht="20.100000000000001" customHeight="1" x14ac:dyDescent="0.2">
      <c r="A214" s="143"/>
      <c r="B214" s="87" t="s">
        <v>209</v>
      </c>
      <c r="C214" s="90"/>
      <c r="D214" s="68"/>
      <c r="E214" s="92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6"/>
      <c r="CG214" s="76"/>
      <c r="CH214" s="76"/>
      <c r="CI214" s="76"/>
      <c r="CJ214" s="76"/>
      <c r="CK214" s="76"/>
      <c r="CL214" s="76"/>
      <c r="CM214" s="76"/>
      <c r="CN214" s="76"/>
      <c r="CO214" s="76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6"/>
      <c r="DE214" s="76"/>
      <c r="DF214" s="76"/>
      <c r="DG214" s="76"/>
      <c r="DH214" s="76"/>
      <c r="DI214" s="76"/>
      <c r="DJ214" s="76"/>
      <c r="DK214" s="76"/>
      <c r="DL214" s="76"/>
      <c r="DM214" s="76"/>
      <c r="DN214" s="76"/>
      <c r="DO214" s="76"/>
      <c r="DP214" s="76"/>
      <c r="DQ214" s="76"/>
      <c r="DR214" s="76"/>
      <c r="DS214" s="76"/>
      <c r="DT214" s="76"/>
      <c r="DU214" s="76"/>
      <c r="DV214" s="76"/>
      <c r="DW214" s="76"/>
      <c r="DX214" s="76"/>
      <c r="DY214" s="76"/>
      <c r="DZ214" s="76"/>
      <c r="EA214" s="76"/>
      <c r="EB214" s="76"/>
      <c r="EC214" s="76"/>
      <c r="ED214" s="76"/>
      <c r="EE214" s="76"/>
      <c r="EF214" s="76"/>
      <c r="EG214" s="76"/>
      <c r="EH214" s="76"/>
      <c r="EI214" s="76"/>
      <c r="EJ214" s="76"/>
      <c r="EK214" s="76"/>
      <c r="EL214" s="76"/>
      <c r="EM214" s="76"/>
      <c r="EN214" s="76"/>
      <c r="EO214" s="76"/>
      <c r="EP214" s="76"/>
      <c r="EQ214" s="76"/>
      <c r="ER214" s="76"/>
      <c r="ES214" s="76"/>
      <c r="ET214" s="76"/>
      <c r="EU214" s="76"/>
      <c r="EV214" s="76"/>
      <c r="EW214" s="76"/>
      <c r="EX214" s="76"/>
      <c r="EY214" s="76"/>
      <c r="EZ214" s="76"/>
      <c r="FA214" s="76"/>
      <c r="FB214" s="76"/>
      <c r="FC214" s="76"/>
      <c r="FD214" s="76"/>
      <c r="FE214" s="76"/>
      <c r="FF214" s="76"/>
      <c r="FG214" s="76"/>
      <c r="FH214" s="76"/>
      <c r="FI214" s="76"/>
      <c r="FJ214" s="76"/>
      <c r="FK214" s="76"/>
      <c r="FL214" s="76"/>
      <c r="FM214" s="76"/>
      <c r="FN214" s="76"/>
      <c r="FO214" s="76"/>
      <c r="FP214" s="76"/>
      <c r="FQ214" s="76"/>
      <c r="FR214" s="76"/>
      <c r="FS214" s="76"/>
      <c r="FT214" s="76"/>
      <c r="FU214" s="76"/>
      <c r="FV214" s="76"/>
      <c r="FW214" s="76"/>
      <c r="FX214" s="76"/>
      <c r="FY214" s="76"/>
      <c r="FZ214" s="76"/>
      <c r="GA214" s="76"/>
      <c r="GB214" s="76"/>
      <c r="GC214" s="76"/>
      <c r="GD214" s="76"/>
      <c r="GE214" s="76"/>
      <c r="GF214" s="76"/>
      <c r="GG214" s="76"/>
      <c r="GH214" s="76"/>
      <c r="GI214" s="76"/>
      <c r="GJ214" s="76"/>
      <c r="GK214" s="76"/>
      <c r="GL214" s="76"/>
      <c r="GM214" s="76"/>
      <c r="GN214" s="76"/>
      <c r="GO214" s="76"/>
      <c r="GP214" s="76"/>
      <c r="GQ214" s="76"/>
      <c r="GR214" s="76"/>
      <c r="GS214" s="76"/>
      <c r="GT214" s="76"/>
      <c r="GU214" s="76"/>
      <c r="GV214" s="76"/>
      <c r="GW214" s="76"/>
      <c r="GX214" s="76"/>
      <c r="GY214" s="76"/>
      <c r="GZ214" s="76"/>
      <c r="HA214" s="76"/>
      <c r="HB214" s="76"/>
      <c r="HC214" s="76"/>
      <c r="HD214" s="76"/>
      <c r="HE214" s="76"/>
      <c r="HF214" s="76"/>
      <c r="HG214" s="76"/>
      <c r="HH214" s="76"/>
      <c r="HI214" s="76"/>
      <c r="HJ214" s="76"/>
      <c r="HK214" s="76"/>
      <c r="HL214" s="76"/>
      <c r="HM214" s="76"/>
      <c r="HN214" s="76"/>
      <c r="HO214" s="76"/>
      <c r="HP214" s="76"/>
      <c r="HQ214" s="76"/>
      <c r="HR214" s="76"/>
      <c r="HS214" s="76"/>
      <c r="HT214" s="76"/>
    </row>
    <row r="215" spans="1:228" s="77" customFormat="1" ht="33" customHeight="1" x14ac:dyDescent="0.2">
      <c r="A215" s="72">
        <v>12.4</v>
      </c>
      <c r="B215" s="144" t="s">
        <v>210</v>
      </c>
      <c r="C215" s="145">
        <v>128</v>
      </c>
      <c r="D215" s="98">
        <v>0.23</v>
      </c>
      <c r="E215" s="138">
        <v>0.38</v>
      </c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76"/>
      <c r="BR215" s="76"/>
      <c r="BS215" s="76"/>
      <c r="BT215" s="76"/>
      <c r="BU215" s="76"/>
      <c r="BV215" s="76"/>
      <c r="BW215" s="76"/>
      <c r="BX215" s="76"/>
      <c r="BY215" s="76"/>
      <c r="BZ215" s="76"/>
      <c r="CA215" s="76"/>
      <c r="CB215" s="76"/>
      <c r="CC215" s="76"/>
      <c r="CD215" s="76"/>
      <c r="CE215" s="76"/>
      <c r="CF215" s="76"/>
      <c r="CG215" s="76"/>
      <c r="CH215" s="76"/>
      <c r="CI215" s="76"/>
      <c r="CJ215" s="76"/>
      <c r="CK215" s="76"/>
      <c r="CL215" s="76"/>
      <c r="CM215" s="76"/>
      <c r="CN215" s="76"/>
      <c r="CO215" s="76"/>
      <c r="CP215" s="76"/>
      <c r="CQ215" s="76"/>
      <c r="CR215" s="76"/>
      <c r="CS215" s="76"/>
      <c r="CT215" s="76"/>
      <c r="CU215" s="76"/>
      <c r="CV215" s="76"/>
      <c r="CW215" s="76"/>
      <c r="CX215" s="76"/>
      <c r="CY215" s="76"/>
      <c r="CZ215" s="76"/>
      <c r="DA215" s="76"/>
      <c r="DB215" s="76"/>
      <c r="DC215" s="76"/>
      <c r="DD215" s="76"/>
      <c r="DE215" s="76"/>
      <c r="DF215" s="76"/>
      <c r="DG215" s="76"/>
      <c r="DH215" s="76"/>
      <c r="DI215" s="76"/>
      <c r="DJ215" s="76"/>
      <c r="DK215" s="76"/>
      <c r="DL215" s="76"/>
      <c r="DM215" s="76"/>
      <c r="DN215" s="76"/>
      <c r="DO215" s="76"/>
      <c r="DP215" s="76"/>
      <c r="DQ215" s="76"/>
      <c r="DR215" s="76"/>
      <c r="DS215" s="76"/>
      <c r="DT215" s="76"/>
      <c r="DU215" s="76"/>
      <c r="DV215" s="76"/>
      <c r="DW215" s="76"/>
      <c r="DX215" s="76"/>
      <c r="DY215" s="76"/>
      <c r="DZ215" s="76"/>
      <c r="EA215" s="76"/>
      <c r="EB215" s="76"/>
      <c r="EC215" s="76"/>
      <c r="ED215" s="76"/>
      <c r="EE215" s="76"/>
      <c r="EF215" s="76"/>
      <c r="EG215" s="76"/>
      <c r="EH215" s="76"/>
      <c r="EI215" s="76"/>
      <c r="EJ215" s="76"/>
      <c r="EK215" s="76"/>
      <c r="EL215" s="76"/>
      <c r="EM215" s="76"/>
      <c r="EN215" s="76"/>
      <c r="EO215" s="76"/>
      <c r="EP215" s="76"/>
      <c r="EQ215" s="76"/>
      <c r="ER215" s="76"/>
      <c r="ES215" s="76"/>
      <c r="ET215" s="76"/>
      <c r="EU215" s="76"/>
      <c r="EV215" s="76"/>
      <c r="EW215" s="76"/>
      <c r="EX215" s="76"/>
      <c r="EY215" s="76"/>
      <c r="EZ215" s="76"/>
      <c r="FA215" s="76"/>
      <c r="FB215" s="76"/>
      <c r="FC215" s="76"/>
      <c r="FD215" s="76"/>
      <c r="FE215" s="76"/>
      <c r="FF215" s="76"/>
      <c r="FG215" s="76"/>
      <c r="FH215" s="76"/>
      <c r="FI215" s="76"/>
      <c r="FJ215" s="76"/>
      <c r="FK215" s="76"/>
      <c r="FL215" s="76"/>
      <c r="FM215" s="76"/>
      <c r="FN215" s="76"/>
      <c r="FO215" s="76"/>
      <c r="FP215" s="76"/>
      <c r="FQ215" s="76"/>
      <c r="FR215" s="76"/>
      <c r="FS215" s="76"/>
      <c r="FT215" s="76"/>
      <c r="FU215" s="76"/>
      <c r="FV215" s="76"/>
      <c r="FW215" s="76"/>
      <c r="FX215" s="76"/>
      <c r="FY215" s="76"/>
      <c r="FZ215" s="76"/>
      <c r="GA215" s="76"/>
      <c r="GB215" s="76"/>
      <c r="GC215" s="76"/>
      <c r="GD215" s="76"/>
      <c r="GE215" s="76"/>
      <c r="GF215" s="76"/>
      <c r="GG215" s="76"/>
      <c r="GH215" s="76"/>
      <c r="GI215" s="76"/>
      <c r="GJ215" s="76"/>
      <c r="GK215" s="76"/>
      <c r="GL215" s="76"/>
      <c r="GM215" s="76"/>
      <c r="GN215" s="76"/>
      <c r="GO215" s="76"/>
      <c r="GP215" s="76"/>
      <c r="GQ215" s="76"/>
      <c r="GR215" s="76"/>
      <c r="GS215" s="76"/>
      <c r="GT215" s="76"/>
      <c r="GU215" s="76"/>
      <c r="GV215" s="76"/>
      <c r="GW215" s="76"/>
      <c r="GX215" s="76"/>
      <c r="GY215" s="76"/>
      <c r="GZ215" s="76"/>
      <c r="HA215" s="76"/>
      <c r="HB215" s="76"/>
      <c r="HC215" s="76"/>
      <c r="HD215" s="76"/>
      <c r="HE215" s="76"/>
      <c r="HF215" s="76"/>
      <c r="HG215" s="76"/>
      <c r="HH215" s="76"/>
      <c r="HI215" s="76"/>
      <c r="HJ215" s="76"/>
      <c r="HK215" s="76"/>
      <c r="HL215" s="76"/>
      <c r="HM215" s="76"/>
      <c r="HN215" s="76"/>
      <c r="HO215" s="76"/>
      <c r="HP215" s="76"/>
      <c r="HQ215" s="76"/>
      <c r="HR215" s="76"/>
      <c r="HS215" s="76"/>
      <c r="HT215" s="76"/>
    </row>
    <row r="216" spans="1:228" s="76" customFormat="1" ht="33" customHeight="1" thickBot="1" x14ac:dyDescent="0.25">
      <c r="A216" s="70">
        <v>12.5</v>
      </c>
      <c r="B216" s="109" t="s">
        <v>211</v>
      </c>
      <c r="C216" s="110">
        <v>187</v>
      </c>
      <c r="D216" s="80">
        <v>0.09</v>
      </c>
      <c r="E216" s="114">
        <v>0.134699853587116</v>
      </c>
    </row>
    <row r="217" spans="1:228" s="77" customFormat="1" ht="33" customHeight="1" thickTop="1" x14ac:dyDescent="0.2">
      <c r="A217" s="60" t="s">
        <v>212</v>
      </c>
      <c r="B217" s="81"/>
      <c r="C217" s="82"/>
      <c r="D217" s="108"/>
      <c r="E217" s="84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  <c r="CC217" s="76"/>
      <c r="CD217" s="76"/>
      <c r="CE217" s="76"/>
      <c r="CF217" s="76"/>
      <c r="CG217" s="76"/>
      <c r="CH217" s="76"/>
      <c r="CI217" s="76"/>
      <c r="CJ217" s="76"/>
      <c r="CK217" s="76"/>
      <c r="CL217" s="76"/>
      <c r="CM217" s="76"/>
      <c r="CN217" s="76"/>
      <c r="CO217" s="76"/>
      <c r="CP217" s="76"/>
      <c r="CQ217" s="76"/>
      <c r="CR217" s="76"/>
      <c r="CS217" s="76"/>
      <c r="CT217" s="76"/>
      <c r="CU217" s="76"/>
      <c r="CV217" s="76"/>
      <c r="CW217" s="76"/>
      <c r="CX217" s="76"/>
      <c r="CY217" s="76"/>
      <c r="CZ217" s="76"/>
      <c r="DA217" s="76"/>
      <c r="DB217" s="76"/>
      <c r="DC217" s="76"/>
      <c r="DD217" s="76"/>
      <c r="DE217" s="76"/>
      <c r="DF217" s="76"/>
      <c r="DG217" s="76"/>
      <c r="DH217" s="76"/>
      <c r="DI217" s="76"/>
      <c r="DJ217" s="76"/>
      <c r="DK217" s="76"/>
      <c r="DL217" s="76"/>
      <c r="DM217" s="76"/>
      <c r="DN217" s="76"/>
      <c r="DO217" s="76"/>
      <c r="DP217" s="76"/>
      <c r="DQ217" s="76"/>
      <c r="DR217" s="76"/>
      <c r="DS217" s="76"/>
      <c r="DT217" s="76"/>
      <c r="DU217" s="76"/>
      <c r="DV217" s="76"/>
      <c r="DW217" s="76"/>
      <c r="DX217" s="76"/>
      <c r="DY217" s="76"/>
      <c r="DZ217" s="76"/>
      <c r="EA217" s="76"/>
      <c r="EB217" s="76"/>
      <c r="EC217" s="76"/>
      <c r="ED217" s="76"/>
      <c r="EE217" s="76"/>
      <c r="EF217" s="76"/>
      <c r="EG217" s="76"/>
      <c r="EH217" s="76"/>
      <c r="EI217" s="76"/>
      <c r="EJ217" s="76"/>
      <c r="EK217" s="76"/>
      <c r="EL217" s="76"/>
      <c r="EM217" s="76"/>
      <c r="EN217" s="76"/>
      <c r="EO217" s="76"/>
      <c r="EP217" s="76"/>
      <c r="EQ217" s="76"/>
      <c r="ER217" s="76"/>
      <c r="ES217" s="76"/>
      <c r="ET217" s="76"/>
      <c r="EU217" s="76"/>
      <c r="EV217" s="76"/>
      <c r="EW217" s="76"/>
      <c r="EX217" s="76"/>
      <c r="EY217" s="76"/>
      <c r="EZ217" s="76"/>
      <c r="FA217" s="76"/>
      <c r="FB217" s="76"/>
      <c r="FC217" s="76"/>
      <c r="FD217" s="76"/>
      <c r="FE217" s="76"/>
      <c r="FF217" s="76"/>
      <c r="FG217" s="76"/>
      <c r="FH217" s="76"/>
      <c r="FI217" s="76"/>
      <c r="FJ217" s="76"/>
      <c r="FK217" s="76"/>
      <c r="FL217" s="76"/>
      <c r="FM217" s="76"/>
      <c r="FN217" s="76"/>
      <c r="FO217" s="76"/>
      <c r="FP217" s="76"/>
      <c r="FQ217" s="76"/>
      <c r="FR217" s="76"/>
      <c r="FS217" s="76"/>
      <c r="FT217" s="76"/>
      <c r="FU217" s="76"/>
      <c r="FV217" s="76"/>
      <c r="FW217" s="76"/>
      <c r="FX217" s="76"/>
      <c r="FY217" s="76"/>
      <c r="FZ217" s="76"/>
      <c r="GA217" s="76"/>
      <c r="GB217" s="76"/>
      <c r="GC217" s="76"/>
      <c r="GD217" s="76"/>
      <c r="GE217" s="76"/>
      <c r="GF217" s="76"/>
      <c r="GG217" s="76"/>
      <c r="GH217" s="76"/>
      <c r="GI217" s="76"/>
      <c r="GJ217" s="76"/>
      <c r="GK217" s="76"/>
      <c r="GL217" s="76"/>
      <c r="GM217" s="76"/>
      <c r="GN217" s="76"/>
      <c r="GO217" s="76"/>
      <c r="GP217" s="76"/>
      <c r="GQ217" s="76"/>
      <c r="GR217" s="76"/>
      <c r="GS217" s="76"/>
      <c r="GT217" s="76"/>
      <c r="GU217" s="76"/>
      <c r="GV217" s="76"/>
      <c r="GW217" s="76"/>
      <c r="GX217" s="76"/>
      <c r="GY217" s="76"/>
      <c r="GZ217" s="76"/>
      <c r="HA217" s="76"/>
      <c r="HB217" s="76"/>
      <c r="HC217" s="76"/>
      <c r="HD217" s="76"/>
      <c r="HE217" s="76"/>
      <c r="HF217" s="76"/>
      <c r="HG217" s="76"/>
      <c r="HH217" s="76"/>
      <c r="HI217" s="76"/>
      <c r="HJ217" s="76"/>
      <c r="HK217" s="76"/>
      <c r="HL217" s="76"/>
      <c r="HM217" s="76"/>
      <c r="HN217" s="76"/>
      <c r="HO217" s="76"/>
      <c r="HP217" s="76"/>
      <c r="HQ217" s="76"/>
      <c r="HR217" s="76"/>
      <c r="HS217" s="76"/>
      <c r="HT217" s="76"/>
    </row>
    <row r="218" spans="1:228" s="52" customFormat="1" ht="33" customHeight="1" x14ac:dyDescent="0.2">
      <c r="A218" s="73">
        <v>13.1</v>
      </c>
      <c r="B218" s="66" t="s">
        <v>213</v>
      </c>
      <c r="C218" s="67">
        <v>191</v>
      </c>
      <c r="D218" s="68">
        <v>0.26</v>
      </c>
      <c r="E218" s="69">
        <v>0.26</v>
      </c>
    </row>
    <row r="219" spans="1:228" s="52" customFormat="1" ht="20.100000000000001" customHeight="1" x14ac:dyDescent="0.2">
      <c r="A219" s="143"/>
      <c r="B219" s="87" t="s">
        <v>214</v>
      </c>
      <c r="C219" s="100"/>
      <c r="D219" s="68"/>
      <c r="E219" s="92"/>
    </row>
    <row r="220" spans="1:228" s="52" customFormat="1" ht="33" customHeight="1" x14ac:dyDescent="0.2">
      <c r="A220" s="70">
        <v>13.2</v>
      </c>
      <c r="B220" s="97" t="s">
        <v>215</v>
      </c>
      <c r="C220" s="67">
        <v>49</v>
      </c>
      <c r="D220" s="68">
        <v>0.92</v>
      </c>
      <c r="E220" s="69">
        <v>0.89</v>
      </c>
    </row>
    <row r="221" spans="1:228" s="52" customFormat="1" ht="20.100000000000001" customHeight="1" x14ac:dyDescent="0.2">
      <c r="A221" s="86"/>
      <c r="B221" s="87" t="s">
        <v>216</v>
      </c>
      <c r="C221" s="100"/>
      <c r="D221" s="68"/>
      <c r="E221" s="92"/>
    </row>
    <row r="222" spans="1:228" s="52" customFormat="1" ht="33" customHeight="1" x14ac:dyDescent="0.2">
      <c r="A222" s="147"/>
      <c r="B222" s="97" t="s">
        <v>217</v>
      </c>
      <c r="C222" s="67">
        <v>45</v>
      </c>
      <c r="D222" s="68">
        <v>0.44</v>
      </c>
      <c r="E222" s="69">
        <v>0.61</v>
      </c>
    </row>
    <row r="223" spans="1:228" s="52" customFormat="1" ht="33" customHeight="1" x14ac:dyDescent="0.2">
      <c r="A223" s="70">
        <v>13.3</v>
      </c>
      <c r="B223" s="66" t="s">
        <v>218</v>
      </c>
      <c r="C223" s="67">
        <v>191</v>
      </c>
      <c r="D223" s="68">
        <v>0.16</v>
      </c>
      <c r="E223" s="69">
        <v>0.15</v>
      </c>
    </row>
    <row r="224" spans="1:228" s="52" customFormat="1" ht="20.100000000000001" customHeight="1" x14ac:dyDescent="0.2">
      <c r="A224" s="86"/>
      <c r="B224" s="87" t="s">
        <v>219</v>
      </c>
      <c r="C224" s="90"/>
      <c r="D224" s="68"/>
      <c r="E224" s="92"/>
    </row>
    <row r="225" spans="1:228" s="77" customFormat="1" ht="33" customHeight="1" x14ac:dyDescent="0.2">
      <c r="A225" s="72"/>
      <c r="B225" s="97" t="s">
        <v>220</v>
      </c>
      <c r="C225" s="145">
        <v>31</v>
      </c>
      <c r="D225" s="68">
        <v>0.28999999999999998</v>
      </c>
      <c r="E225" s="138">
        <v>0.375</v>
      </c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  <c r="BO225" s="76"/>
      <c r="BP225" s="76"/>
      <c r="BQ225" s="76"/>
      <c r="BR225" s="76"/>
      <c r="BS225" s="76"/>
      <c r="BT225" s="76"/>
      <c r="BU225" s="76"/>
      <c r="BV225" s="76"/>
      <c r="BW225" s="76"/>
      <c r="BX225" s="76"/>
      <c r="BY225" s="76"/>
      <c r="BZ225" s="76"/>
      <c r="CA225" s="76"/>
      <c r="CB225" s="76"/>
      <c r="CC225" s="76"/>
      <c r="CD225" s="76"/>
      <c r="CE225" s="76"/>
      <c r="CF225" s="76"/>
      <c r="CG225" s="76"/>
      <c r="CH225" s="76"/>
      <c r="CI225" s="76"/>
      <c r="CJ225" s="76"/>
      <c r="CK225" s="76"/>
      <c r="CL225" s="76"/>
      <c r="CM225" s="76"/>
      <c r="CN225" s="76"/>
      <c r="CO225" s="76"/>
      <c r="CP225" s="76"/>
      <c r="CQ225" s="76"/>
      <c r="CR225" s="76"/>
      <c r="CS225" s="76"/>
      <c r="CT225" s="76"/>
      <c r="CU225" s="76"/>
      <c r="CV225" s="76"/>
      <c r="CW225" s="76"/>
      <c r="CX225" s="76"/>
      <c r="CY225" s="76"/>
      <c r="CZ225" s="76"/>
      <c r="DA225" s="76"/>
      <c r="DB225" s="76"/>
      <c r="DC225" s="76"/>
      <c r="DD225" s="76"/>
      <c r="DE225" s="76"/>
      <c r="DF225" s="76"/>
      <c r="DG225" s="76"/>
      <c r="DH225" s="76"/>
      <c r="DI225" s="76"/>
      <c r="DJ225" s="76"/>
      <c r="DK225" s="76"/>
      <c r="DL225" s="76"/>
      <c r="DM225" s="76"/>
      <c r="DN225" s="76"/>
      <c r="DO225" s="76"/>
      <c r="DP225" s="76"/>
      <c r="DQ225" s="76"/>
      <c r="DR225" s="76"/>
      <c r="DS225" s="76"/>
      <c r="DT225" s="76"/>
      <c r="DU225" s="76"/>
      <c r="DV225" s="76"/>
      <c r="DW225" s="76"/>
      <c r="DX225" s="76"/>
      <c r="DY225" s="76"/>
      <c r="DZ225" s="76"/>
      <c r="EA225" s="76"/>
      <c r="EB225" s="76"/>
      <c r="EC225" s="76"/>
      <c r="ED225" s="76"/>
      <c r="EE225" s="76"/>
      <c r="EF225" s="76"/>
      <c r="EG225" s="76"/>
      <c r="EH225" s="76"/>
      <c r="EI225" s="76"/>
      <c r="EJ225" s="76"/>
      <c r="EK225" s="76"/>
      <c r="EL225" s="76"/>
      <c r="EM225" s="76"/>
      <c r="EN225" s="76"/>
      <c r="EO225" s="76"/>
      <c r="EP225" s="76"/>
      <c r="EQ225" s="76"/>
      <c r="ER225" s="76"/>
      <c r="ES225" s="76"/>
      <c r="ET225" s="76"/>
      <c r="EU225" s="76"/>
      <c r="EV225" s="76"/>
      <c r="EW225" s="76"/>
      <c r="EX225" s="76"/>
      <c r="EY225" s="76"/>
      <c r="EZ225" s="76"/>
      <c r="FA225" s="76"/>
      <c r="FB225" s="76"/>
      <c r="FC225" s="76"/>
      <c r="FD225" s="76"/>
      <c r="FE225" s="76"/>
      <c r="FF225" s="76"/>
      <c r="FG225" s="76"/>
      <c r="FH225" s="76"/>
      <c r="FI225" s="76"/>
      <c r="FJ225" s="76"/>
      <c r="FK225" s="76"/>
      <c r="FL225" s="76"/>
      <c r="FM225" s="76"/>
      <c r="FN225" s="76"/>
      <c r="FO225" s="76"/>
      <c r="FP225" s="76"/>
      <c r="FQ225" s="76"/>
      <c r="FR225" s="76"/>
      <c r="FS225" s="76"/>
      <c r="FT225" s="76"/>
      <c r="FU225" s="76"/>
      <c r="FV225" s="76"/>
      <c r="FW225" s="76"/>
      <c r="FX225" s="76"/>
      <c r="FY225" s="76"/>
      <c r="FZ225" s="76"/>
      <c r="GA225" s="76"/>
      <c r="GB225" s="76"/>
      <c r="GC225" s="76"/>
      <c r="GD225" s="76"/>
      <c r="GE225" s="76"/>
      <c r="GF225" s="76"/>
      <c r="GG225" s="76"/>
      <c r="GH225" s="76"/>
      <c r="GI225" s="76"/>
      <c r="GJ225" s="76"/>
      <c r="GK225" s="76"/>
      <c r="GL225" s="76"/>
      <c r="GM225" s="76"/>
      <c r="GN225" s="76"/>
      <c r="GO225" s="76"/>
      <c r="GP225" s="76"/>
      <c r="GQ225" s="76"/>
      <c r="GR225" s="76"/>
      <c r="GS225" s="76"/>
      <c r="GT225" s="76"/>
      <c r="GU225" s="76"/>
      <c r="GV225" s="76"/>
      <c r="GW225" s="76"/>
      <c r="GX225" s="76"/>
      <c r="GY225" s="76"/>
      <c r="GZ225" s="76"/>
      <c r="HA225" s="76"/>
      <c r="HB225" s="76"/>
      <c r="HC225" s="76"/>
      <c r="HD225" s="76"/>
      <c r="HE225" s="76"/>
      <c r="HF225" s="76"/>
      <c r="HG225" s="76"/>
      <c r="HH225" s="76"/>
      <c r="HI225" s="76"/>
      <c r="HJ225" s="76"/>
      <c r="HK225" s="76"/>
      <c r="HL225" s="76"/>
      <c r="HM225" s="76"/>
      <c r="HN225" s="76"/>
      <c r="HO225" s="76"/>
      <c r="HP225" s="76"/>
      <c r="HQ225" s="76"/>
      <c r="HR225" s="76"/>
      <c r="HS225" s="76"/>
      <c r="HT225" s="76"/>
    </row>
    <row r="226" spans="1:228" s="76" customFormat="1" ht="20.100000000000001" customHeight="1" x14ac:dyDescent="0.2">
      <c r="A226" s="73"/>
      <c r="B226" s="87" t="s">
        <v>221</v>
      </c>
      <c r="C226" s="100"/>
      <c r="D226" s="68"/>
      <c r="E226" s="92"/>
    </row>
    <row r="227" spans="1:228" s="52" customFormat="1" ht="33" customHeight="1" x14ac:dyDescent="0.2">
      <c r="A227" s="73">
        <v>13.4</v>
      </c>
      <c r="B227" s="97" t="s">
        <v>222</v>
      </c>
      <c r="C227" s="67">
        <v>17</v>
      </c>
      <c r="D227" s="68">
        <v>0.65</v>
      </c>
      <c r="E227" s="135">
        <v>0.73</v>
      </c>
    </row>
    <row r="228" spans="1:228" s="52" customFormat="1" ht="33" customHeight="1" x14ac:dyDescent="0.2">
      <c r="A228" s="65">
        <v>13.5</v>
      </c>
      <c r="B228" s="66" t="s">
        <v>223</v>
      </c>
      <c r="C228" s="90"/>
      <c r="D228" s="68"/>
      <c r="E228" s="92"/>
    </row>
    <row r="229" spans="1:228" s="52" customFormat="1" ht="33" customHeight="1" x14ac:dyDescent="0.2">
      <c r="A229" s="70"/>
      <c r="B229" s="97" t="s">
        <v>224</v>
      </c>
      <c r="C229" s="67">
        <v>189</v>
      </c>
      <c r="D229" s="98">
        <v>0.6</v>
      </c>
      <c r="E229" s="69">
        <v>0.498</v>
      </c>
    </row>
    <row r="230" spans="1:228" s="52" customFormat="1" ht="33" customHeight="1" x14ac:dyDescent="0.2">
      <c r="A230" s="70"/>
      <c r="B230" s="117" t="s">
        <v>225</v>
      </c>
      <c r="C230" s="67">
        <v>186</v>
      </c>
      <c r="D230" s="98">
        <v>0.47</v>
      </c>
      <c r="E230" s="113">
        <v>0.36549707602339199</v>
      </c>
    </row>
    <row r="231" spans="1:228" s="52" customFormat="1" ht="33" customHeight="1" thickBot="1" x14ac:dyDescent="0.25">
      <c r="A231" s="70"/>
      <c r="B231" s="117" t="s">
        <v>226</v>
      </c>
      <c r="C231" s="67">
        <v>188</v>
      </c>
      <c r="D231" s="80">
        <v>0.48</v>
      </c>
      <c r="E231" s="113">
        <v>0.44</v>
      </c>
    </row>
    <row r="232" spans="1:228" s="52" customFormat="1" ht="33" customHeight="1" thickTop="1" x14ac:dyDescent="0.2">
      <c r="A232" s="60" t="s">
        <v>227</v>
      </c>
      <c r="B232" s="81"/>
      <c r="C232" s="82"/>
      <c r="D232" s="108"/>
      <c r="E232" s="84"/>
    </row>
    <row r="233" spans="1:228" s="77" customFormat="1" ht="33" customHeight="1" x14ac:dyDescent="0.2">
      <c r="A233" s="73">
        <v>14.1</v>
      </c>
      <c r="B233" s="66" t="s">
        <v>228</v>
      </c>
      <c r="C233" s="67">
        <v>192</v>
      </c>
      <c r="D233" s="68">
        <v>0.47</v>
      </c>
      <c r="E233" s="69">
        <v>0.44</v>
      </c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6"/>
      <c r="BQ233" s="76"/>
      <c r="BR233" s="76"/>
      <c r="BS233" s="76"/>
      <c r="BT233" s="76"/>
      <c r="BU233" s="76"/>
      <c r="BV233" s="76"/>
      <c r="BW233" s="76"/>
      <c r="BX233" s="76"/>
      <c r="BY233" s="76"/>
      <c r="BZ233" s="76"/>
      <c r="CA233" s="76"/>
      <c r="CB233" s="76"/>
      <c r="CC233" s="76"/>
      <c r="CD233" s="76"/>
      <c r="CE233" s="76"/>
      <c r="CF233" s="76"/>
      <c r="CG233" s="76"/>
      <c r="CH233" s="76"/>
      <c r="CI233" s="76"/>
      <c r="CJ233" s="76"/>
      <c r="CK233" s="76"/>
      <c r="CL233" s="76"/>
      <c r="CM233" s="76"/>
      <c r="CN233" s="76"/>
      <c r="CO233" s="76"/>
      <c r="CP233" s="76"/>
      <c r="CQ233" s="76"/>
      <c r="CR233" s="76"/>
      <c r="CS233" s="76"/>
      <c r="CT233" s="76"/>
      <c r="CU233" s="76"/>
      <c r="CV233" s="76"/>
      <c r="CW233" s="76"/>
      <c r="CX233" s="76"/>
      <c r="CY233" s="76"/>
      <c r="CZ233" s="76"/>
      <c r="DA233" s="76"/>
      <c r="DB233" s="76"/>
      <c r="DC233" s="76"/>
      <c r="DD233" s="76"/>
      <c r="DE233" s="76"/>
      <c r="DF233" s="76"/>
      <c r="DG233" s="76"/>
      <c r="DH233" s="76"/>
      <c r="DI233" s="76"/>
      <c r="DJ233" s="76"/>
      <c r="DK233" s="76"/>
      <c r="DL233" s="76"/>
      <c r="DM233" s="76"/>
      <c r="DN233" s="76"/>
      <c r="DO233" s="76"/>
      <c r="DP233" s="76"/>
      <c r="DQ233" s="76"/>
      <c r="DR233" s="76"/>
      <c r="DS233" s="76"/>
      <c r="DT233" s="76"/>
      <c r="DU233" s="76"/>
      <c r="DV233" s="76"/>
      <c r="DW233" s="76"/>
      <c r="DX233" s="76"/>
      <c r="DY233" s="76"/>
      <c r="DZ233" s="76"/>
      <c r="EA233" s="76"/>
      <c r="EB233" s="76"/>
      <c r="EC233" s="76"/>
      <c r="ED233" s="76"/>
      <c r="EE233" s="76"/>
      <c r="EF233" s="76"/>
      <c r="EG233" s="76"/>
      <c r="EH233" s="76"/>
      <c r="EI233" s="76"/>
      <c r="EJ233" s="76"/>
      <c r="EK233" s="76"/>
      <c r="EL233" s="76"/>
      <c r="EM233" s="76"/>
      <c r="EN233" s="76"/>
      <c r="EO233" s="76"/>
      <c r="EP233" s="76"/>
      <c r="EQ233" s="76"/>
      <c r="ER233" s="76"/>
      <c r="ES233" s="76"/>
      <c r="ET233" s="76"/>
      <c r="EU233" s="76"/>
      <c r="EV233" s="76"/>
      <c r="EW233" s="76"/>
      <c r="EX233" s="76"/>
      <c r="EY233" s="76"/>
      <c r="EZ233" s="76"/>
      <c r="FA233" s="76"/>
      <c r="FB233" s="76"/>
      <c r="FC233" s="76"/>
      <c r="FD233" s="76"/>
      <c r="FE233" s="76"/>
      <c r="FF233" s="76"/>
      <c r="FG233" s="76"/>
      <c r="FH233" s="76"/>
      <c r="FI233" s="76"/>
      <c r="FJ233" s="76"/>
      <c r="FK233" s="76"/>
      <c r="FL233" s="76"/>
      <c r="FM233" s="76"/>
      <c r="FN233" s="76"/>
      <c r="FO233" s="76"/>
      <c r="FP233" s="76"/>
      <c r="FQ233" s="76"/>
      <c r="FR233" s="76"/>
      <c r="FS233" s="76"/>
      <c r="FT233" s="76"/>
      <c r="FU233" s="76"/>
      <c r="FV233" s="76"/>
      <c r="FW233" s="76"/>
      <c r="FX233" s="76"/>
      <c r="FY233" s="76"/>
      <c r="FZ233" s="76"/>
      <c r="GA233" s="76"/>
      <c r="GB233" s="76"/>
      <c r="GC233" s="76"/>
      <c r="GD233" s="76"/>
      <c r="GE233" s="76"/>
      <c r="GF233" s="76"/>
      <c r="GG233" s="76"/>
      <c r="GH233" s="76"/>
      <c r="GI233" s="76"/>
      <c r="GJ233" s="76"/>
      <c r="GK233" s="76"/>
      <c r="GL233" s="76"/>
      <c r="GM233" s="76"/>
      <c r="GN233" s="76"/>
      <c r="GO233" s="76"/>
      <c r="GP233" s="76"/>
      <c r="GQ233" s="76"/>
      <c r="GR233" s="76"/>
      <c r="GS233" s="76"/>
      <c r="GT233" s="76"/>
      <c r="GU233" s="76"/>
      <c r="GV233" s="76"/>
      <c r="GW233" s="76"/>
      <c r="GX233" s="76"/>
      <c r="GY233" s="76"/>
      <c r="GZ233" s="76"/>
      <c r="HA233" s="76"/>
      <c r="HB233" s="76"/>
      <c r="HC233" s="76"/>
      <c r="HD233" s="76"/>
      <c r="HE233" s="76"/>
      <c r="HF233" s="76"/>
      <c r="HG233" s="76"/>
      <c r="HH233" s="76"/>
      <c r="HI233" s="76"/>
      <c r="HJ233" s="76"/>
      <c r="HK233" s="76"/>
      <c r="HL233" s="76"/>
      <c r="HM233" s="76"/>
      <c r="HN233" s="76"/>
      <c r="HO233" s="76"/>
      <c r="HP233" s="76"/>
      <c r="HQ233" s="76"/>
      <c r="HR233" s="76"/>
      <c r="HS233" s="76"/>
      <c r="HT233" s="76"/>
    </row>
    <row r="234" spans="1:228" s="52" customFormat="1" ht="33" customHeight="1" x14ac:dyDescent="0.2">
      <c r="A234" s="73">
        <v>14.2</v>
      </c>
      <c r="B234" s="66" t="s">
        <v>229</v>
      </c>
      <c r="C234" s="67">
        <v>191</v>
      </c>
      <c r="D234" s="68">
        <v>0.23</v>
      </c>
      <c r="E234" s="69">
        <v>0.21</v>
      </c>
    </row>
    <row r="235" spans="1:228" s="52" customFormat="1" ht="33" customHeight="1" x14ac:dyDescent="0.2">
      <c r="A235" s="65">
        <v>14.3</v>
      </c>
      <c r="B235" s="66" t="s">
        <v>230</v>
      </c>
      <c r="C235" s="90"/>
      <c r="D235" s="68"/>
      <c r="E235" s="92"/>
    </row>
    <row r="236" spans="1:228" s="52" customFormat="1" ht="33" customHeight="1" x14ac:dyDescent="0.2">
      <c r="A236" s="70"/>
      <c r="B236" s="97" t="s">
        <v>231</v>
      </c>
      <c r="C236" s="67">
        <v>187</v>
      </c>
      <c r="D236" s="68">
        <v>0.26</v>
      </c>
      <c r="E236" s="113">
        <v>0.33</v>
      </c>
    </row>
    <row r="237" spans="1:228" s="52" customFormat="1" ht="33" customHeight="1" x14ac:dyDescent="0.2">
      <c r="A237" s="70"/>
      <c r="B237" s="117" t="s">
        <v>232</v>
      </c>
      <c r="C237" s="67">
        <v>188</v>
      </c>
      <c r="D237" s="68">
        <v>0.32</v>
      </c>
      <c r="E237" s="113">
        <v>0.38</v>
      </c>
    </row>
    <row r="238" spans="1:228" s="52" customFormat="1" ht="33" customHeight="1" x14ac:dyDescent="0.2">
      <c r="A238" s="65">
        <v>14.4</v>
      </c>
      <c r="B238" s="66" t="s">
        <v>233</v>
      </c>
      <c r="C238" s="67">
        <v>187</v>
      </c>
      <c r="D238" s="68">
        <v>0.25</v>
      </c>
      <c r="E238" s="113">
        <v>0.29459588713534202</v>
      </c>
    </row>
    <row r="239" spans="1:228" s="52" customFormat="1" ht="33" customHeight="1" x14ac:dyDescent="0.2">
      <c r="A239" s="65">
        <v>14.5</v>
      </c>
      <c r="B239" s="66" t="s">
        <v>234</v>
      </c>
      <c r="C239" s="67"/>
      <c r="D239" s="68"/>
      <c r="E239" s="92"/>
    </row>
    <row r="240" spans="1:228" s="52" customFormat="1" ht="33" customHeight="1" x14ac:dyDescent="0.2">
      <c r="A240" s="99"/>
      <c r="B240" s="134" t="s">
        <v>235</v>
      </c>
      <c r="C240" s="67">
        <v>187</v>
      </c>
      <c r="D240" s="68">
        <v>0.17</v>
      </c>
      <c r="E240" s="69">
        <v>0.2</v>
      </c>
    </row>
    <row r="241" spans="1:228" s="52" customFormat="1" ht="33" customHeight="1" x14ac:dyDescent="0.2">
      <c r="A241" s="99"/>
      <c r="B241" s="134" t="s">
        <v>236</v>
      </c>
      <c r="C241" s="67">
        <v>187</v>
      </c>
      <c r="D241" s="68">
        <v>0.17</v>
      </c>
      <c r="E241" s="69">
        <v>0.19</v>
      </c>
    </row>
    <row r="242" spans="1:228" s="52" customFormat="1" ht="33" customHeight="1" x14ac:dyDescent="0.2">
      <c r="A242" s="99"/>
      <c r="B242" s="134" t="s">
        <v>237</v>
      </c>
      <c r="C242" s="67">
        <v>187</v>
      </c>
      <c r="D242" s="68">
        <v>0.11</v>
      </c>
      <c r="E242" s="69">
        <v>0.11</v>
      </c>
    </row>
    <row r="243" spans="1:228" s="52" customFormat="1" ht="33" customHeight="1" x14ac:dyDescent="0.2">
      <c r="A243" s="99"/>
      <c r="B243" s="134" t="s">
        <v>238</v>
      </c>
      <c r="C243" s="67">
        <v>187</v>
      </c>
      <c r="D243" s="68">
        <v>0.02</v>
      </c>
      <c r="E243" s="69">
        <v>0.03</v>
      </c>
    </row>
    <row r="244" spans="1:228" s="52" customFormat="1" ht="33" customHeight="1" x14ac:dyDescent="0.2">
      <c r="A244" s="99"/>
      <c r="B244" s="134" t="s">
        <v>239</v>
      </c>
      <c r="C244" s="67">
        <v>187</v>
      </c>
      <c r="D244" s="68">
        <v>0.13</v>
      </c>
      <c r="E244" s="69">
        <v>0.16</v>
      </c>
    </row>
    <row r="245" spans="1:228" s="52" customFormat="1" ht="33" customHeight="1" x14ac:dyDescent="0.2">
      <c r="A245" s="148"/>
      <c r="B245" s="149" t="s">
        <v>240</v>
      </c>
      <c r="C245" s="67">
        <v>187</v>
      </c>
      <c r="D245" s="68">
        <v>0.14000000000000001</v>
      </c>
      <c r="E245" s="69">
        <v>0.12</v>
      </c>
    </row>
    <row r="246" spans="1:228" s="52" customFormat="1" ht="33" customHeight="1" x14ac:dyDescent="0.2">
      <c r="A246" s="65">
        <v>14.4</v>
      </c>
      <c r="B246" s="66" t="s">
        <v>241</v>
      </c>
      <c r="C246" s="67">
        <v>191</v>
      </c>
      <c r="D246" s="68">
        <v>0.45</v>
      </c>
      <c r="E246" s="69">
        <v>0.35</v>
      </c>
    </row>
    <row r="247" spans="1:228" s="52" customFormat="1" ht="33" customHeight="1" x14ac:dyDescent="0.2">
      <c r="A247" s="65">
        <v>14.5</v>
      </c>
      <c r="B247" s="66" t="s">
        <v>242</v>
      </c>
      <c r="C247" s="90"/>
      <c r="D247" s="68"/>
      <c r="E247" s="92"/>
    </row>
    <row r="248" spans="1:228" s="52" customFormat="1" ht="33" customHeight="1" x14ac:dyDescent="0.2">
      <c r="A248" s="99"/>
      <c r="B248" s="150" t="s">
        <v>235</v>
      </c>
      <c r="C248" s="67">
        <v>191</v>
      </c>
      <c r="D248" s="98">
        <v>0.39</v>
      </c>
      <c r="E248" s="69">
        <v>0.24</v>
      </c>
    </row>
    <row r="249" spans="1:228" s="52" customFormat="1" ht="33" customHeight="1" x14ac:dyDescent="0.2">
      <c r="A249" s="99"/>
      <c r="B249" s="134" t="s">
        <v>236</v>
      </c>
      <c r="C249" s="67">
        <v>191</v>
      </c>
      <c r="D249" s="68">
        <v>0.26</v>
      </c>
      <c r="E249" s="69">
        <v>0.19</v>
      </c>
    </row>
    <row r="250" spans="1:228" s="52" customFormat="1" ht="33" customHeight="1" x14ac:dyDescent="0.2">
      <c r="A250" s="99"/>
      <c r="B250" s="134" t="s">
        <v>237</v>
      </c>
      <c r="C250" s="67">
        <v>191</v>
      </c>
      <c r="D250" s="68">
        <v>0.13</v>
      </c>
      <c r="E250" s="69">
        <v>0.08</v>
      </c>
    </row>
    <row r="251" spans="1:228" s="52" customFormat="1" ht="33" customHeight="1" x14ac:dyDescent="0.2">
      <c r="A251" s="99"/>
      <c r="B251" s="134" t="s">
        <v>238</v>
      </c>
      <c r="C251" s="67">
        <v>191</v>
      </c>
      <c r="D251" s="68">
        <v>0.05</v>
      </c>
      <c r="E251" s="69">
        <v>0.03</v>
      </c>
    </row>
    <row r="252" spans="1:228" s="52" customFormat="1" ht="33" customHeight="1" x14ac:dyDescent="0.2">
      <c r="A252" s="99"/>
      <c r="B252" s="134" t="s">
        <v>239</v>
      </c>
      <c r="C252" s="67">
        <v>191</v>
      </c>
      <c r="D252" s="68">
        <v>0.1</v>
      </c>
      <c r="E252" s="69">
        <v>0.09</v>
      </c>
    </row>
    <row r="253" spans="1:228" s="52" customFormat="1" ht="33" customHeight="1" thickBot="1" x14ac:dyDescent="0.25">
      <c r="A253" s="99"/>
      <c r="B253" s="134" t="s">
        <v>240</v>
      </c>
      <c r="C253" s="67">
        <v>191</v>
      </c>
      <c r="D253" s="68">
        <v>0.25</v>
      </c>
      <c r="E253" s="69">
        <v>0.18</v>
      </c>
    </row>
    <row r="254" spans="1:228" s="52" customFormat="1" ht="33" customHeight="1" thickTop="1" x14ac:dyDescent="0.2">
      <c r="A254" s="60" t="s">
        <v>243</v>
      </c>
      <c r="B254" s="81"/>
      <c r="C254" s="82"/>
      <c r="D254" s="68"/>
      <c r="E254" s="84"/>
    </row>
    <row r="255" spans="1:228" s="77" customFormat="1" ht="33" customHeight="1" x14ac:dyDescent="0.2">
      <c r="A255" s="65">
        <v>15.1</v>
      </c>
      <c r="B255" s="66" t="s">
        <v>244</v>
      </c>
      <c r="C255" s="90"/>
      <c r="D255" s="68"/>
      <c r="E255" s="92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  <c r="AY255" s="76"/>
      <c r="AZ255" s="76"/>
      <c r="BA255" s="76"/>
      <c r="BB255" s="76"/>
      <c r="BC255" s="76"/>
      <c r="BD255" s="76"/>
      <c r="BE255" s="76"/>
      <c r="BF255" s="76"/>
      <c r="BG255" s="76"/>
      <c r="BH255" s="76"/>
      <c r="BI255" s="76"/>
      <c r="BJ255" s="76"/>
      <c r="BK255" s="76"/>
      <c r="BL255" s="76"/>
      <c r="BM255" s="76"/>
      <c r="BN255" s="76"/>
      <c r="BO255" s="76"/>
      <c r="BP255" s="76"/>
      <c r="BQ255" s="76"/>
      <c r="BR255" s="76"/>
      <c r="BS255" s="76"/>
      <c r="BT255" s="76"/>
      <c r="BU255" s="76"/>
      <c r="BV255" s="76"/>
      <c r="BW255" s="76"/>
      <c r="BX255" s="76"/>
      <c r="BY255" s="76"/>
      <c r="BZ255" s="76"/>
      <c r="CA255" s="76"/>
      <c r="CB255" s="76"/>
      <c r="CC255" s="76"/>
      <c r="CD255" s="76"/>
      <c r="CE255" s="76"/>
      <c r="CF255" s="76"/>
      <c r="CG255" s="76"/>
      <c r="CH255" s="76"/>
      <c r="CI255" s="76"/>
      <c r="CJ255" s="76"/>
      <c r="CK255" s="76"/>
      <c r="CL255" s="76"/>
      <c r="CM255" s="76"/>
      <c r="CN255" s="76"/>
      <c r="CO255" s="76"/>
      <c r="CP255" s="76"/>
      <c r="CQ255" s="76"/>
      <c r="CR255" s="76"/>
      <c r="CS255" s="76"/>
      <c r="CT255" s="76"/>
      <c r="CU255" s="76"/>
      <c r="CV255" s="76"/>
      <c r="CW255" s="76"/>
      <c r="CX255" s="76"/>
      <c r="CY255" s="76"/>
      <c r="CZ255" s="76"/>
      <c r="DA255" s="76"/>
      <c r="DB255" s="76"/>
      <c r="DC255" s="76"/>
      <c r="DD255" s="76"/>
      <c r="DE255" s="76"/>
      <c r="DF255" s="76"/>
      <c r="DG255" s="76"/>
      <c r="DH255" s="76"/>
      <c r="DI255" s="76"/>
      <c r="DJ255" s="76"/>
      <c r="DK255" s="76"/>
      <c r="DL255" s="76"/>
      <c r="DM255" s="76"/>
      <c r="DN255" s="76"/>
      <c r="DO255" s="76"/>
      <c r="DP255" s="76"/>
      <c r="DQ255" s="76"/>
      <c r="DR255" s="76"/>
      <c r="DS255" s="76"/>
      <c r="DT255" s="76"/>
      <c r="DU255" s="76"/>
      <c r="DV255" s="76"/>
      <c r="DW255" s="76"/>
      <c r="DX255" s="76"/>
      <c r="DY255" s="76"/>
      <c r="DZ255" s="76"/>
      <c r="EA255" s="76"/>
      <c r="EB255" s="76"/>
      <c r="EC255" s="76"/>
      <c r="ED255" s="76"/>
      <c r="EE255" s="76"/>
      <c r="EF255" s="76"/>
      <c r="EG255" s="76"/>
      <c r="EH255" s="76"/>
      <c r="EI255" s="76"/>
      <c r="EJ255" s="76"/>
      <c r="EK255" s="76"/>
      <c r="EL255" s="76"/>
      <c r="EM255" s="76"/>
      <c r="EN255" s="76"/>
      <c r="EO255" s="76"/>
      <c r="EP255" s="76"/>
      <c r="EQ255" s="76"/>
      <c r="ER255" s="76"/>
      <c r="ES255" s="76"/>
      <c r="ET255" s="76"/>
      <c r="EU255" s="76"/>
      <c r="EV255" s="76"/>
      <c r="EW255" s="76"/>
      <c r="EX255" s="76"/>
      <c r="EY255" s="76"/>
      <c r="EZ255" s="76"/>
      <c r="FA255" s="76"/>
      <c r="FB255" s="76"/>
      <c r="FC255" s="76"/>
      <c r="FD255" s="76"/>
      <c r="FE255" s="76"/>
      <c r="FF255" s="76"/>
      <c r="FG255" s="76"/>
      <c r="FH255" s="76"/>
      <c r="FI255" s="76"/>
      <c r="FJ255" s="76"/>
      <c r="FK255" s="76"/>
      <c r="FL255" s="76"/>
      <c r="FM255" s="76"/>
      <c r="FN255" s="76"/>
      <c r="FO255" s="76"/>
      <c r="FP255" s="76"/>
      <c r="FQ255" s="76"/>
      <c r="FR255" s="76"/>
      <c r="FS255" s="76"/>
      <c r="FT255" s="76"/>
      <c r="FU255" s="76"/>
      <c r="FV255" s="76"/>
      <c r="FW255" s="76"/>
      <c r="FX255" s="76"/>
      <c r="FY255" s="76"/>
      <c r="FZ255" s="76"/>
      <c r="GA255" s="76"/>
      <c r="GB255" s="76"/>
      <c r="GC255" s="76"/>
      <c r="GD255" s="76"/>
      <c r="GE255" s="76"/>
      <c r="GF255" s="76"/>
      <c r="GG255" s="76"/>
      <c r="GH255" s="76"/>
      <c r="GI255" s="76"/>
      <c r="GJ255" s="76"/>
      <c r="GK255" s="76"/>
      <c r="GL255" s="76"/>
      <c r="GM255" s="76"/>
      <c r="GN255" s="76"/>
      <c r="GO255" s="76"/>
      <c r="GP255" s="76"/>
      <c r="GQ255" s="76"/>
      <c r="GR255" s="76"/>
      <c r="GS255" s="76"/>
      <c r="GT255" s="76"/>
      <c r="GU255" s="76"/>
      <c r="GV255" s="76"/>
      <c r="GW255" s="76"/>
      <c r="GX255" s="76"/>
      <c r="GY255" s="76"/>
      <c r="GZ255" s="76"/>
      <c r="HA255" s="76"/>
      <c r="HB255" s="76"/>
      <c r="HC255" s="76"/>
      <c r="HD255" s="76"/>
      <c r="HE255" s="76"/>
      <c r="HF255" s="76"/>
      <c r="HG255" s="76"/>
      <c r="HH255" s="76"/>
      <c r="HI255" s="76"/>
      <c r="HJ255" s="76"/>
      <c r="HK255" s="76"/>
      <c r="HL255" s="76"/>
      <c r="HM255" s="76"/>
      <c r="HN255" s="76"/>
      <c r="HO255" s="76"/>
      <c r="HP255" s="76"/>
      <c r="HQ255" s="76"/>
      <c r="HR255" s="76"/>
      <c r="HS255" s="76"/>
      <c r="HT255" s="76"/>
    </row>
    <row r="256" spans="1:228" s="52" customFormat="1" ht="33" customHeight="1" x14ac:dyDescent="0.2">
      <c r="A256" s="70"/>
      <c r="B256" s="97" t="s">
        <v>245</v>
      </c>
      <c r="C256" s="67">
        <v>185</v>
      </c>
      <c r="D256" s="68">
        <v>0.13</v>
      </c>
      <c r="E256" s="69">
        <v>0.2</v>
      </c>
    </row>
    <row r="257" spans="1:228" s="52" customFormat="1" ht="33" customHeight="1" x14ac:dyDescent="0.2">
      <c r="A257" s="70"/>
      <c r="B257" s="117" t="s">
        <v>246</v>
      </c>
      <c r="C257" s="67">
        <v>184</v>
      </c>
      <c r="D257" s="68">
        <v>0.2</v>
      </c>
      <c r="E257" s="113">
        <v>0.19</v>
      </c>
    </row>
    <row r="258" spans="1:228" s="52" customFormat="1" ht="33" customHeight="1" x14ac:dyDescent="0.2">
      <c r="A258" s="65">
        <v>15.2</v>
      </c>
      <c r="B258" s="66" t="s">
        <v>247</v>
      </c>
      <c r="C258" s="67">
        <v>188</v>
      </c>
      <c r="D258" s="68">
        <v>0.16</v>
      </c>
      <c r="E258" s="69">
        <v>0.23</v>
      </c>
    </row>
    <row r="259" spans="1:228" s="35" customFormat="1" ht="20.100000000000001" customHeight="1" x14ac:dyDescent="0.25">
      <c r="A259" s="151"/>
      <c r="B259" s="87" t="s">
        <v>248</v>
      </c>
      <c r="C259" s="100"/>
      <c r="D259" s="68"/>
      <c r="E259" s="92"/>
    </row>
    <row r="260" spans="1:228" s="52" customFormat="1" ht="33" customHeight="1" x14ac:dyDescent="0.2">
      <c r="A260" s="70">
        <v>15.3</v>
      </c>
      <c r="B260" s="117" t="s">
        <v>249</v>
      </c>
      <c r="C260" s="67">
        <v>30</v>
      </c>
      <c r="D260" s="68">
        <v>0.7</v>
      </c>
      <c r="E260" s="113">
        <v>0.79</v>
      </c>
    </row>
    <row r="261" spans="1:228" s="52" customFormat="1" ht="33" customHeight="1" x14ac:dyDescent="0.2">
      <c r="A261" s="73">
        <v>15.4</v>
      </c>
      <c r="B261" s="66" t="s">
        <v>250</v>
      </c>
      <c r="C261" s="67">
        <v>187</v>
      </c>
      <c r="D261" s="68">
        <v>0.14000000000000001</v>
      </c>
      <c r="E261" s="69">
        <v>0.195110258868648</v>
      </c>
    </row>
    <row r="262" spans="1:228" s="52" customFormat="1" ht="33" customHeight="1" x14ac:dyDescent="0.2">
      <c r="A262" s="65">
        <v>15.5</v>
      </c>
      <c r="B262" s="66" t="s">
        <v>251</v>
      </c>
      <c r="C262" s="67">
        <v>186</v>
      </c>
      <c r="D262" s="68">
        <v>0.28000000000000003</v>
      </c>
      <c r="E262" s="69">
        <v>0.26</v>
      </c>
    </row>
    <row r="263" spans="1:228" s="52" customFormat="1" ht="20.100000000000001" customHeight="1" x14ac:dyDescent="0.2">
      <c r="A263" s="86"/>
      <c r="B263" s="87" t="s">
        <v>252</v>
      </c>
      <c r="C263" s="100"/>
      <c r="D263" s="68"/>
      <c r="E263" s="92"/>
    </row>
    <row r="264" spans="1:228" s="52" customFormat="1" ht="33" customHeight="1" x14ac:dyDescent="0.2">
      <c r="A264" s="72"/>
      <c r="B264" s="97" t="s">
        <v>253</v>
      </c>
      <c r="C264" s="67">
        <v>52</v>
      </c>
      <c r="D264" s="68">
        <v>0.17</v>
      </c>
      <c r="E264" s="69">
        <v>0.23</v>
      </c>
    </row>
    <row r="265" spans="1:228" s="52" customFormat="1" ht="33" customHeight="1" x14ac:dyDescent="0.2">
      <c r="A265" s="73">
        <v>15.6</v>
      </c>
      <c r="B265" s="66" t="s">
        <v>254</v>
      </c>
      <c r="C265" s="67">
        <v>185</v>
      </c>
      <c r="D265" s="68">
        <v>0.18</v>
      </c>
      <c r="E265" s="69">
        <v>0.19</v>
      </c>
    </row>
    <row r="266" spans="1:228" s="52" customFormat="1" ht="33" x14ac:dyDescent="0.2">
      <c r="A266" s="65"/>
      <c r="B266" s="87" t="s">
        <v>255</v>
      </c>
      <c r="C266" s="100"/>
      <c r="D266" s="68"/>
      <c r="E266" s="92"/>
    </row>
    <row r="267" spans="1:228" s="52" customFormat="1" ht="33" customHeight="1" x14ac:dyDescent="0.2">
      <c r="A267" s="86"/>
      <c r="B267" s="97" t="s">
        <v>256</v>
      </c>
      <c r="C267" s="67">
        <v>34</v>
      </c>
      <c r="D267" s="68">
        <v>0.47</v>
      </c>
      <c r="E267" s="69">
        <v>0.52</v>
      </c>
    </row>
    <row r="268" spans="1:228" s="52" customFormat="1" ht="33" customHeight="1" x14ac:dyDescent="0.2">
      <c r="A268" s="70"/>
      <c r="B268" s="97" t="s">
        <v>257</v>
      </c>
      <c r="C268" s="67">
        <v>32</v>
      </c>
      <c r="D268" s="68">
        <v>0.72</v>
      </c>
      <c r="E268" s="69">
        <v>0.67</v>
      </c>
    </row>
    <row r="269" spans="1:228" s="52" customFormat="1" ht="33" customHeight="1" x14ac:dyDescent="0.2">
      <c r="A269" s="70"/>
      <c r="B269" s="97" t="s">
        <v>258</v>
      </c>
      <c r="C269" s="67">
        <v>33</v>
      </c>
      <c r="D269" s="68">
        <v>0.64</v>
      </c>
      <c r="E269" s="69">
        <v>0.7</v>
      </c>
    </row>
    <row r="270" spans="1:228" s="52" customFormat="1" ht="33" customHeight="1" thickBot="1" x14ac:dyDescent="0.25">
      <c r="A270" s="102"/>
      <c r="B270" s="103" t="s">
        <v>259</v>
      </c>
      <c r="C270" s="67">
        <v>33</v>
      </c>
      <c r="D270" s="80">
        <v>0.61</v>
      </c>
      <c r="E270" s="80">
        <v>0.68</v>
      </c>
    </row>
    <row r="271" spans="1:228" s="52" customFormat="1" ht="33" customHeight="1" thickTop="1" x14ac:dyDescent="0.2">
      <c r="A271" s="153" t="s">
        <v>260</v>
      </c>
      <c r="B271" s="81"/>
      <c r="C271" s="82"/>
      <c r="D271" s="108"/>
      <c r="E271" s="84"/>
    </row>
    <row r="272" spans="1:228" s="77" customFormat="1" ht="33" customHeight="1" x14ac:dyDescent="0.2">
      <c r="A272" s="154">
        <v>16.100000000000001</v>
      </c>
      <c r="B272" s="66" t="s">
        <v>261</v>
      </c>
      <c r="C272" s="67">
        <v>185</v>
      </c>
      <c r="D272" s="68">
        <v>0.39</v>
      </c>
      <c r="E272" s="69">
        <v>0.46</v>
      </c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6"/>
      <c r="AW272" s="76"/>
      <c r="AX272" s="76"/>
      <c r="AY272" s="76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  <c r="BS272" s="76"/>
      <c r="BT272" s="76"/>
      <c r="BU272" s="76"/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6"/>
      <c r="CG272" s="76"/>
      <c r="CH272" s="76"/>
      <c r="CI272" s="76"/>
      <c r="CJ272" s="76"/>
      <c r="CK272" s="76"/>
      <c r="CL272" s="76"/>
      <c r="CM272" s="76"/>
      <c r="CN272" s="76"/>
      <c r="CO272" s="76"/>
      <c r="CP272" s="76"/>
      <c r="CQ272" s="76"/>
      <c r="CR272" s="76"/>
      <c r="CS272" s="76"/>
      <c r="CT272" s="76"/>
      <c r="CU272" s="76"/>
      <c r="CV272" s="76"/>
      <c r="CW272" s="76"/>
      <c r="CX272" s="76"/>
      <c r="CY272" s="76"/>
      <c r="CZ272" s="76"/>
      <c r="DA272" s="76"/>
      <c r="DB272" s="76"/>
      <c r="DC272" s="76"/>
      <c r="DD272" s="76"/>
      <c r="DE272" s="76"/>
      <c r="DF272" s="76"/>
      <c r="DG272" s="76"/>
      <c r="DH272" s="76"/>
      <c r="DI272" s="76"/>
      <c r="DJ272" s="76"/>
      <c r="DK272" s="76"/>
      <c r="DL272" s="76"/>
      <c r="DM272" s="76"/>
      <c r="DN272" s="76"/>
      <c r="DO272" s="76"/>
      <c r="DP272" s="76"/>
      <c r="DQ272" s="76"/>
      <c r="DR272" s="76"/>
      <c r="DS272" s="76"/>
      <c r="DT272" s="76"/>
      <c r="DU272" s="76"/>
      <c r="DV272" s="76"/>
      <c r="DW272" s="76"/>
      <c r="DX272" s="76"/>
      <c r="DY272" s="76"/>
      <c r="DZ272" s="76"/>
      <c r="EA272" s="76"/>
      <c r="EB272" s="76"/>
      <c r="EC272" s="76"/>
      <c r="ED272" s="76"/>
      <c r="EE272" s="76"/>
      <c r="EF272" s="76"/>
      <c r="EG272" s="76"/>
      <c r="EH272" s="76"/>
      <c r="EI272" s="76"/>
      <c r="EJ272" s="76"/>
      <c r="EK272" s="76"/>
      <c r="EL272" s="76"/>
      <c r="EM272" s="76"/>
      <c r="EN272" s="76"/>
      <c r="EO272" s="76"/>
      <c r="EP272" s="76"/>
      <c r="EQ272" s="76"/>
      <c r="ER272" s="76"/>
      <c r="ES272" s="76"/>
      <c r="ET272" s="76"/>
      <c r="EU272" s="76"/>
      <c r="EV272" s="76"/>
      <c r="EW272" s="76"/>
      <c r="EX272" s="76"/>
      <c r="EY272" s="76"/>
      <c r="EZ272" s="76"/>
      <c r="FA272" s="76"/>
      <c r="FB272" s="76"/>
      <c r="FC272" s="76"/>
      <c r="FD272" s="76"/>
      <c r="FE272" s="76"/>
      <c r="FF272" s="76"/>
      <c r="FG272" s="76"/>
      <c r="FH272" s="76"/>
      <c r="FI272" s="76"/>
      <c r="FJ272" s="76"/>
      <c r="FK272" s="76"/>
      <c r="FL272" s="76"/>
      <c r="FM272" s="76"/>
      <c r="FN272" s="76"/>
      <c r="FO272" s="76"/>
      <c r="FP272" s="76"/>
      <c r="FQ272" s="76"/>
      <c r="FR272" s="76"/>
      <c r="FS272" s="76"/>
      <c r="FT272" s="76"/>
      <c r="FU272" s="76"/>
      <c r="FV272" s="76"/>
      <c r="FW272" s="76"/>
      <c r="FX272" s="76"/>
      <c r="FY272" s="76"/>
      <c r="FZ272" s="76"/>
      <c r="GA272" s="76"/>
      <c r="GB272" s="76"/>
      <c r="GC272" s="76"/>
      <c r="GD272" s="76"/>
      <c r="GE272" s="76"/>
      <c r="GF272" s="76"/>
      <c r="GG272" s="76"/>
      <c r="GH272" s="76"/>
      <c r="GI272" s="76"/>
      <c r="GJ272" s="76"/>
      <c r="GK272" s="76"/>
      <c r="GL272" s="76"/>
      <c r="GM272" s="76"/>
      <c r="GN272" s="76"/>
      <c r="GO272" s="76"/>
      <c r="GP272" s="76"/>
      <c r="GQ272" s="76"/>
      <c r="GR272" s="76"/>
      <c r="GS272" s="76"/>
      <c r="GT272" s="76"/>
      <c r="GU272" s="76"/>
      <c r="GV272" s="76"/>
      <c r="GW272" s="76"/>
      <c r="GX272" s="76"/>
      <c r="GY272" s="76"/>
      <c r="GZ272" s="76"/>
      <c r="HA272" s="76"/>
      <c r="HB272" s="76"/>
      <c r="HC272" s="76"/>
      <c r="HD272" s="76"/>
      <c r="HE272" s="76"/>
      <c r="HF272" s="76"/>
      <c r="HG272" s="76"/>
      <c r="HH272" s="76"/>
      <c r="HI272" s="76"/>
      <c r="HJ272" s="76"/>
      <c r="HK272" s="76"/>
      <c r="HL272" s="76"/>
      <c r="HM272" s="76"/>
      <c r="HN272" s="76"/>
      <c r="HO272" s="76"/>
      <c r="HP272" s="76"/>
      <c r="HQ272" s="76"/>
      <c r="HR272" s="76"/>
      <c r="HS272" s="76"/>
      <c r="HT272" s="76"/>
    </row>
    <row r="273" spans="1:228" s="52" customFormat="1" ht="33" customHeight="1" x14ac:dyDescent="0.2">
      <c r="A273" s="70"/>
      <c r="B273" s="87" t="s">
        <v>262</v>
      </c>
      <c r="C273" s="90"/>
      <c r="D273" s="68"/>
      <c r="E273" s="92"/>
    </row>
    <row r="274" spans="1:228" s="77" customFormat="1" ht="33" customHeight="1" x14ac:dyDescent="0.2">
      <c r="A274" s="72"/>
      <c r="B274" s="97" t="s">
        <v>263</v>
      </c>
      <c r="C274" s="145">
        <v>73</v>
      </c>
      <c r="D274" s="68">
        <v>0.44</v>
      </c>
      <c r="E274" s="138">
        <v>0.57999999999999996</v>
      </c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6"/>
      <c r="AW274" s="76"/>
      <c r="AX274" s="76"/>
      <c r="AY274" s="76"/>
      <c r="AZ274" s="76"/>
      <c r="BA274" s="76"/>
      <c r="BB274" s="76"/>
      <c r="BC274" s="76"/>
      <c r="BD274" s="76"/>
      <c r="BE274" s="76"/>
      <c r="BF274" s="76"/>
      <c r="BG274" s="76"/>
      <c r="BH274" s="76"/>
      <c r="BI274" s="76"/>
      <c r="BJ274" s="76"/>
      <c r="BK274" s="76"/>
      <c r="BL274" s="76"/>
      <c r="BM274" s="76"/>
      <c r="BN274" s="76"/>
      <c r="BO274" s="76"/>
      <c r="BP274" s="76"/>
      <c r="BQ274" s="76"/>
      <c r="BR274" s="76"/>
      <c r="BS274" s="76"/>
      <c r="BT274" s="76"/>
      <c r="BU274" s="76"/>
      <c r="BV274" s="76"/>
      <c r="BW274" s="76"/>
      <c r="BX274" s="76"/>
      <c r="BY274" s="76"/>
      <c r="BZ274" s="76"/>
      <c r="CA274" s="76"/>
      <c r="CB274" s="76"/>
      <c r="CC274" s="76"/>
      <c r="CD274" s="76"/>
      <c r="CE274" s="76"/>
      <c r="CF274" s="76"/>
      <c r="CG274" s="76"/>
      <c r="CH274" s="76"/>
      <c r="CI274" s="76"/>
      <c r="CJ274" s="76"/>
      <c r="CK274" s="76"/>
      <c r="CL274" s="76"/>
      <c r="CM274" s="76"/>
      <c r="CN274" s="76"/>
      <c r="CO274" s="76"/>
      <c r="CP274" s="76"/>
      <c r="CQ274" s="76"/>
      <c r="CR274" s="76"/>
      <c r="CS274" s="76"/>
      <c r="CT274" s="76"/>
      <c r="CU274" s="76"/>
      <c r="CV274" s="76"/>
      <c r="CW274" s="76"/>
      <c r="CX274" s="76"/>
      <c r="CY274" s="76"/>
      <c r="CZ274" s="76"/>
      <c r="DA274" s="76"/>
      <c r="DB274" s="76"/>
      <c r="DC274" s="76"/>
      <c r="DD274" s="76"/>
      <c r="DE274" s="76"/>
      <c r="DF274" s="76"/>
      <c r="DG274" s="76"/>
      <c r="DH274" s="76"/>
      <c r="DI274" s="76"/>
      <c r="DJ274" s="76"/>
      <c r="DK274" s="76"/>
      <c r="DL274" s="76"/>
      <c r="DM274" s="76"/>
      <c r="DN274" s="76"/>
      <c r="DO274" s="76"/>
      <c r="DP274" s="76"/>
      <c r="DQ274" s="76"/>
      <c r="DR274" s="76"/>
      <c r="DS274" s="76"/>
      <c r="DT274" s="76"/>
      <c r="DU274" s="76"/>
      <c r="DV274" s="76"/>
      <c r="DW274" s="76"/>
      <c r="DX274" s="76"/>
      <c r="DY274" s="76"/>
      <c r="DZ274" s="76"/>
      <c r="EA274" s="76"/>
      <c r="EB274" s="76"/>
      <c r="EC274" s="76"/>
      <c r="ED274" s="76"/>
      <c r="EE274" s="76"/>
      <c r="EF274" s="76"/>
      <c r="EG274" s="76"/>
      <c r="EH274" s="76"/>
      <c r="EI274" s="76"/>
      <c r="EJ274" s="76"/>
      <c r="EK274" s="76"/>
      <c r="EL274" s="76"/>
      <c r="EM274" s="76"/>
      <c r="EN274" s="76"/>
      <c r="EO274" s="76"/>
      <c r="EP274" s="76"/>
      <c r="EQ274" s="76"/>
      <c r="ER274" s="76"/>
      <c r="ES274" s="76"/>
      <c r="ET274" s="76"/>
      <c r="EU274" s="76"/>
      <c r="EV274" s="76"/>
      <c r="EW274" s="76"/>
      <c r="EX274" s="76"/>
      <c r="EY274" s="76"/>
      <c r="EZ274" s="76"/>
      <c r="FA274" s="76"/>
      <c r="FB274" s="76"/>
      <c r="FC274" s="76"/>
      <c r="FD274" s="76"/>
      <c r="FE274" s="76"/>
      <c r="FF274" s="76"/>
      <c r="FG274" s="76"/>
      <c r="FH274" s="76"/>
      <c r="FI274" s="76"/>
      <c r="FJ274" s="76"/>
      <c r="FK274" s="76"/>
      <c r="FL274" s="76"/>
      <c r="FM274" s="76"/>
      <c r="FN274" s="76"/>
      <c r="FO274" s="76"/>
      <c r="FP274" s="76"/>
      <c r="FQ274" s="76"/>
      <c r="FR274" s="76"/>
      <c r="FS274" s="76"/>
      <c r="FT274" s="76"/>
      <c r="FU274" s="76"/>
      <c r="FV274" s="76"/>
      <c r="FW274" s="76"/>
      <c r="FX274" s="76"/>
      <c r="FY274" s="76"/>
      <c r="FZ274" s="76"/>
      <c r="GA274" s="76"/>
      <c r="GB274" s="76"/>
      <c r="GC274" s="76"/>
      <c r="GD274" s="76"/>
      <c r="GE274" s="76"/>
      <c r="GF274" s="76"/>
      <c r="GG274" s="76"/>
      <c r="GH274" s="76"/>
      <c r="GI274" s="76"/>
      <c r="GJ274" s="76"/>
      <c r="GK274" s="76"/>
      <c r="GL274" s="76"/>
      <c r="GM274" s="76"/>
      <c r="GN274" s="76"/>
      <c r="GO274" s="76"/>
      <c r="GP274" s="76"/>
      <c r="GQ274" s="76"/>
      <c r="GR274" s="76"/>
      <c r="GS274" s="76"/>
      <c r="GT274" s="76"/>
      <c r="GU274" s="76"/>
      <c r="GV274" s="76"/>
      <c r="GW274" s="76"/>
      <c r="GX274" s="76"/>
      <c r="GY274" s="76"/>
      <c r="GZ274" s="76"/>
      <c r="HA274" s="76"/>
      <c r="HB274" s="76"/>
      <c r="HC274" s="76"/>
      <c r="HD274" s="76"/>
      <c r="HE274" s="76"/>
      <c r="HF274" s="76"/>
      <c r="HG274" s="76"/>
      <c r="HH274" s="76"/>
      <c r="HI274" s="76"/>
      <c r="HJ274" s="76"/>
      <c r="HK274" s="76"/>
      <c r="HL274" s="76"/>
      <c r="HM274" s="76"/>
      <c r="HN274" s="76"/>
      <c r="HO274" s="76"/>
      <c r="HP274" s="76"/>
      <c r="HQ274" s="76"/>
      <c r="HR274" s="76"/>
      <c r="HS274" s="76"/>
      <c r="HT274" s="76"/>
    </row>
    <row r="275" spans="1:228" s="76" customFormat="1" ht="33" customHeight="1" x14ac:dyDescent="0.2">
      <c r="A275" s="72">
        <v>16.2</v>
      </c>
      <c r="B275" s="109" t="s">
        <v>264</v>
      </c>
      <c r="C275" s="110">
        <v>187</v>
      </c>
      <c r="D275" s="68">
        <v>0.4</v>
      </c>
      <c r="E275" s="114">
        <v>0.334602570204664</v>
      </c>
    </row>
    <row r="276" spans="1:228" s="52" customFormat="1" ht="20.100000000000001" customHeight="1" x14ac:dyDescent="0.2">
      <c r="A276" s="73"/>
      <c r="B276" s="87" t="s">
        <v>265</v>
      </c>
      <c r="C276" s="100"/>
      <c r="D276" s="68"/>
      <c r="E276" s="92"/>
    </row>
    <row r="277" spans="1:228" s="52" customFormat="1" ht="33" customHeight="1" x14ac:dyDescent="0.2">
      <c r="A277" s="73">
        <v>16.3</v>
      </c>
      <c r="B277" s="97" t="s">
        <v>266</v>
      </c>
      <c r="C277" s="67">
        <v>70</v>
      </c>
      <c r="D277" s="98">
        <v>0.2</v>
      </c>
      <c r="E277" s="69">
        <v>0.42</v>
      </c>
    </row>
    <row r="278" spans="1:228" s="52" customFormat="1" ht="33" customHeight="1" x14ac:dyDescent="0.2">
      <c r="A278" s="65">
        <v>16.399999999999999</v>
      </c>
      <c r="B278" s="66" t="s">
        <v>267</v>
      </c>
      <c r="C278" s="90"/>
      <c r="D278" s="68"/>
      <c r="E278" s="92"/>
    </row>
    <row r="279" spans="1:228" s="52" customFormat="1" ht="33" customHeight="1" x14ac:dyDescent="0.2">
      <c r="A279" s="93"/>
      <c r="B279" s="134" t="s">
        <v>268</v>
      </c>
      <c r="C279" s="67">
        <v>180</v>
      </c>
      <c r="D279" s="68">
        <v>0.64</v>
      </c>
      <c r="E279" s="69">
        <v>0.7</v>
      </c>
    </row>
    <row r="280" spans="1:228" s="52" customFormat="1" ht="33" customHeight="1" x14ac:dyDescent="0.2">
      <c r="A280" s="93"/>
      <c r="B280" s="134" t="s">
        <v>269</v>
      </c>
      <c r="C280" s="67">
        <v>180</v>
      </c>
      <c r="D280" s="68">
        <v>0.52</v>
      </c>
      <c r="E280" s="69">
        <v>0.6</v>
      </c>
    </row>
    <row r="281" spans="1:228" s="52" customFormat="1" ht="33" customHeight="1" x14ac:dyDescent="0.2">
      <c r="A281" s="93"/>
      <c r="B281" s="134" t="s">
        <v>270</v>
      </c>
      <c r="C281" s="67">
        <v>184</v>
      </c>
      <c r="D281" s="98">
        <v>0.63</v>
      </c>
      <c r="E281" s="69">
        <v>0.77</v>
      </c>
    </row>
    <row r="282" spans="1:228" s="52" customFormat="1" ht="33" customHeight="1" x14ac:dyDescent="0.2">
      <c r="A282" s="93"/>
      <c r="B282" s="134" t="s">
        <v>271</v>
      </c>
      <c r="C282" s="67">
        <v>178</v>
      </c>
      <c r="D282" s="68">
        <v>0.34</v>
      </c>
      <c r="E282" s="69">
        <v>0.38</v>
      </c>
    </row>
    <row r="283" spans="1:228" s="52" customFormat="1" ht="33" x14ac:dyDescent="0.2">
      <c r="A283" s="70"/>
      <c r="B283" s="87" t="s">
        <v>272</v>
      </c>
      <c r="C283" s="100"/>
      <c r="D283" s="68"/>
      <c r="E283" s="92"/>
    </row>
    <row r="284" spans="1:228" s="52" customFormat="1" ht="33" customHeight="1" x14ac:dyDescent="0.2">
      <c r="A284" s="93"/>
      <c r="B284" s="134" t="s">
        <v>268</v>
      </c>
      <c r="C284" s="67">
        <v>115</v>
      </c>
      <c r="D284" s="68">
        <v>0.52</v>
      </c>
      <c r="E284" s="69">
        <v>0.64</v>
      </c>
    </row>
    <row r="285" spans="1:228" s="52" customFormat="1" ht="33" customHeight="1" x14ac:dyDescent="0.2">
      <c r="A285" s="93"/>
      <c r="B285" s="134" t="s">
        <v>269</v>
      </c>
      <c r="C285" s="67">
        <v>93</v>
      </c>
      <c r="D285" s="68">
        <v>0.67</v>
      </c>
      <c r="E285" s="69">
        <v>0.66</v>
      </c>
    </row>
    <row r="286" spans="1:228" s="52" customFormat="1" ht="33" customHeight="1" x14ac:dyDescent="0.2">
      <c r="A286" s="93"/>
      <c r="B286" s="134" t="s">
        <v>270</v>
      </c>
      <c r="C286" s="67">
        <v>116</v>
      </c>
      <c r="D286" s="68">
        <v>0.5</v>
      </c>
      <c r="E286" s="69">
        <v>0.51</v>
      </c>
    </row>
    <row r="287" spans="1:228" s="52" customFormat="1" ht="33" customHeight="1" x14ac:dyDescent="0.2">
      <c r="A287" s="93"/>
      <c r="B287" s="134" t="s">
        <v>271</v>
      </c>
      <c r="C287" s="67">
        <v>61</v>
      </c>
      <c r="D287" s="68">
        <v>0.61</v>
      </c>
      <c r="E287" s="69">
        <v>0.56000000000000005</v>
      </c>
    </row>
    <row r="288" spans="1:228" s="52" customFormat="1" ht="33" customHeight="1" x14ac:dyDescent="0.2">
      <c r="A288" s="73">
        <v>16.5</v>
      </c>
      <c r="B288" s="66" t="s">
        <v>273</v>
      </c>
      <c r="C288" s="67">
        <v>144</v>
      </c>
      <c r="D288" s="68">
        <v>0.32</v>
      </c>
      <c r="E288" s="69">
        <v>0.4</v>
      </c>
    </row>
    <row r="289" spans="1:228" s="52" customFormat="1" ht="33" customHeight="1" thickBot="1" x14ac:dyDescent="0.25">
      <c r="A289" s="102">
        <v>16.600000000000001</v>
      </c>
      <c r="B289" s="155" t="s">
        <v>274</v>
      </c>
      <c r="C289" s="110">
        <v>160</v>
      </c>
      <c r="D289" s="80">
        <v>0.39</v>
      </c>
      <c r="E289" s="156">
        <v>0.5</v>
      </c>
    </row>
    <row r="290" spans="1:228" s="52" customFormat="1" ht="33" customHeight="1" thickTop="1" x14ac:dyDescent="0.2">
      <c r="A290" s="60" t="s">
        <v>275</v>
      </c>
      <c r="B290" s="81"/>
      <c r="C290" s="82"/>
      <c r="D290" s="108"/>
      <c r="E290" s="84"/>
    </row>
    <row r="291" spans="1:228" s="77" customFormat="1" ht="33" customHeight="1" x14ac:dyDescent="0.2">
      <c r="A291" s="73">
        <v>17.100000000000001</v>
      </c>
      <c r="B291" s="66" t="s">
        <v>276</v>
      </c>
      <c r="C291" s="67">
        <v>171</v>
      </c>
      <c r="D291" s="98">
        <v>0.37</v>
      </c>
      <c r="E291" s="69">
        <v>0.62</v>
      </c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6"/>
      <c r="AW291" s="76"/>
      <c r="AX291" s="76"/>
      <c r="AY291" s="76"/>
      <c r="AZ291" s="76"/>
      <c r="BA291" s="76"/>
      <c r="BB291" s="76"/>
      <c r="BC291" s="76"/>
      <c r="BD291" s="76"/>
      <c r="BE291" s="76"/>
      <c r="BF291" s="76"/>
      <c r="BG291" s="76"/>
      <c r="BH291" s="76"/>
      <c r="BI291" s="76"/>
      <c r="BJ291" s="76"/>
      <c r="BK291" s="76"/>
      <c r="BL291" s="76"/>
      <c r="BM291" s="76"/>
      <c r="BN291" s="76"/>
      <c r="BO291" s="76"/>
      <c r="BP291" s="76"/>
      <c r="BQ291" s="76"/>
      <c r="BR291" s="76"/>
      <c r="BS291" s="76"/>
      <c r="BT291" s="76"/>
      <c r="BU291" s="76"/>
      <c r="BV291" s="76"/>
      <c r="BW291" s="76"/>
      <c r="BX291" s="76"/>
      <c r="BY291" s="76"/>
      <c r="BZ291" s="76"/>
      <c r="CA291" s="76"/>
      <c r="CB291" s="76"/>
      <c r="CC291" s="76"/>
      <c r="CD291" s="76"/>
      <c r="CE291" s="76"/>
      <c r="CF291" s="76"/>
      <c r="CG291" s="76"/>
      <c r="CH291" s="76"/>
      <c r="CI291" s="76"/>
      <c r="CJ291" s="76"/>
      <c r="CK291" s="76"/>
      <c r="CL291" s="76"/>
      <c r="CM291" s="76"/>
      <c r="CN291" s="76"/>
      <c r="CO291" s="76"/>
      <c r="CP291" s="76"/>
      <c r="CQ291" s="76"/>
      <c r="CR291" s="76"/>
      <c r="CS291" s="76"/>
      <c r="CT291" s="76"/>
      <c r="CU291" s="76"/>
      <c r="CV291" s="76"/>
      <c r="CW291" s="76"/>
      <c r="CX291" s="76"/>
      <c r="CY291" s="76"/>
      <c r="CZ291" s="76"/>
      <c r="DA291" s="76"/>
      <c r="DB291" s="76"/>
      <c r="DC291" s="76"/>
      <c r="DD291" s="76"/>
      <c r="DE291" s="76"/>
      <c r="DF291" s="76"/>
      <c r="DG291" s="76"/>
      <c r="DH291" s="76"/>
      <c r="DI291" s="76"/>
      <c r="DJ291" s="76"/>
      <c r="DK291" s="76"/>
      <c r="DL291" s="76"/>
      <c r="DM291" s="76"/>
      <c r="DN291" s="76"/>
      <c r="DO291" s="76"/>
      <c r="DP291" s="76"/>
      <c r="DQ291" s="76"/>
      <c r="DR291" s="76"/>
      <c r="DS291" s="76"/>
      <c r="DT291" s="76"/>
      <c r="DU291" s="76"/>
      <c r="DV291" s="76"/>
      <c r="DW291" s="76"/>
      <c r="DX291" s="76"/>
      <c r="DY291" s="76"/>
      <c r="DZ291" s="76"/>
      <c r="EA291" s="76"/>
      <c r="EB291" s="76"/>
      <c r="EC291" s="76"/>
      <c r="ED291" s="76"/>
      <c r="EE291" s="76"/>
      <c r="EF291" s="76"/>
      <c r="EG291" s="76"/>
      <c r="EH291" s="76"/>
      <c r="EI291" s="76"/>
      <c r="EJ291" s="76"/>
      <c r="EK291" s="76"/>
      <c r="EL291" s="76"/>
      <c r="EM291" s="76"/>
      <c r="EN291" s="76"/>
      <c r="EO291" s="76"/>
      <c r="EP291" s="76"/>
      <c r="EQ291" s="76"/>
      <c r="ER291" s="76"/>
      <c r="ES291" s="76"/>
      <c r="ET291" s="76"/>
      <c r="EU291" s="76"/>
      <c r="EV291" s="76"/>
      <c r="EW291" s="76"/>
      <c r="EX291" s="76"/>
      <c r="EY291" s="76"/>
      <c r="EZ291" s="76"/>
      <c r="FA291" s="76"/>
      <c r="FB291" s="76"/>
      <c r="FC291" s="76"/>
      <c r="FD291" s="76"/>
      <c r="FE291" s="76"/>
      <c r="FF291" s="76"/>
      <c r="FG291" s="76"/>
      <c r="FH291" s="76"/>
      <c r="FI291" s="76"/>
      <c r="FJ291" s="76"/>
      <c r="FK291" s="76"/>
      <c r="FL291" s="76"/>
      <c r="FM291" s="76"/>
      <c r="FN291" s="76"/>
      <c r="FO291" s="76"/>
      <c r="FP291" s="76"/>
      <c r="FQ291" s="76"/>
      <c r="FR291" s="76"/>
      <c r="FS291" s="76"/>
      <c r="FT291" s="76"/>
      <c r="FU291" s="76"/>
      <c r="FV291" s="76"/>
      <c r="FW291" s="76"/>
      <c r="FX291" s="76"/>
      <c r="FY291" s="76"/>
      <c r="FZ291" s="76"/>
      <c r="GA291" s="76"/>
      <c r="GB291" s="76"/>
      <c r="GC291" s="76"/>
      <c r="GD291" s="76"/>
      <c r="GE291" s="76"/>
      <c r="GF291" s="76"/>
      <c r="GG291" s="76"/>
      <c r="GH291" s="76"/>
      <c r="GI291" s="76"/>
      <c r="GJ291" s="76"/>
      <c r="GK291" s="76"/>
      <c r="GL291" s="76"/>
      <c r="GM291" s="76"/>
      <c r="GN291" s="76"/>
      <c r="GO291" s="76"/>
      <c r="GP291" s="76"/>
      <c r="GQ291" s="76"/>
      <c r="GR291" s="76"/>
      <c r="GS291" s="76"/>
      <c r="GT291" s="76"/>
      <c r="GU291" s="76"/>
      <c r="GV291" s="76"/>
      <c r="GW291" s="76"/>
      <c r="GX291" s="76"/>
      <c r="GY291" s="76"/>
      <c r="GZ291" s="76"/>
      <c r="HA291" s="76"/>
      <c r="HB291" s="76"/>
      <c r="HC291" s="76"/>
      <c r="HD291" s="76"/>
      <c r="HE291" s="76"/>
      <c r="HF291" s="76"/>
      <c r="HG291" s="76"/>
      <c r="HH291" s="76"/>
      <c r="HI291" s="76"/>
      <c r="HJ291" s="76"/>
      <c r="HK291" s="76"/>
      <c r="HL291" s="76"/>
      <c r="HM291" s="76"/>
      <c r="HN291" s="76"/>
      <c r="HO291" s="76"/>
      <c r="HP291" s="76"/>
      <c r="HQ291" s="76"/>
      <c r="HR291" s="76"/>
      <c r="HS291" s="76"/>
      <c r="HT291" s="76"/>
    </row>
    <row r="292" spans="1:228" s="52" customFormat="1" ht="20.100000000000001" customHeight="1" x14ac:dyDescent="0.2">
      <c r="A292" s="73"/>
      <c r="B292" s="87" t="s">
        <v>277</v>
      </c>
      <c r="C292" s="100"/>
      <c r="D292" s="68"/>
      <c r="E292" s="92"/>
    </row>
    <row r="293" spans="1:228" s="52" customFormat="1" ht="33" customHeight="1" x14ac:dyDescent="0.2">
      <c r="A293" s="65">
        <v>17.2</v>
      </c>
      <c r="B293" s="97" t="s">
        <v>278</v>
      </c>
      <c r="C293" s="67">
        <v>60</v>
      </c>
      <c r="D293" s="68">
        <v>0.95</v>
      </c>
      <c r="E293" s="69">
        <v>0.88</v>
      </c>
    </row>
    <row r="294" spans="1:228" s="52" customFormat="1" ht="20.100000000000001" customHeight="1" x14ac:dyDescent="0.2">
      <c r="A294" s="86"/>
      <c r="B294" s="87" t="s">
        <v>279</v>
      </c>
      <c r="C294" s="100"/>
      <c r="D294" s="68"/>
      <c r="E294" s="92"/>
    </row>
    <row r="295" spans="1:228" s="52" customFormat="1" ht="33" customHeight="1" x14ac:dyDescent="0.2">
      <c r="A295" s="86"/>
      <c r="B295" s="97" t="s">
        <v>280</v>
      </c>
      <c r="C295" s="67">
        <v>57</v>
      </c>
      <c r="D295" s="68">
        <v>0.86</v>
      </c>
      <c r="E295" s="69">
        <v>0.88</v>
      </c>
    </row>
    <row r="296" spans="1:228" s="52" customFormat="1" ht="33" customHeight="1" x14ac:dyDescent="0.2">
      <c r="A296" s="157"/>
      <c r="B296" s="107" t="s">
        <v>281</v>
      </c>
      <c r="C296" s="67">
        <v>56</v>
      </c>
      <c r="D296" s="98">
        <v>0.25</v>
      </c>
      <c r="E296" s="69">
        <v>0.47</v>
      </c>
    </row>
    <row r="297" spans="1:228" s="52" customFormat="1" ht="33" customHeight="1" thickBot="1" x14ac:dyDescent="0.25">
      <c r="A297" s="157"/>
      <c r="B297" s="107" t="s">
        <v>282</v>
      </c>
      <c r="C297" s="67">
        <v>57</v>
      </c>
      <c r="D297" s="212">
        <v>0.3</v>
      </c>
      <c r="E297" s="69">
        <v>0.53</v>
      </c>
    </row>
    <row r="298" spans="1:228" s="52" customFormat="1" ht="33" customHeight="1" thickTop="1" x14ac:dyDescent="0.2">
      <c r="A298" s="60" t="s">
        <v>283</v>
      </c>
      <c r="B298" s="81"/>
      <c r="C298" s="82"/>
      <c r="D298" s="108"/>
      <c r="E298" s="84"/>
    </row>
    <row r="299" spans="1:228" s="77" customFormat="1" ht="33" customHeight="1" x14ac:dyDescent="0.2">
      <c r="A299" s="73">
        <v>18.100000000000001</v>
      </c>
      <c r="B299" s="66" t="s">
        <v>284</v>
      </c>
      <c r="C299" s="67">
        <v>187</v>
      </c>
      <c r="D299" s="74">
        <v>0.31</v>
      </c>
      <c r="E299" s="138">
        <v>0.22</v>
      </c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6"/>
      <c r="AW299" s="76"/>
      <c r="AX299" s="76"/>
      <c r="AY299" s="76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76"/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6"/>
      <c r="CG299" s="76"/>
      <c r="CH299" s="76"/>
      <c r="CI299" s="76"/>
      <c r="CJ299" s="76"/>
      <c r="CK299" s="76"/>
      <c r="CL299" s="76"/>
      <c r="CM299" s="76"/>
      <c r="CN299" s="76"/>
      <c r="CO299" s="76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6"/>
      <c r="DE299" s="76"/>
      <c r="DF299" s="76"/>
      <c r="DG299" s="76"/>
      <c r="DH299" s="76"/>
      <c r="DI299" s="76"/>
      <c r="DJ299" s="76"/>
      <c r="DK299" s="76"/>
      <c r="DL299" s="76"/>
      <c r="DM299" s="76"/>
      <c r="DN299" s="76"/>
      <c r="DO299" s="76"/>
      <c r="DP299" s="76"/>
      <c r="DQ299" s="76"/>
      <c r="DR299" s="76"/>
      <c r="DS299" s="76"/>
      <c r="DT299" s="76"/>
      <c r="DU299" s="76"/>
      <c r="DV299" s="76"/>
      <c r="DW299" s="76"/>
      <c r="DX299" s="76"/>
      <c r="DY299" s="76"/>
      <c r="DZ299" s="76"/>
      <c r="EA299" s="76"/>
      <c r="EB299" s="76"/>
      <c r="EC299" s="76"/>
      <c r="ED299" s="76"/>
      <c r="EE299" s="76"/>
      <c r="EF299" s="76"/>
      <c r="EG299" s="76"/>
      <c r="EH299" s="76"/>
      <c r="EI299" s="76"/>
      <c r="EJ299" s="76"/>
      <c r="EK299" s="76"/>
      <c r="EL299" s="76"/>
      <c r="EM299" s="76"/>
      <c r="EN299" s="76"/>
      <c r="EO299" s="76"/>
      <c r="EP299" s="76"/>
      <c r="EQ299" s="76"/>
      <c r="ER299" s="76"/>
      <c r="ES299" s="76"/>
      <c r="ET299" s="76"/>
      <c r="EU299" s="76"/>
      <c r="EV299" s="76"/>
      <c r="EW299" s="76"/>
      <c r="EX299" s="76"/>
      <c r="EY299" s="76"/>
      <c r="EZ299" s="76"/>
      <c r="FA299" s="76"/>
      <c r="FB299" s="76"/>
      <c r="FC299" s="76"/>
      <c r="FD299" s="76"/>
      <c r="FE299" s="76"/>
      <c r="FF299" s="76"/>
      <c r="FG299" s="76"/>
      <c r="FH299" s="76"/>
      <c r="FI299" s="76"/>
      <c r="FJ299" s="76"/>
      <c r="FK299" s="76"/>
      <c r="FL299" s="76"/>
      <c r="FM299" s="76"/>
      <c r="FN299" s="76"/>
      <c r="FO299" s="76"/>
      <c r="FP299" s="76"/>
      <c r="FQ299" s="76"/>
      <c r="FR299" s="76"/>
      <c r="FS299" s="76"/>
      <c r="FT299" s="76"/>
      <c r="FU299" s="76"/>
      <c r="FV299" s="76"/>
      <c r="FW299" s="76"/>
      <c r="FX299" s="76"/>
      <c r="FY299" s="76"/>
      <c r="FZ299" s="76"/>
      <c r="GA299" s="76"/>
      <c r="GB299" s="76"/>
      <c r="GC299" s="76"/>
      <c r="GD299" s="76"/>
      <c r="GE299" s="76"/>
      <c r="GF299" s="76"/>
      <c r="GG299" s="76"/>
      <c r="GH299" s="76"/>
      <c r="GI299" s="76"/>
      <c r="GJ299" s="76"/>
      <c r="GK299" s="76"/>
      <c r="GL299" s="76"/>
      <c r="GM299" s="76"/>
      <c r="GN299" s="76"/>
      <c r="GO299" s="76"/>
      <c r="GP299" s="76"/>
      <c r="GQ299" s="76"/>
      <c r="GR299" s="76"/>
      <c r="GS299" s="76"/>
      <c r="GT299" s="76"/>
      <c r="GU299" s="76"/>
      <c r="GV299" s="76"/>
      <c r="GW299" s="76"/>
      <c r="GX299" s="76"/>
      <c r="GY299" s="76"/>
      <c r="GZ299" s="76"/>
      <c r="HA299" s="76"/>
      <c r="HB299" s="76"/>
      <c r="HC299" s="76"/>
      <c r="HD299" s="76"/>
      <c r="HE299" s="76"/>
      <c r="HF299" s="76"/>
      <c r="HG299" s="76"/>
      <c r="HH299" s="76"/>
      <c r="HI299" s="76"/>
      <c r="HJ299" s="76"/>
      <c r="HK299" s="76"/>
      <c r="HL299" s="76"/>
      <c r="HM299" s="76"/>
      <c r="HN299" s="76"/>
      <c r="HO299" s="76"/>
      <c r="HP299" s="76"/>
      <c r="HQ299" s="76"/>
      <c r="HR299" s="76"/>
      <c r="HS299" s="76"/>
      <c r="HT299" s="76"/>
    </row>
    <row r="300" spans="1:228" s="77" customFormat="1" ht="20.100000000000001" customHeight="1" x14ac:dyDescent="0.2">
      <c r="A300" s="73"/>
      <c r="B300" s="87" t="s">
        <v>285</v>
      </c>
      <c r="C300" s="100"/>
      <c r="D300" s="68"/>
      <c r="E300" s="92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6"/>
      <c r="AW300" s="76"/>
      <c r="AX300" s="76"/>
      <c r="AY300" s="76"/>
      <c r="AZ300" s="76"/>
      <c r="BA300" s="76"/>
      <c r="BB300" s="76"/>
      <c r="BC300" s="76"/>
      <c r="BD300" s="76"/>
      <c r="BE300" s="76"/>
      <c r="BF300" s="76"/>
      <c r="BG300" s="76"/>
      <c r="BH300" s="76"/>
      <c r="BI300" s="76"/>
      <c r="BJ300" s="76"/>
      <c r="BK300" s="76"/>
      <c r="BL300" s="76"/>
      <c r="BM300" s="76"/>
      <c r="BN300" s="76"/>
      <c r="BO300" s="76"/>
      <c r="BP300" s="76"/>
      <c r="BQ300" s="76"/>
      <c r="BR300" s="76"/>
      <c r="BS300" s="76"/>
      <c r="BT300" s="76"/>
      <c r="BU300" s="76"/>
      <c r="BV300" s="76"/>
      <c r="BW300" s="76"/>
      <c r="BX300" s="76"/>
      <c r="BY300" s="76"/>
      <c r="BZ300" s="76"/>
      <c r="CA300" s="76"/>
      <c r="CB300" s="76"/>
      <c r="CC300" s="76"/>
      <c r="CD300" s="76"/>
      <c r="CE300" s="76"/>
      <c r="CF300" s="76"/>
      <c r="CG300" s="76"/>
      <c r="CH300" s="76"/>
      <c r="CI300" s="76"/>
      <c r="CJ300" s="76"/>
      <c r="CK300" s="76"/>
      <c r="CL300" s="76"/>
      <c r="CM300" s="76"/>
      <c r="CN300" s="76"/>
      <c r="CO300" s="76"/>
      <c r="CP300" s="76"/>
      <c r="CQ300" s="76"/>
      <c r="CR300" s="76"/>
      <c r="CS300" s="76"/>
      <c r="CT300" s="76"/>
      <c r="CU300" s="76"/>
      <c r="CV300" s="76"/>
      <c r="CW300" s="76"/>
      <c r="CX300" s="76"/>
      <c r="CY300" s="76"/>
      <c r="CZ300" s="76"/>
      <c r="DA300" s="76"/>
      <c r="DB300" s="76"/>
      <c r="DC300" s="76"/>
      <c r="DD300" s="76"/>
      <c r="DE300" s="76"/>
      <c r="DF300" s="76"/>
      <c r="DG300" s="76"/>
      <c r="DH300" s="76"/>
      <c r="DI300" s="76"/>
      <c r="DJ300" s="76"/>
      <c r="DK300" s="76"/>
      <c r="DL300" s="76"/>
      <c r="DM300" s="76"/>
      <c r="DN300" s="76"/>
      <c r="DO300" s="76"/>
      <c r="DP300" s="76"/>
      <c r="DQ300" s="76"/>
      <c r="DR300" s="76"/>
      <c r="DS300" s="76"/>
      <c r="DT300" s="76"/>
      <c r="DU300" s="76"/>
      <c r="DV300" s="76"/>
      <c r="DW300" s="76"/>
      <c r="DX300" s="76"/>
      <c r="DY300" s="76"/>
      <c r="DZ300" s="76"/>
      <c r="EA300" s="76"/>
      <c r="EB300" s="76"/>
      <c r="EC300" s="76"/>
      <c r="ED300" s="76"/>
      <c r="EE300" s="76"/>
      <c r="EF300" s="76"/>
      <c r="EG300" s="76"/>
      <c r="EH300" s="76"/>
      <c r="EI300" s="76"/>
      <c r="EJ300" s="76"/>
      <c r="EK300" s="76"/>
      <c r="EL300" s="76"/>
      <c r="EM300" s="76"/>
      <c r="EN300" s="76"/>
      <c r="EO300" s="76"/>
      <c r="EP300" s="76"/>
      <c r="EQ300" s="76"/>
      <c r="ER300" s="76"/>
      <c r="ES300" s="76"/>
      <c r="ET300" s="76"/>
      <c r="EU300" s="76"/>
      <c r="EV300" s="76"/>
      <c r="EW300" s="76"/>
      <c r="EX300" s="76"/>
      <c r="EY300" s="76"/>
      <c r="EZ300" s="76"/>
      <c r="FA300" s="76"/>
      <c r="FB300" s="76"/>
      <c r="FC300" s="76"/>
      <c r="FD300" s="76"/>
      <c r="FE300" s="76"/>
      <c r="FF300" s="76"/>
      <c r="FG300" s="76"/>
      <c r="FH300" s="76"/>
      <c r="FI300" s="76"/>
      <c r="FJ300" s="76"/>
      <c r="FK300" s="76"/>
      <c r="FL300" s="76"/>
      <c r="FM300" s="76"/>
      <c r="FN300" s="76"/>
      <c r="FO300" s="76"/>
      <c r="FP300" s="76"/>
      <c r="FQ300" s="76"/>
      <c r="FR300" s="76"/>
      <c r="FS300" s="76"/>
      <c r="FT300" s="76"/>
      <c r="FU300" s="76"/>
      <c r="FV300" s="76"/>
      <c r="FW300" s="76"/>
      <c r="FX300" s="76"/>
      <c r="FY300" s="76"/>
      <c r="FZ300" s="76"/>
      <c r="GA300" s="76"/>
      <c r="GB300" s="76"/>
      <c r="GC300" s="76"/>
      <c r="GD300" s="76"/>
      <c r="GE300" s="76"/>
      <c r="GF300" s="76"/>
      <c r="GG300" s="76"/>
      <c r="GH300" s="76"/>
      <c r="GI300" s="76"/>
      <c r="GJ300" s="76"/>
      <c r="GK300" s="76"/>
      <c r="GL300" s="76"/>
      <c r="GM300" s="76"/>
      <c r="GN300" s="76"/>
      <c r="GO300" s="76"/>
      <c r="GP300" s="76"/>
      <c r="GQ300" s="76"/>
      <c r="GR300" s="76"/>
      <c r="GS300" s="76"/>
      <c r="GT300" s="76"/>
      <c r="GU300" s="76"/>
      <c r="GV300" s="76"/>
      <c r="GW300" s="76"/>
      <c r="GX300" s="76"/>
      <c r="GY300" s="76"/>
      <c r="GZ300" s="76"/>
      <c r="HA300" s="76"/>
      <c r="HB300" s="76"/>
      <c r="HC300" s="76"/>
      <c r="HD300" s="76"/>
      <c r="HE300" s="76"/>
      <c r="HF300" s="76"/>
      <c r="HG300" s="76"/>
      <c r="HH300" s="76"/>
      <c r="HI300" s="76"/>
      <c r="HJ300" s="76"/>
      <c r="HK300" s="76"/>
      <c r="HL300" s="76"/>
      <c r="HM300" s="76"/>
      <c r="HN300" s="76"/>
      <c r="HO300" s="76"/>
      <c r="HP300" s="76"/>
      <c r="HQ300" s="76"/>
      <c r="HR300" s="76"/>
      <c r="HS300" s="76"/>
      <c r="HT300" s="76"/>
    </row>
    <row r="301" spans="1:228" s="52" customFormat="1" ht="33" customHeight="1" x14ac:dyDescent="0.2">
      <c r="A301" s="73">
        <v>18.2</v>
      </c>
      <c r="B301" s="97" t="s">
        <v>286</v>
      </c>
      <c r="C301" s="67">
        <v>55</v>
      </c>
      <c r="D301" s="98">
        <v>0.24</v>
      </c>
      <c r="E301" s="69">
        <v>0.42</v>
      </c>
    </row>
    <row r="302" spans="1:228" s="52" customFormat="1" ht="33" customHeight="1" x14ac:dyDescent="0.2">
      <c r="A302" s="73">
        <v>18.3</v>
      </c>
      <c r="B302" s="97" t="s">
        <v>287</v>
      </c>
      <c r="C302" s="67">
        <v>55</v>
      </c>
      <c r="D302" s="68">
        <v>0.62</v>
      </c>
      <c r="E302" s="69">
        <v>0.57999999999999996</v>
      </c>
    </row>
    <row r="303" spans="1:228" s="52" customFormat="1" ht="33" customHeight="1" x14ac:dyDescent="0.2">
      <c r="A303" s="65">
        <v>18.399999999999999</v>
      </c>
      <c r="B303" s="66" t="s">
        <v>288</v>
      </c>
      <c r="C303" s="158"/>
      <c r="D303" s="68"/>
      <c r="E303" s="92"/>
    </row>
    <row r="304" spans="1:228" s="52" customFormat="1" ht="33" customHeight="1" x14ac:dyDescent="0.2">
      <c r="A304" s="99"/>
      <c r="B304" s="94" t="s">
        <v>289</v>
      </c>
      <c r="C304" s="67">
        <v>55</v>
      </c>
      <c r="D304" s="68">
        <v>0.69</v>
      </c>
      <c r="E304" s="69">
        <v>0.7</v>
      </c>
    </row>
    <row r="305" spans="1:228" s="52" customFormat="1" ht="33" customHeight="1" x14ac:dyDescent="0.2">
      <c r="A305" s="99"/>
      <c r="B305" s="94" t="s">
        <v>290</v>
      </c>
      <c r="C305" s="67">
        <v>52</v>
      </c>
      <c r="D305" s="68">
        <v>0.56000000000000005</v>
      </c>
      <c r="E305" s="69">
        <v>0.6</v>
      </c>
    </row>
    <row r="306" spans="1:228" s="52" customFormat="1" ht="33" customHeight="1" x14ac:dyDescent="0.2">
      <c r="A306" s="157"/>
      <c r="B306" s="94" t="s">
        <v>291</v>
      </c>
      <c r="C306" s="67">
        <v>54</v>
      </c>
      <c r="D306" s="68">
        <v>0.87</v>
      </c>
      <c r="E306" s="138">
        <v>0.76</v>
      </c>
    </row>
    <row r="307" spans="1:228" s="77" customFormat="1" ht="33" customHeight="1" x14ac:dyDescent="0.2">
      <c r="A307" s="157"/>
      <c r="B307" s="94" t="s">
        <v>292</v>
      </c>
      <c r="C307" s="67">
        <v>51</v>
      </c>
      <c r="D307" s="68">
        <v>0.49</v>
      </c>
      <c r="E307" s="138">
        <v>0.51</v>
      </c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6"/>
      <c r="CG307" s="76"/>
      <c r="CH307" s="76"/>
      <c r="CI307" s="76"/>
      <c r="CJ307" s="76"/>
      <c r="CK307" s="76"/>
      <c r="CL307" s="76"/>
      <c r="CM307" s="76"/>
      <c r="CN307" s="76"/>
      <c r="CO307" s="76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6"/>
      <c r="DE307" s="76"/>
      <c r="DF307" s="76"/>
      <c r="DG307" s="76"/>
      <c r="DH307" s="76"/>
      <c r="DI307" s="76"/>
      <c r="DJ307" s="76"/>
      <c r="DK307" s="76"/>
      <c r="DL307" s="76"/>
      <c r="DM307" s="76"/>
      <c r="DN307" s="76"/>
      <c r="DO307" s="76"/>
      <c r="DP307" s="76"/>
      <c r="DQ307" s="76"/>
      <c r="DR307" s="76"/>
      <c r="DS307" s="76"/>
      <c r="DT307" s="76"/>
      <c r="DU307" s="76"/>
      <c r="DV307" s="76"/>
      <c r="DW307" s="76"/>
      <c r="DX307" s="76"/>
      <c r="DY307" s="76"/>
      <c r="DZ307" s="76"/>
      <c r="EA307" s="76"/>
      <c r="EB307" s="76"/>
      <c r="EC307" s="76"/>
      <c r="ED307" s="76"/>
      <c r="EE307" s="76"/>
      <c r="EF307" s="76"/>
      <c r="EG307" s="76"/>
      <c r="EH307" s="76"/>
      <c r="EI307" s="76"/>
      <c r="EJ307" s="76"/>
      <c r="EK307" s="76"/>
      <c r="EL307" s="76"/>
      <c r="EM307" s="76"/>
      <c r="EN307" s="76"/>
      <c r="EO307" s="76"/>
      <c r="EP307" s="76"/>
      <c r="EQ307" s="76"/>
      <c r="ER307" s="76"/>
      <c r="ES307" s="76"/>
      <c r="ET307" s="76"/>
      <c r="EU307" s="76"/>
      <c r="EV307" s="76"/>
      <c r="EW307" s="76"/>
      <c r="EX307" s="76"/>
      <c r="EY307" s="76"/>
      <c r="EZ307" s="76"/>
      <c r="FA307" s="76"/>
      <c r="FB307" s="76"/>
      <c r="FC307" s="76"/>
      <c r="FD307" s="76"/>
      <c r="FE307" s="76"/>
      <c r="FF307" s="76"/>
      <c r="FG307" s="76"/>
      <c r="FH307" s="76"/>
      <c r="FI307" s="76"/>
      <c r="FJ307" s="76"/>
      <c r="FK307" s="76"/>
      <c r="FL307" s="76"/>
      <c r="FM307" s="76"/>
      <c r="FN307" s="76"/>
      <c r="FO307" s="76"/>
      <c r="FP307" s="76"/>
      <c r="FQ307" s="76"/>
      <c r="FR307" s="76"/>
      <c r="FS307" s="76"/>
      <c r="FT307" s="76"/>
      <c r="FU307" s="76"/>
      <c r="FV307" s="76"/>
      <c r="FW307" s="76"/>
      <c r="FX307" s="76"/>
      <c r="FY307" s="76"/>
      <c r="FZ307" s="76"/>
      <c r="GA307" s="76"/>
      <c r="GB307" s="76"/>
      <c r="GC307" s="76"/>
      <c r="GD307" s="76"/>
      <c r="GE307" s="76"/>
      <c r="GF307" s="76"/>
      <c r="GG307" s="76"/>
      <c r="GH307" s="76"/>
      <c r="GI307" s="76"/>
      <c r="GJ307" s="76"/>
      <c r="GK307" s="76"/>
      <c r="GL307" s="76"/>
      <c r="GM307" s="76"/>
      <c r="GN307" s="76"/>
      <c r="GO307" s="76"/>
      <c r="GP307" s="76"/>
      <c r="GQ307" s="76"/>
      <c r="GR307" s="76"/>
      <c r="GS307" s="76"/>
      <c r="GT307" s="76"/>
      <c r="GU307" s="76"/>
      <c r="GV307" s="76"/>
      <c r="GW307" s="76"/>
      <c r="GX307" s="76"/>
      <c r="GY307" s="76"/>
      <c r="GZ307" s="76"/>
      <c r="HA307" s="76"/>
      <c r="HB307" s="76"/>
      <c r="HC307" s="76"/>
      <c r="HD307" s="76"/>
      <c r="HE307" s="76"/>
      <c r="HF307" s="76"/>
      <c r="HG307" s="76"/>
      <c r="HH307" s="76"/>
      <c r="HI307" s="76"/>
      <c r="HJ307" s="76"/>
      <c r="HK307" s="76"/>
      <c r="HL307" s="76"/>
      <c r="HM307" s="76"/>
      <c r="HN307" s="76"/>
      <c r="HO307" s="76"/>
      <c r="HP307" s="76"/>
      <c r="HQ307" s="76"/>
      <c r="HR307" s="76"/>
      <c r="HS307" s="76"/>
      <c r="HT307" s="76"/>
    </row>
    <row r="308" spans="1:228" s="77" customFormat="1" ht="33" customHeight="1" x14ac:dyDescent="0.2">
      <c r="A308" s="157"/>
      <c r="B308" s="94" t="s">
        <v>293</v>
      </c>
      <c r="C308" s="67">
        <v>54</v>
      </c>
      <c r="D308" s="68">
        <v>0.56000000000000005</v>
      </c>
      <c r="E308" s="138">
        <v>0.56000000000000005</v>
      </c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6"/>
      <c r="CG308" s="76"/>
      <c r="CH308" s="76"/>
      <c r="CI308" s="76"/>
      <c r="CJ308" s="76"/>
      <c r="CK308" s="76"/>
      <c r="CL308" s="76"/>
      <c r="CM308" s="76"/>
      <c r="CN308" s="76"/>
      <c r="CO308" s="76"/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6"/>
      <c r="DE308" s="76"/>
      <c r="DF308" s="76"/>
      <c r="DG308" s="76"/>
      <c r="DH308" s="76"/>
      <c r="DI308" s="76"/>
      <c r="DJ308" s="76"/>
      <c r="DK308" s="76"/>
      <c r="DL308" s="76"/>
      <c r="DM308" s="76"/>
      <c r="DN308" s="76"/>
      <c r="DO308" s="76"/>
      <c r="DP308" s="76"/>
      <c r="DQ308" s="76"/>
      <c r="DR308" s="76"/>
      <c r="DS308" s="76"/>
      <c r="DT308" s="76"/>
      <c r="DU308" s="76"/>
      <c r="DV308" s="76"/>
      <c r="DW308" s="76"/>
      <c r="DX308" s="76"/>
      <c r="DY308" s="76"/>
      <c r="DZ308" s="76"/>
      <c r="EA308" s="76"/>
      <c r="EB308" s="76"/>
      <c r="EC308" s="76"/>
      <c r="ED308" s="76"/>
      <c r="EE308" s="76"/>
      <c r="EF308" s="76"/>
      <c r="EG308" s="76"/>
      <c r="EH308" s="76"/>
      <c r="EI308" s="76"/>
      <c r="EJ308" s="76"/>
      <c r="EK308" s="76"/>
      <c r="EL308" s="76"/>
      <c r="EM308" s="76"/>
      <c r="EN308" s="76"/>
      <c r="EO308" s="76"/>
      <c r="EP308" s="76"/>
      <c r="EQ308" s="76"/>
      <c r="ER308" s="76"/>
      <c r="ES308" s="76"/>
      <c r="ET308" s="76"/>
      <c r="EU308" s="76"/>
      <c r="EV308" s="76"/>
      <c r="EW308" s="76"/>
      <c r="EX308" s="76"/>
      <c r="EY308" s="76"/>
      <c r="EZ308" s="76"/>
      <c r="FA308" s="76"/>
      <c r="FB308" s="76"/>
      <c r="FC308" s="76"/>
      <c r="FD308" s="76"/>
      <c r="FE308" s="76"/>
      <c r="FF308" s="76"/>
      <c r="FG308" s="76"/>
      <c r="FH308" s="76"/>
      <c r="FI308" s="76"/>
      <c r="FJ308" s="76"/>
      <c r="FK308" s="76"/>
      <c r="FL308" s="76"/>
      <c r="FM308" s="76"/>
      <c r="FN308" s="76"/>
      <c r="FO308" s="76"/>
      <c r="FP308" s="76"/>
      <c r="FQ308" s="76"/>
      <c r="FR308" s="76"/>
      <c r="FS308" s="76"/>
      <c r="FT308" s="76"/>
      <c r="FU308" s="76"/>
      <c r="FV308" s="76"/>
      <c r="FW308" s="76"/>
      <c r="FX308" s="76"/>
      <c r="FY308" s="76"/>
      <c r="FZ308" s="76"/>
      <c r="GA308" s="76"/>
      <c r="GB308" s="76"/>
      <c r="GC308" s="76"/>
      <c r="GD308" s="76"/>
      <c r="GE308" s="76"/>
      <c r="GF308" s="76"/>
      <c r="GG308" s="76"/>
      <c r="GH308" s="76"/>
      <c r="GI308" s="76"/>
      <c r="GJ308" s="76"/>
      <c r="GK308" s="76"/>
      <c r="GL308" s="76"/>
      <c r="GM308" s="76"/>
      <c r="GN308" s="76"/>
      <c r="GO308" s="76"/>
      <c r="GP308" s="76"/>
      <c r="GQ308" s="76"/>
      <c r="GR308" s="76"/>
      <c r="GS308" s="76"/>
      <c r="GT308" s="76"/>
      <c r="GU308" s="76"/>
      <c r="GV308" s="76"/>
      <c r="GW308" s="76"/>
      <c r="GX308" s="76"/>
      <c r="GY308" s="76"/>
      <c r="GZ308" s="76"/>
      <c r="HA308" s="76"/>
      <c r="HB308" s="76"/>
      <c r="HC308" s="76"/>
      <c r="HD308" s="76"/>
      <c r="HE308" s="76"/>
      <c r="HF308" s="76"/>
      <c r="HG308" s="76"/>
      <c r="HH308" s="76"/>
      <c r="HI308" s="76"/>
      <c r="HJ308" s="76"/>
      <c r="HK308" s="76"/>
      <c r="HL308" s="76"/>
      <c r="HM308" s="76"/>
      <c r="HN308" s="76"/>
      <c r="HO308" s="76"/>
      <c r="HP308" s="76"/>
      <c r="HQ308" s="76"/>
      <c r="HR308" s="76"/>
      <c r="HS308" s="76"/>
      <c r="HT308" s="76"/>
    </row>
    <row r="309" spans="1:228" s="77" customFormat="1" ht="33" customHeight="1" x14ac:dyDescent="0.2">
      <c r="A309" s="157"/>
      <c r="B309" s="94" t="s">
        <v>294</v>
      </c>
      <c r="C309" s="67">
        <v>52</v>
      </c>
      <c r="D309" s="68">
        <v>0.6</v>
      </c>
      <c r="E309" s="138">
        <v>0.62</v>
      </c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6"/>
      <c r="AW309" s="76"/>
      <c r="AX309" s="76"/>
      <c r="AY309" s="76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  <c r="BL309" s="76"/>
      <c r="BM309" s="76"/>
      <c r="BN309" s="76"/>
      <c r="BO309" s="76"/>
      <c r="BP309" s="76"/>
      <c r="BQ309" s="76"/>
      <c r="BR309" s="76"/>
      <c r="BS309" s="76"/>
      <c r="BT309" s="76"/>
      <c r="BU309" s="76"/>
      <c r="BV309" s="76"/>
      <c r="BW309" s="76"/>
      <c r="BX309" s="76"/>
      <c r="BY309" s="76"/>
      <c r="BZ309" s="76"/>
      <c r="CA309" s="76"/>
      <c r="CB309" s="76"/>
      <c r="CC309" s="76"/>
      <c r="CD309" s="76"/>
      <c r="CE309" s="76"/>
      <c r="CF309" s="76"/>
      <c r="CG309" s="76"/>
      <c r="CH309" s="76"/>
      <c r="CI309" s="76"/>
      <c r="CJ309" s="76"/>
      <c r="CK309" s="76"/>
      <c r="CL309" s="76"/>
      <c r="CM309" s="76"/>
      <c r="CN309" s="76"/>
      <c r="CO309" s="76"/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6"/>
      <c r="DE309" s="76"/>
      <c r="DF309" s="76"/>
      <c r="DG309" s="76"/>
      <c r="DH309" s="76"/>
      <c r="DI309" s="76"/>
      <c r="DJ309" s="76"/>
      <c r="DK309" s="76"/>
      <c r="DL309" s="76"/>
      <c r="DM309" s="76"/>
      <c r="DN309" s="76"/>
      <c r="DO309" s="76"/>
      <c r="DP309" s="76"/>
      <c r="DQ309" s="76"/>
      <c r="DR309" s="76"/>
      <c r="DS309" s="76"/>
      <c r="DT309" s="76"/>
      <c r="DU309" s="76"/>
      <c r="DV309" s="76"/>
      <c r="DW309" s="76"/>
      <c r="DX309" s="76"/>
      <c r="DY309" s="76"/>
      <c r="DZ309" s="76"/>
      <c r="EA309" s="76"/>
      <c r="EB309" s="76"/>
      <c r="EC309" s="76"/>
      <c r="ED309" s="76"/>
      <c r="EE309" s="76"/>
      <c r="EF309" s="76"/>
      <c r="EG309" s="76"/>
      <c r="EH309" s="76"/>
      <c r="EI309" s="76"/>
      <c r="EJ309" s="76"/>
      <c r="EK309" s="76"/>
      <c r="EL309" s="76"/>
      <c r="EM309" s="76"/>
      <c r="EN309" s="76"/>
      <c r="EO309" s="76"/>
      <c r="EP309" s="76"/>
      <c r="EQ309" s="76"/>
      <c r="ER309" s="76"/>
      <c r="ES309" s="76"/>
      <c r="ET309" s="76"/>
      <c r="EU309" s="76"/>
      <c r="EV309" s="76"/>
      <c r="EW309" s="76"/>
      <c r="EX309" s="76"/>
      <c r="EY309" s="76"/>
      <c r="EZ309" s="76"/>
      <c r="FA309" s="76"/>
      <c r="FB309" s="76"/>
      <c r="FC309" s="76"/>
      <c r="FD309" s="76"/>
      <c r="FE309" s="76"/>
      <c r="FF309" s="76"/>
      <c r="FG309" s="76"/>
      <c r="FH309" s="76"/>
      <c r="FI309" s="76"/>
      <c r="FJ309" s="76"/>
      <c r="FK309" s="76"/>
      <c r="FL309" s="76"/>
      <c r="FM309" s="76"/>
      <c r="FN309" s="76"/>
      <c r="FO309" s="76"/>
      <c r="FP309" s="76"/>
      <c r="FQ309" s="76"/>
      <c r="FR309" s="76"/>
      <c r="FS309" s="76"/>
      <c r="FT309" s="76"/>
      <c r="FU309" s="76"/>
      <c r="FV309" s="76"/>
      <c r="FW309" s="76"/>
      <c r="FX309" s="76"/>
      <c r="FY309" s="76"/>
      <c r="FZ309" s="76"/>
      <c r="GA309" s="76"/>
      <c r="GB309" s="76"/>
      <c r="GC309" s="76"/>
      <c r="GD309" s="76"/>
      <c r="GE309" s="76"/>
      <c r="GF309" s="76"/>
      <c r="GG309" s="76"/>
      <c r="GH309" s="76"/>
      <c r="GI309" s="76"/>
      <c r="GJ309" s="76"/>
      <c r="GK309" s="76"/>
      <c r="GL309" s="76"/>
      <c r="GM309" s="76"/>
      <c r="GN309" s="76"/>
      <c r="GO309" s="76"/>
      <c r="GP309" s="76"/>
      <c r="GQ309" s="76"/>
      <c r="GR309" s="76"/>
      <c r="GS309" s="76"/>
      <c r="GT309" s="76"/>
      <c r="GU309" s="76"/>
      <c r="GV309" s="76"/>
      <c r="GW309" s="76"/>
      <c r="GX309" s="76"/>
      <c r="GY309" s="76"/>
      <c r="GZ309" s="76"/>
      <c r="HA309" s="76"/>
      <c r="HB309" s="76"/>
      <c r="HC309" s="76"/>
      <c r="HD309" s="76"/>
      <c r="HE309" s="76"/>
      <c r="HF309" s="76"/>
      <c r="HG309" s="76"/>
      <c r="HH309" s="76"/>
      <c r="HI309" s="76"/>
      <c r="HJ309" s="76"/>
      <c r="HK309" s="76"/>
      <c r="HL309" s="76"/>
      <c r="HM309" s="76"/>
      <c r="HN309" s="76"/>
      <c r="HO309" s="76"/>
      <c r="HP309" s="76"/>
      <c r="HQ309" s="76"/>
      <c r="HR309" s="76"/>
      <c r="HS309" s="76"/>
      <c r="HT309" s="76"/>
    </row>
    <row r="310" spans="1:228" s="77" customFormat="1" ht="33" customHeight="1" x14ac:dyDescent="0.2">
      <c r="A310" s="65">
        <v>18.399999999999999</v>
      </c>
      <c r="B310" s="66" t="s">
        <v>295</v>
      </c>
      <c r="C310" s="158"/>
      <c r="D310" s="68"/>
      <c r="E310" s="92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6"/>
      <c r="AW310" s="76"/>
      <c r="AX310" s="76"/>
      <c r="AY310" s="76"/>
      <c r="AZ310" s="76"/>
      <c r="BA310" s="76"/>
      <c r="BB310" s="76"/>
      <c r="BC310" s="76"/>
      <c r="BD310" s="76"/>
      <c r="BE310" s="76"/>
      <c r="BF310" s="76"/>
      <c r="BG310" s="76"/>
      <c r="BH310" s="76"/>
      <c r="BI310" s="76"/>
      <c r="BJ310" s="76"/>
      <c r="BK310" s="76"/>
      <c r="BL310" s="76"/>
      <c r="BM310" s="76"/>
      <c r="BN310" s="76"/>
      <c r="BO310" s="76"/>
      <c r="BP310" s="76"/>
      <c r="BQ310" s="76"/>
      <c r="BR310" s="76"/>
      <c r="BS310" s="76"/>
      <c r="BT310" s="76"/>
      <c r="BU310" s="76"/>
      <c r="BV310" s="76"/>
      <c r="BW310" s="76"/>
      <c r="BX310" s="76"/>
      <c r="BY310" s="76"/>
      <c r="BZ310" s="76"/>
      <c r="CA310" s="76"/>
      <c r="CB310" s="76"/>
      <c r="CC310" s="76"/>
      <c r="CD310" s="76"/>
      <c r="CE310" s="76"/>
      <c r="CF310" s="76"/>
      <c r="CG310" s="76"/>
      <c r="CH310" s="76"/>
      <c r="CI310" s="76"/>
      <c r="CJ310" s="76"/>
      <c r="CK310" s="76"/>
      <c r="CL310" s="76"/>
      <c r="CM310" s="76"/>
      <c r="CN310" s="76"/>
      <c r="CO310" s="76"/>
      <c r="CP310" s="76"/>
      <c r="CQ310" s="76"/>
      <c r="CR310" s="76"/>
      <c r="CS310" s="76"/>
      <c r="CT310" s="76"/>
      <c r="CU310" s="76"/>
      <c r="CV310" s="76"/>
      <c r="CW310" s="76"/>
      <c r="CX310" s="76"/>
      <c r="CY310" s="76"/>
      <c r="CZ310" s="76"/>
      <c r="DA310" s="76"/>
      <c r="DB310" s="76"/>
      <c r="DC310" s="76"/>
      <c r="DD310" s="76"/>
      <c r="DE310" s="76"/>
      <c r="DF310" s="76"/>
      <c r="DG310" s="76"/>
      <c r="DH310" s="76"/>
      <c r="DI310" s="76"/>
      <c r="DJ310" s="76"/>
      <c r="DK310" s="76"/>
      <c r="DL310" s="76"/>
      <c r="DM310" s="76"/>
      <c r="DN310" s="76"/>
      <c r="DO310" s="76"/>
      <c r="DP310" s="76"/>
      <c r="DQ310" s="76"/>
      <c r="DR310" s="76"/>
      <c r="DS310" s="76"/>
      <c r="DT310" s="76"/>
      <c r="DU310" s="76"/>
      <c r="DV310" s="76"/>
      <c r="DW310" s="76"/>
      <c r="DX310" s="76"/>
      <c r="DY310" s="76"/>
      <c r="DZ310" s="76"/>
      <c r="EA310" s="76"/>
      <c r="EB310" s="76"/>
      <c r="EC310" s="76"/>
      <c r="ED310" s="76"/>
      <c r="EE310" s="76"/>
      <c r="EF310" s="76"/>
      <c r="EG310" s="76"/>
      <c r="EH310" s="76"/>
      <c r="EI310" s="76"/>
      <c r="EJ310" s="76"/>
      <c r="EK310" s="76"/>
      <c r="EL310" s="76"/>
      <c r="EM310" s="76"/>
      <c r="EN310" s="76"/>
      <c r="EO310" s="76"/>
      <c r="EP310" s="76"/>
      <c r="EQ310" s="76"/>
      <c r="ER310" s="76"/>
      <c r="ES310" s="76"/>
      <c r="ET310" s="76"/>
      <c r="EU310" s="76"/>
      <c r="EV310" s="76"/>
      <c r="EW310" s="76"/>
      <c r="EX310" s="76"/>
      <c r="EY310" s="76"/>
      <c r="EZ310" s="76"/>
      <c r="FA310" s="76"/>
      <c r="FB310" s="76"/>
      <c r="FC310" s="76"/>
      <c r="FD310" s="76"/>
      <c r="FE310" s="76"/>
      <c r="FF310" s="76"/>
      <c r="FG310" s="76"/>
      <c r="FH310" s="76"/>
      <c r="FI310" s="76"/>
      <c r="FJ310" s="76"/>
      <c r="FK310" s="76"/>
      <c r="FL310" s="76"/>
      <c r="FM310" s="76"/>
      <c r="FN310" s="76"/>
      <c r="FO310" s="76"/>
      <c r="FP310" s="76"/>
      <c r="FQ310" s="76"/>
      <c r="FR310" s="76"/>
      <c r="FS310" s="76"/>
      <c r="FT310" s="76"/>
      <c r="FU310" s="76"/>
      <c r="FV310" s="76"/>
      <c r="FW310" s="76"/>
      <c r="FX310" s="76"/>
      <c r="FY310" s="76"/>
      <c r="FZ310" s="76"/>
      <c r="GA310" s="76"/>
      <c r="GB310" s="76"/>
      <c r="GC310" s="76"/>
      <c r="GD310" s="76"/>
      <c r="GE310" s="76"/>
      <c r="GF310" s="76"/>
      <c r="GG310" s="76"/>
      <c r="GH310" s="76"/>
      <c r="GI310" s="76"/>
      <c r="GJ310" s="76"/>
      <c r="GK310" s="76"/>
      <c r="GL310" s="76"/>
      <c r="GM310" s="76"/>
      <c r="GN310" s="76"/>
      <c r="GO310" s="76"/>
      <c r="GP310" s="76"/>
      <c r="GQ310" s="76"/>
      <c r="GR310" s="76"/>
      <c r="GS310" s="76"/>
      <c r="GT310" s="76"/>
      <c r="GU310" s="76"/>
      <c r="GV310" s="76"/>
      <c r="GW310" s="76"/>
      <c r="GX310" s="76"/>
      <c r="GY310" s="76"/>
      <c r="GZ310" s="76"/>
      <c r="HA310" s="76"/>
      <c r="HB310" s="76"/>
      <c r="HC310" s="76"/>
      <c r="HD310" s="76"/>
      <c r="HE310" s="76"/>
      <c r="HF310" s="76"/>
      <c r="HG310" s="76"/>
      <c r="HH310" s="76"/>
      <c r="HI310" s="76"/>
      <c r="HJ310" s="76"/>
      <c r="HK310" s="76"/>
      <c r="HL310" s="76"/>
      <c r="HM310" s="76"/>
      <c r="HN310" s="76"/>
      <c r="HO310" s="76"/>
      <c r="HP310" s="76"/>
      <c r="HQ310" s="76"/>
      <c r="HR310" s="76"/>
      <c r="HS310" s="76"/>
      <c r="HT310" s="76"/>
    </row>
    <row r="311" spans="1:228" s="52" customFormat="1" ht="33" customHeight="1" x14ac:dyDescent="0.2">
      <c r="A311" s="93"/>
      <c r="B311" s="94" t="s">
        <v>289</v>
      </c>
      <c r="C311" s="67">
        <v>38</v>
      </c>
      <c r="D311" s="68">
        <v>0.34</v>
      </c>
      <c r="E311" s="69">
        <v>0.42465753424657499</v>
      </c>
    </row>
    <row r="312" spans="1:228" s="52" customFormat="1" ht="33" customHeight="1" x14ac:dyDescent="0.2">
      <c r="A312" s="93"/>
      <c r="B312" s="94" t="s">
        <v>290</v>
      </c>
      <c r="C312" s="67">
        <v>29</v>
      </c>
      <c r="D312" s="68">
        <v>0.21</v>
      </c>
      <c r="E312" s="69">
        <v>0.41</v>
      </c>
    </row>
    <row r="313" spans="1:228" s="52" customFormat="1" ht="33" customHeight="1" x14ac:dyDescent="0.2">
      <c r="A313" s="93"/>
      <c r="B313" s="94" t="s">
        <v>291</v>
      </c>
      <c r="C313" s="67">
        <v>47</v>
      </c>
      <c r="D313" s="68">
        <v>0.38</v>
      </c>
      <c r="E313" s="138">
        <v>0.46540880503144699</v>
      </c>
    </row>
    <row r="314" spans="1:228" s="77" customFormat="1" ht="33" customHeight="1" x14ac:dyDescent="0.2">
      <c r="A314" s="93"/>
      <c r="B314" s="94" t="s">
        <v>292</v>
      </c>
      <c r="C314" s="67">
        <v>25</v>
      </c>
      <c r="D314" s="68">
        <v>0.2</v>
      </c>
      <c r="E314" s="138">
        <v>0.33</v>
      </c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6"/>
      <c r="AW314" s="76"/>
      <c r="AX314" s="76"/>
      <c r="AY314" s="76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  <c r="BL314" s="76"/>
      <c r="BM314" s="76"/>
      <c r="BN314" s="76"/>
      <c r="BO314" s="76"/>
      <c r="BP314" s="76"/>
      <c r="BQ314" s="76"/>
      <c r="BR314" s="76"/>
      <c r="BS314" s="76"/>
      <c r="BT314" s="76"/>
      <c r="BU314" s="76"/>
      <c r="BV314" s="76"/>
      <c r="BW314" s="76"/>
      <c r="BX314" s="76"/>
      <c r="BY314" s="76"/>
      <c r="BZ314" s="76"/>
      <c r="CA314" s="76"/>
      <c r="CB314" s="76"/>
      <c r="CC314" s="76"/>
      <c r="CD314" s="76"/>
      <c r="CE314" s="76"/>
      <c r="CF314" s="76"/>
      <c r="CG314" s="76"/>
      <c r="CH314" s="76"/>
      <c r="CI314" s="76"/>
      <c r="CJ314" s="76"/>
      <c r="CK314" s="76"/>
      <c r="CL314" s="76"/>
      <c r="CM314" s="76"/>
      <c r="CN314" s="76"/>
      <c r="CO314" s="76"/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6"/>
      <c r="DE314" s="76"/>
      <c r="DF314" s="76"/>
      <c r="DG314" s="76"/>
      <c r="DH314" s="76"/>
      <c r="DI314" s="76"/>
      <c r="DJ314" s="76"/>
      <c r="DK314" s="76"/>
      <c r="DL314" s="76"/>
      <c r="DM314" s="76"/>
      <c r="DN314" s="76"/>
      <c r="DO314" s="76"/>
      <c r="DP314" s="76"/>
      <c r="DQ314" s="76"/>
      <c r="DR314" s="76"/>
      <c r="DS314" s="76"/>
      <c r="DT314" s="76"/>
      <c r="DU314" s="76"/>
      <c r="DV314" s="76"/>
      <c r="DW314" s="76"/>
      <c r="DX314" s="76"/>
      <c r="DY314" s="76"/>
      <c r="DZ314" s="76"/>
      <c r="EA314" s="76"/>
      <c r="EB314" s="76"/>
      <c r="EC314" s="76"/>
      <c r="ED314" s="76"/>
      <c r="EE314" s="76"/>
      <c r="EF314" s="76"/>
      <c r="EG314" s="76"/>
      <c r="EH314" s="76"/>
      <c r="EI314" s="76"/>
      <c r="EJ314" s="76"/>
      <c r="EK314" s="76"/>
      <c r="EL314" s="76"/>
      <c r="EM314" s="76"/>
      <c r="EN314" s="76"/>
      <c r="EO314" s="76"/>
      <c r="EP314" s="76"/>
      <c r="EQ314" s="76"/>
      <c r="ER314" s="76"/>
      <c r="ES314" s="76"/>
      <c r="ET314" s="76"/>
      <c r="EU314" s="76"/>
      <c r="EV314" s="76"/>
      <c r="EW314" s="76"/>
      <c r="EX314" s="76"/>
      <c r="EY314" s="76"/>
      <c r="EZ314" s="76"/>
      <c r="FA314" s="76"/>
      <c r="FB314" s="76"/>
      <c r="FC314" s="76"/>
      <c r="FD314" s="76"/>
      <c r="FE314" s="76"/>
      <c r="FF314" s="76"/>
      <c r="FG314" s="76"/>
      <c r="FH314" s="76"/>
      <c r="FI314" s="76"/>
      <c r="FJ314" s="76"/>
      <c r="FK314" s="76"/>
      <c r="FL314" s="76"/>
      <c r="FM314" s="76"/>
      <c r="FN314" s="76"/>
      <c r="FO314" s="76"/>
      <c r="FP314" s="76"/>
      <c r="FQ314" s="76"/>
      <c r="FR314" s="76"/>
      <c r="FS314" s="76"/>
      <c r="FT314" s="76"/>
      <c r="FU314" s="76"/>
      <c r="FV314" s="76"/>
      <c r="FW314" s="76"/>
      <c r="FX314" s="76"/>
      <c r="FY314" s="76"/>
      <c r="FZ314" s="76"/>
      <c r="GA314" s="76"/>
      <c r="GB314" s="76"/>
      <c r="GC314" s="76"/>
      <c r="GD314" s="76"/>
      <c r="GE314" s="76"/>
      <c r="GF314" s="76"/>
      <c r="GG314" s="76"/>
      <c r="GH314" s="76"/>
      <c r="GI314" s="76"/>
      <c r="GJ314" s="76"/>
      <c r="GK314" s="76"/>
      <c r="GL314" s="76"/>
      <c r="GM314" s="76"/>
      <c r="GN314" s="76"/>
      <c r="GO314" s="76"/>
      <c r="GP314" s="76"/>
      <c r="GQ314" s="76"/>
      <c r="GR314" s="76"/>
      <c r="GS314" s="76"/>
      <c r="GT314" s="76"/>
      <c r="GU314" s="76"/>
      <c r="GV314" s="76"/>
      <c r="GW314" s="76"/>
      <c r="GX314" s="76"/>
      <c r="GY314" s="76"/>
      <c r="GZ314" s="76"/>
      <c r="HA314" s="76"/>
      <c r="HB314" s="76"/>
      <c r="HC314" s="76"/>
      <c r="HD314" s="76"/>
      <c r="HE314" s="76"/>
      <c r="HF314" s="76"/>
      <c r="HG314" s="76"/>
      <c r="HH314" s="76"/>
      <c r="HI314" s="76"/>
      <c r="HJ314" s="76"/>
      <c r="HK314" s="76"/>
      <c r="HL314" s="76"/>
      <c r="HM314" s="76"/>
      <c r="HN314" s="76"/>
      <c r="HO314" s="76"/>
      <c r="HP314" s="76"/>
      <c r="HQ314" s="76"/>
      <c r="HR314" s="76"/>
      <c r="HS314" s="76"/>
      <c r="HT314" s="76"/>
    </row>
    <row r="315" spans="1:228" s="77" customFormat="1" ht="33" customHeight="1" x14ac:dyDescent="0.2">
      <c r="A315" s="93"/>
      <c r="B315" s="94" t="s">
        <v>293</v>
      </c>
      <c r="C315" s="67">
        <v>30</v>
      </c>
      <c r="D315" s="68">
        <v>0.7</v>
      </c>
      <c r="E315" s="138">
        <v>0.53</v>
      </c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  <c r="AY315" s="76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6"/>
      <c r="CG315" s="76"/>
      <c r="CH315" s="76"/>
      <c r="CI315" s="76"/>
      <c r="CJ315" s="76"/>
      <c r="CK315" s="76"/>
      <c r="CL315" s="76"/>
      <c r="CM315" s="76"/>
      <c r="CN315" s="76"/>
      <c r="CO315" s="76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6"/>
      <c r="DE315" s="76"/>
      <c r="DF315" s="76"/>
      <c r="DG315" s="76"/>
      <c r="DH315" s="76"/>
      <c r="DI315" s="76"/>
      <c r="DJ315" s="76"/>
      <c r="DK315" s="76"/>
      <c r="DL315" s="76"/>
      <c r="DM315" s="76"/>
      <c r="DN315" s="76"/>
      <c r="DO315" s="76"/>
      <c r="DP315" s="76"/>
      <c r="DQ315" s="76"/>
      <c r="DR315" s="76"/>
      <c r="DS315" s="76"/>
      <c r="DT315" s="76"/>
      <c r="DU315" s="76"/>
      <c r="DV315" s="76"/>
      <c r="DW315" s="76"/>
      <c r="DX315" s="76"/>
      <c r="DY315" s="76"/>
      <c r="DZ315" s="76"/>
      <c r="EA315" s="76"/>
      <c r="EB315" s="76"/>
      <c r="EC315" s="76"/>
      <c r="ED315" s="76"/>
      <c r="EE315" s="76"/>
      <c r="EF315" s="76"/>
      <c r="EG315" s="76"/>
      <c r="EH315" s="76"/>
      <c r="EI315" s="76"/>
      <c r="EJ315" s="76"/>
      <c r="EK315" s="76"/>
      <c r="EL315" s="76"/>
      <c r="EM315" s="76"/>
      <c r="EN315" s="76"/>
      <c r="EO315" s="76"/>
      <c r="EP315" s="76"/>
      <c r="EQ315" s="76"/>
      <c r="ER315" s="76"/>
      <c r="ES315" s="76"/>
      <c r="ET315" s="76"/>
      <c r="EU315" s="76"/>
      <c r="EV315" s="76"/>
      <c r="EW315" s="76"/>
      <c r="EX315" s="76"/>
      <c r="EY315" s="76"/>
      <c r="EZ315" s="76"/>
      <c r="FA315" s="76"/>
      <c r="FB315" s="76"/>
      <c r="FC315" s="76"/>
      <c r="FD315" s="76"/>
      <c r="FE315" s="76"/>
      <c r="FF315" s="76"/>
      <c r="FG315" s="76"/>
      <c r="FH315" s="76"/>
      <c r="FI315" s="76"/>
      <c r="FJ315" s="76"/>
      <c r="FK315" s="76"/>
      <c r="FL315" s="76"/>
      <c r="FM315" s="76"/>
      <c r="FN315" s="76"/>
      <c r="FO315" s="76"/>
      <c r="FP315" s="76"/>
      <c r="FQ315" s="76"/>
      <c r="FR315" s="76"/>
      <c r="FS315" s="76"/>
      <c r="FT315" s="76"/>
      <c r="FU315" s="76"/>
      <c r="FV315" s="76"/>
      <c r="FW315" s="76"/>
      <c r="FX315" s="76"/>
      <c r="FY315" s="76"/>
      <c r="FZ315" s="76"/>
      <c r="GA315" s="76"/>
      <c r="GB315" s="76"/>
      <c r="GC315" s="76"/>
      <c r="GD315" s="76"/>
      <c r="GE315" s="76"/>
      <c r="GF315" s="76"/>
      <c r="GG315" s="76"/>
      <c r="GH315" s="76"/>
      <c r="GI315" s="76"/>
      <c r="GJ315" s="76"/>
      <c r="GK315" s="76"/>
      <c r="GL315" s="76"/>
      <c r="GM315" s="76"/>
      <c r="GN315" s="76"/>
      <c r="GO315" s="76"/>
      <c r="GP315" s="76"/>
      <c r="GQ315" s="76"/>
      <c r="GR315" s="76"/>
      <c r="GS315" s="76"/>
      <c r="GT315" s="76"/>
      <c r="GU315" s="76"/>
      <c r="GV315" s="76"/>
      <c r="GW315" s="76"/>
      <c r="GX315" s="76"/>
      <c r="GY315" s="76"/>
      <c r="GZ315" s="76"/>
      <c r="HA315" s="76"/>
      <c r="HB315" s="76"/>
      <c r="HC315" s="76"/>
      <c r="HD315" s="76"/>
      <c r="HE315" s="76"/>
      <c r="HF315" s="76"/>
      <c r="HG315" s="76"/>
      <c r="HH315" s="76"/>
      <c r="HI315" s="76"/>
      <c r="HJ315" s="76"/>
      <c r="HK315" s="76"/>
      <c r="HL315" s="76"/>
      <c r="HM315" s="76"/>
      <c r="HN315" s="76"/>
      <c r="HO315" s="76"/>
      <c r="HP315" s="76"/>
      <c r="HQ315" s="76"/>
      <c r="HR315" s="76"/>
      <c r="HS315" s="76"/>
      <c r="HT315" s="76"/>
    </row>
    <row r="316" spans="1:228" s="77" customFormat="1" ht="33" customHeight="1" thickBot="1" x14ac:dyDescent="0.25">
      <c r="A316" s="157"/>
      <c r="B316" s="94" t="s">
        <v>296</v>
      </c>
      <c r="C316" s="67">
        <v>31</v>
      </c>
      <c r="D316" s="80">
        <v>0.35</v>
      </c>
      <c r="E316" s="138">
        <v>0.4</v>
      </c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6"/>
      <c r="AW316" s="76"/>
      <c r="AX316" s="76"/>
      <c r="AY316" s="76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  <c r="BL316" s="76"/>
      <c r="BM316" s="76"/>
      <c r="BN316" s="76"/>
      <c r="BO316" s="76"/>
      <c r="BP316" s="76"/>
      <c r="BQ316" s="76"/>
      <c r="BR316" s="76"/>
      <c r="BS316" s="76"/>
      <c r="BT316" s="76"/>
      <c r="BU316" s="76"/>
      <c r="BV316" s="76"/>
      <c r="BW316" s="76"/>
      <c r="BX316" s="76"/>
      <c r="BY316" s="76"/>
      <c r="BZ316" s="76"/>
      <c r="CA316" s="76"/>
      <c r="CB316" s="76"/>
      <c r="CC316" s="76"/>
      <c r="CD316" s="76"/>
      <c r="CE316" s="76"/>
      <c r="CF316" s="76"/>
      <c r="CG316" s="76"/>
      <c r="CH316" s="76"/>
      <c r="CI316" s="76"/>
      <c r="CJ316" s="76"/>
      <c r="CK316" s="76"/>
      <c r="CL316" s="76"/>
      <c r="CM316" s="76"/>
      <c r="CN316" s="76"/>
      <c r="CO316" s="76"/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6"/>
      <c r="DE316" s="76"/>
      <c r="DF316" s="76"/>
      <c r="DG316" s="76"/>
      <c r="DH316" s="76"/>
      <c r="DI316" s="76"/>
      <c r="DJ316" s="76"/>
      <c r="DK316" s="76"/>
      <c r="DL316" s="76"/>
      <c r="DM316" s="76"/>
      <c r="DN316" s="76"/>
      <c r="DO316" s="76"/>
      <c r="DP316" s="76"/>
      <c r="DQ316" s="76"/>
      <c r="DR316" s="76"/>
      <c r="DS316" s="76"/>
      <c r="DT316" s="76"/>
      <c r="DU316" s="76"/>
      <c r="DV316" s="76"/>
      <c r="DW316" s="76"/>
      <c r="DX316" s="76"/>
      <c r="DY316" s="76"/>
      <c r="DZ316" s="76"/>
      <c r="EA316" s="76"/>
      <c r="EB316" s="76"/>
      <c r="EC316" s="76"/>
      <c r="ED316" s="76"/>
      <c r="EE316" s="76"/>
      <c r="EF316" s="76"/>
      <c r="EG316" s="76"/>
      <c r="EH316" s="76"/>
      <c r="EI316" s="76"/>
      <c r="EJ316" s="76"/>
      <c r="EK316" s="76"/>
      <c r="EL316" s="76"/>
      <c r="EM316" s="76"/>
      <c r="EN316" s="76"/>
      <c r="EO316" s="76"/>
      <c r="EP316" s="76"/>
      <c r="EQ316" s="76"/>
      <c r="ER316" s="76"/>
      <c r="ES316" s="76"/>
      <c r="ET316" s="76"/>
      <c r="EU316" s="76"/>
      <c r="EV316" s="76"/>
      <c r="EW316" s="76"/>
      <c r="EX316" s="76"/>
      <c r="EY316" s="76"/>
      <c r="EZ316" s="76"/>
      <c r="FA316" s="76"/>
      <c r="FB316" s="76"/>
      <c r="FC316" s="76"/>
      <c r="FD316" s="76"/>
      <c r="FE316" s="76"/>
      <c r="FF316" s="76"/>
      <c r="FG316" s="76"/>
      <c r="FH316" s="76"/>
      <c r="FI316" s="76"/>
      <c r="FJ316" s="76"/>
      <c r="FK316" s="76"/>
      <c r="FL316" s="76"/>
      <c r="FM316" s="76"/>
      <c r="FN316" s="76"/>
      <c r="FO316" s="76"/>
      <c r="FP316" s="76"/>
      <c r="FQ316" s="76"/>
      <c r="FR316" s="76"/>
      <c r="FS316" s="76"/>
      <c r="FT316" s="76"/>
      <c r="FU316" s="76"/>
      <c r="FV316" s="76"/>
      <c r="FW316" s="76"/>
      <c r="FX316" s="76"/>
      <c r="FY316" s="76"/>
      <c r="FZ316" s="76"/>
      <c r="GA316" s="76"/>
      <c r="GB316" s="76"/>
      <c r="GC316" s="76"/>
      <c r="GD316" s="76"/>
      <c r="GE316" s="76"/>
      <c r="GF316" s="76"/>
      <c r="GG316" s="76"/>
      <c r="GH316" s="76"/>
      <c r="GI316" s="76"/>
      <c r="GJ316" s="76"/>
      <c r="GK316" s="76"/>
      <c r="GL316" s="76"/>
      <c r="GM316" s="76"/>
      <c r="GN316" s="76"/>
      <c r="GO316" s="76"/>
      <c r="GP316" s="76"/>
      <c r="GQ316" s="76"/>
      <c r="GR316" s="76"/>
      <c r="GS316" s="76"/>
      <c r="GT316" s="76"/>
      <c r="GU316" s="76"/>
      <c r="GV316" s="76"/>
      <c r="GW316" s="76"/>
      <c r="GX316" s="76"/>
      <c r="GY316" s="76"/>
      <c r="GZ316" s="76"/>
      <c r="HA316" s="76"/>
      <c r="HB316" s="76"/>
      <c r="HC316" s="76"/>
      <c r="HD316" s="76"/>
      <c r="HE316" s="76"/>
      <c r="HF316" s="76"/>
      <c r="HG316" s="76"/>
      <c r="HH316" s="76"/>
      <c r="HI316" s="76"/>
      <c r="HJ316" s="76"/>
      <c r="HK316" s="76"/>
      <c r="HL316" s="76"/>
      <c r="HM316" s="76"/>
      <c r="HN316" s="76"/>
      <c r="HO316" s="76"/>
      <c r="HP316" s="76"/>
      <c r="HQ316" s="76"/>
      <c r="HR316" s="76"/>
      <c r="HS316" s="76"/>
      <c r="HT316" s="76"/>
    </row>
    <row r="317" spans="1:228" s="77" customFormat="1" ht="33" customHeight="1" thickTop="1" x14ac:dyDescent="0.2">
      <c r="A317" s="60" t="s">
        <v>297</v>
      </c>
      <c r="B317" s="81"/>
      <c r="C317" s="82"/>
      <c r="D317" s="108"/>
      <c r="E317" s="84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6"/>
      <c r="AW317" s="76"/>
      <c r="AX317" s="76"/>
      <c r="AY317" s="76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76"/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6"/>
      <c r="CG317" s="76"/>
      <c r="CH317" s="76"/>
      <c r="CI317" s="76"/>
      <c r="CJ317" s="76"/>
      <c r="CK317" s="76"/>
      <c r="CL317" s="76"/>
      <c r="CM317" s="76"/>
      <c r="CN317" s="76"/>
      <c r="CO317" s="76"/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6"/>
      <c r="DE317" s="76"/>
      <c r="DF317" s="76"/>
      <c r="DG317" s="76"/>
      <c r="DH317" s="76"/>
      <c r="DI317" s="76"/>
      <c r="DJ317" s="76"/>
      <c r="DK317" s="76"/>
      <c r="DL317" s="76"/>
      <c r="DM317" s="76"/>
      <c r="DN317" s="76"/>
      <c r="DO317" s="76"/>
      <c r="DP317" s="76"/>
      <c r="DQ317" s="76"/>
      <c r="DR317" s="76"/>
      <c r="DS317" s="76"/>
      <c r="DT317" s="76"/>
      <c r="DU317" s="76"/>
      <c r="DV317" s="76"/>
      <c r="DW317" s="76"/>
      <c r="DX317" s="76"/>
      <c r="DY317" s="76"/>
      <c r="DZ317" s="76"/>
      <c r="EA317" s="76"/>
      <c r="EB317" s="76"/>
      <c r="EC317" s="76"/>
      <c r="ED317" s="76"/>
      <c r="EE317" s="76"/>
      <c r="EF317" s="76"/>
      <c r="EG317" s="76"/>
      <c r="EH317" s="76"/>
      <c r="EI317" s="76"/>
      <c r="EJ317" s="76"/>
      <c r="EK317" s="76"/>
      <c r="EL317" s="76"/>
      <c r="EM317" s="76"/>
      <c r="EN317" s="76"/>
      <c r="EO317" s="76"/>
      <c r="EP317" s="76"/>
      <c r="EQ317" s="76"/>
      <c r="ER317" s="76"/>
      <c r="ES317" s="76"/>
      <c r="ET317" s="76"/>
      <c r="EU317" s="76"/>
      <c r="EV317" s="76"/>
      <c r="EW317" s="76"/>
      <c r="EX317" s="76"/>
      <c r="EY317" s="76"/>
      <c r="EZ317" s="76"/>
      <c r="FA317" s="76"/>
      <c r="FB317" s="76"/>
      <c r="FC317" s="76"/>
      <c r="FD317" s="76"/>
      <c r="FE317" s="76"/>
      <c r="FF317" s="76"/>
      <c r="FG317" s="76"/>
      <c r="FH317" s="76"/>
      <c r="FI317" s="76"/>
      <c r="FJ317" s="76"/>
      <c r="FK317" s="76"/>
      <c r="FL317" s="76"/>
      <c r="FM317" s="76"/>
      <c r="FN317" s="76"/>
      <c r="FO317" s="76"/>
      <c r="FP317" s="76"/>
      <c r="FQ317" s="76"/>
      <c r="FR317" s="76"/>
      <c r="FS317" s="76"/>
      <c r="FT317" s="76"/>
      <c r="FU317" s="76"/>
      <c r="FV317" s="76"/>
      <c r="FW317" s="76"/>
      <c r="FX317" s="76"/>
      <c r="FY317" s="76"/>
      <c r="FZ317" s="76"/>
      <c r="GA317" s="76"/>
      <c r="GB317" s="76"/>
      <c r="GC317" s="76"/>
      <c r="GD317" s="76"/>
      <c r="GE317" s="76"/>
      <c r="GF317" s="76"/>
      <c r="GG317" s="76"/>
      <c r="GH317" s="76"/>
      <c r="GI317" s="76"/>
      <c r="GJ317" s="76"/>
      <c r="GK317" s="76"/>
      <c r="GL317" s="76"/>
      <c r="GM317" s="76"/>
      <c r="GN317" s="76"/>
      <c r="GO317" s="76"/>
      <c r="GP317" s="76"/>
      <c r="GQ317" s="76"/>
      <c r="GR317" s="76"/>
      <c r="GS317" s="76"/>
      <c r="GT317" s="76"/>
      <c r="GU317" s="76"/>
      <c r="GV317" s="76"/>
      <c r="GW317" s="76"/>
      <c r="GX317" s="76"/>
      <c r="GY317" s="76"/>
      <c r="GZ317" s="76"/>
      <c r="HA317" s="76"/>
      <c r="HB317" s="76"/>
      <c r="HC317" s="76"/>
      <c r="HD317" s="76"/>
      <c r="HE317" s="76"/>
      <c r="HF317" s="76"/>
      <c r="HG317" s="76"/>
      <c r="HH317" s="76"/>
      <c r="HI317" s="76"/>
      <c r="HJ317" s="76"/>
      <c r="HK317" s="76"/>
      <c r="HL317" s="76"/>
      <c r="HM317" s="76"/>
      <c r="HN317" s="76"/>
      <c r="HO317" s="76"/>
      <c r="HP317" s="76"/>
      <c r="HQ317" s="76"/>
      <c r="HR317" s="76"/>
      <c r="HS317" s="76"/>
      <c r="HT317" s="76"/>
    </row>
    <row r="318" spans="1:228" s="77" customFormat="1" ht="33" customHeight="1" x14ac:dyDescent="0.2">
      <c r="A318" s="72">
        <v>20.100000000000001</v>
      </c>
      <c r="B318" s="109" t="s">
        <v>298</v>
      </c>
      <c r="C318" s="67">
        <v>186</v>
      </c>
      <c r="D318" s="68">
        <v>0.48</v>
      </c>
      <c r="E318" s="114">
        <v>0.5</v>
      </c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6"/>
      <c r="AW318" s="76"/>
      <c r="AX318" s="76"/>
      <c r="AY318" s="76"/>
      <c r="AZ318" s="76"/>
      <c r="BA318" s="76"/>
      <c r="BB318" s="76"/>
      <c r="BC318" s="76"/>
      <c r="BD318" s="76"/>
      <c r="BE318" s="76"/>
      <c r="BF318" s="76"/>
      <c r="BG318" s="76"/>
      <c r="BH318" s="76"/>
      <c r="BI318" s="76"/>
      <c r="BJ318" s="76"/>
      <c r="BK318" s="76"/>
      <c r="BL318" s="76"/>
      <c r="BM318" s="76"/>
      <c r="BN318" s="76"/>
      <c r="BO318" s="76"/>
      <c r="BP318" s="76"/>
      <c r="BQ318" s="76"/>
      <c r="BR318" s="76"/>
      <c r="BS318" s="76"/>
      <c r="BT318" s="76"/>
      <c r="BU318" s="76"/>
      <c r="BV318" s="76"/>
      <c r="BW318" s="76"/>
      <c r="BX318" s="76"/>
      <c r="BY318" s="76"/>
      <c r="BZ318" s="76"/>
      <c r="CA318" s="76"/>
      <c r="CB318" s="76"/>
      <c r="CC318" s="76"/>
      <c r="CD318" s="76"/>
      <c r="CE318" s="76"/>
      <c r="CF318" s="76"/>
      <c r="CG318" s="76"/>
      <c r="CH318" s="76"/>
      <c r="CI318" s="76"/>
      <c r="CJ318" s="76"/>
      <c r="CK318" s="76"/>
      <c r="CL318" s="76"/>
      <c r="CM318" s="76"/>
      <c r="CN318" s="76"/>
      <c r="CO318" s="76"/>
      <c r="CP318" s="76"/>
      <c r="CQ318" s="76"/>
      <c r="CR318" s="76"/>
      <c r="CS318" s="76"/>
      <c r="CT318" s="76"/>
      <c r="CU318" s="76"/>
      <c r="CV318" s="76"/>
      <c r="CW318" s="76"/>
      <c r="CX318" s="76"/>
      <c r="CY318" s="76"/>
      <c r="CZ318" s="76"/>
      <c r="DA318" s="76"/>
      <c r="DB318" s="76"/>
      <c r="DC318" s="76"/>
      <c r="DD318" s="76"/>
      <c r="DE318" s="76"/>
      <c r="DF318" s="76"/>
      <c r="DG318" s="76"/>
      <c r="DH318" s="76"/>
      <c r="DI318" s="76"/>
      <c r="DJ318" s="76"/>
      <c r="DK318" s="76"/>
      <c r="DL318" s="76"/>
      <c r="DM318" s="76"/>
      <c r="DN318" s="76"/>
      <c r="DO318" s="76"/>
      <c r="DP318" s="76"/>
      <c r="DQ318" s="76"/>
      <c r="DR318" s="76"/>
      <c r="DS318" s="76"/>
      <c r="DT318" s="76"/>
      <c r="DU318" s="76"/>
      <c r="DV318" s="76"/>
      <c r="DW318" s="76"/>
      <c r="DX318" s="76"/>
      <c r="DY318" s="76"/>
      <c r="DZ318" s="76"/>
      <c r="EA318" s="76"/>
      <c r="EB318" s="76"/>
      <c r="EC318" s="76"/>
      <c r="ED318" s="76"/>
      <c r="EE318" s="76"/>
      <c r="EF318" s="76"/>
      <c r="EG318" s="76"/>
      <c r="EH318" s="76"/>
      <c r="EI318" s="76"/>
      <c r="EJ318" s="76"/>
      <c r="EK318" s="76"/>
      <c r="EL318" s="76"/>
      <c r="EM318" s="76"/>
      <c r="EN318" s="76"/>
      <c r="EO318" s="76"/>
      <c r="EP318" s="76"/>
      <c r="EQ318" s="76"/>
      <c r="ER318" s="76"/>
      <c r="ES318" s="76"/>
      <c r="ET318" s="76"/>
      <c r="EU318" s="76"/>
      <c r="EV318" s="76"/>
      <c r="EW318" s="76"/>
      <c r="EX318" s="76"/>
      <c r="EY318" s="76"/>
      <c r="EZ318" s="76"/>
      <c r="FA318" s="76"/>
      <c r="FB318" s="76"/>
      <c r="FC318" s="76"/>
      <c r="FD318" s="76"/>
      <c r="FE318" s="76"/>
      <c r="FF318" s="76"/>
      <c r="FG318" s="76"/>
      <c r="FH318" s="76"/>
      <c r="FI318" s="76"/>
      <c r="FJ318" s="76"/>
      <c r="FK318" s="76"/>
      <c r="FL318" s="76"/>
      <c r="FM318" s="76"/>
      <c r="FN318" s="76"/>
      <c r="FO318" s="76"/>
      <c r="FP318" s="76"/>
      <c r="FQ318" s="76"/>
      <c r="FR318" s="76"/>
      <c r="FS318" s="76"/>
      <c r="FT318" s="76"/>
      <c r="FU318" s="76"/>
      <c r="FV318" s="76"/>
      <c r="FW318" s="76"/>
      <c r="FX318" s="76"/>
      <c r="FY318" s="76"/>
      <c r="FZ318" s="76"/>
      <c r="GA318" s="76"/>
      <c r="GB318" s="76"/>
      <c r="GC318" s="76"/>
      <c r="GD318" s="76"/>
      <c r="GE318" s="76"/>
      <c r="GF318" s="76"/>
      <c r="GG318" s="76"/>
      <c r="GH318" s="76"/>
      <c r="GI318" s="76"/>
      <c r="GJ318" s="76"/>
      <c r="GK318" s="76"/>
      <c r="GL318" s="76"/>
      <c r="GM318" s="76"/>
      <c r="GN318" s="76"/>
      <c r="GO318" s="76"/>
      <c r="GP318" s="76"/>
      <c r="GQ318" s="76"/>
      <c r="GR318" s="76"/>
      <c r="GS318" s="76"/>
      <c r="GT318" s="76"/>
      <c r="GU318" s="76"/>
      <c r="GV318" s="76"/>
      <c r="GW318" s="76"/>
      <c r="GX318" s="76"/>
      <c r="GY318" s="76"/>
      <c r="GZ318" s="76"/>
      <c r="HA318" s="76"/>
      <c r="HB318" s="76"/>
      <c r="HC318" s="76"/>
      <c r="HD318" s="76"/>
      <c r="HE318" s="76"/>
      <c r="HF318" s="76"/>
      <c r="HG318" s="76"/>
      <c r="HH318" s="76"/>
      <c r="HI318" s="76"/>
      <c r="HJ318" s="76"/>
      <c r="HK318" s="76"/>
      <c r="HL318" s="76"/>
      <c r="HM318" s="76"/>
      <c r="HN318" s="76"/>
      <c r="HO318" s="76"/>
      <c r="HP318" s="76"/>
      <c r="HQ318" s="76"/>
      <c r="HR318" s="76"/>
      <c r="HS318" s="76"/>
      <c r="HT318" s="76"/>
    </row>
    <row r="319" spans="1:228" s="52" customFormat="1" ht="34.700000000000003" customHeight="1" x14ac:dyDescent="0.25">
      <c r="A319" s="159"/>
      <c r="B319" s="35"/>
      <c r="C319" s="36"/>
      <c r="D319" s="160"/>
      <c r="E319" s="161"/>
    </row>
    <row r="320" spans="1:228" s="52" customFormat="1" x14ac:dyDescent="0.25">
      <c r="A320" s="159"/>
      <c r="B320" s="35"/>
      <c r="C320" s="36"/>
      <c r="D320" s="160"/>
      <c r="E320" s="160"/>
    </row>
    <row r="321" spans="1:5" s="52" customFormat="1" x14ac:dyDescent="0.25">
      <c r="A321" s="159"/>
      <c r="B321" s="35"/>
      <c r="C321" s="36"/>
      <c r="D321" s="162"/>
      <c r="E321" s="162"/>
    </row>
    <row r="322" spans="1:5" x14ac:dyDescent="0.25">
      <c r="D322" s="162"/>
      <c r="E322" s="162"/>
    </row>
    <row r="323" spans="1:5" x14ac:dyDescent="0.25">
      <c r="D323" s="162"/>
      <c r="E323" s="162"/>
    </row>
    <row r="324" spans="1:5" x14ac:dyDescent="0.25">
      <c r="D324" s="162"/>
      <c r="E324" s="162"/>
    </row>
    <row r="325" spans="1:5" x14ac:dyDescent="0.25">
      <c r="D325" s="162"/>
      <c r="E325" s="162"/>
    </row>
    <row r="326" spans="1:5" x14ac:dyDescent="0.25">
      <c r="D326" s="162"/>
      <c r="E326" s="162"/>
    </row>
    <row r="327" spans="1:5" x14ac:dyDescent="0.25">
      <c r="D327" s="162"/>
      <c r="E327" s="162"/>
    </row>
    <row r="328" spans="1:5" x14ac:dyDescent="0.25">
      <c r="D328" s="162"/>
      <c r="E328" s="162"/>
    </row>
  </sheetData>
  <mergeCells count="2">
    <mergeCell ref="B1:D1"/>
    <mergeCell ref="B3:D3"/>
  </mergeCells>
  <conditionalFormatting sqref="D16:E318">
    <cfRule type="containsErrors" dxfId="116" priority="49">
      <formula>ISERROR(D16)</formula>
    </cfRule>
  </conditionalFormatting>
  <conditionalFormatting sqref="D27:D29 D291:D294 D296">
    <cfRule type="containsErrors" dxfId="115" priority="48">
      <formula>ISERROR(D27)</formula>
    </cfRule>
  </conditionalFormatting>
  <conditionalFormatting sqref="D31:D32">
    <cfRule type="containsErrors" dxfId="114" priority="47">
      <formula>ISERROR(D31)</formula>
    </cfRule>
  </conditionalFormatting>
  <conditionalFormatting sqref="D34:D36">
    <cfRule type="containsErrors" dxfId="113" priority="46">
      <formula>ISERROR(D34)</formula>
    </cfRule>
  </conditionalFormatting>
  <conditionalFormatting sqref="D41">
    <cfRule type="containsErrors" dxfId="112" priority="45">
      <formula>ISERROR(D41)</formula>
    </cfRule>
  </conditionalFormatting>
  <conditionalFormatting sqref="D42">
    <cfRule type="containsErrors" dxfId="111" priority="44">
      <formula>ISERROR(D42)</formula>
    </cfRule>
  </conditionalFormatting>
  <conditionalFormatting sqref="D44:D50">
    <cfRule type="containsErrors" dxfId="110" priority="43">
      <formula>ISERROR(D44)</formula>
    </cfRule>
  </conditionalFormatting>
  <conditionalFormatting sqref="D52">
    <cfRule type="containsErrors" dxfId="109" priority="42">
      <formula>ISERROR(D52)</formula>
    </cfRule>
  </conditionalFormatting>
  <conditionalFormatting sqref="D64">
    <cfRule type="containsErrors" dxfId="108" priority="41">
      <formula>ISERROR(D64)</formula>
    </cfRule>
  </conditionalFormatting>
  <conditionalFormatting sqref="D71:D73">
    <cfRule type="containsErrors" dxfId="107" priority="40">
      <formula>ISERROR(D71)</formula>
    </cfRule>
  </conditionalFormatting>
  <conditionalFormatting sqref="D78:D79">
    <cfRule type="containsErrors" dxfId="106" priority="39">
      <formula>ISERROR(D78)</formula>
    </cfRule>
  </conditionalFormatting>
  <conditionalFormatting sqref="D84:D85">
    <cfRule type="containsErrors" dxfId="105" priority="38">
      <formula>ISERROR(D84)</formula>
    </cfRule>
  </conditionalFormatting>
  <conditionalFormatting sqref="D92:D94">
    <cfRule type="containsErrors" dxfId="104" priority="37">
      <formula>ISERROR(D92)</formula>
    </cfRule>
  </conditionalFormatting>
  <conditionalFormatting sqref="D97:D99">
    <cfRule type="containsErrors" dxfId="103" priority="36">
      <formula>ISERROR(D97)</formula>
    </cfRule>
  </conditionalFormatting>
  <conditionalFormatting sqref="D102:D104">
    <cfRule type="containsErrors" dxfId="102" priority="35">
      <formula>ISERROR(D102)</formula>
    </cfRule>
  </conditionalFormatting>
  <conditionalFormatting sqref="D108">
    <cfRule type="containsErrors" dxfId="101" priority="34">
      <formula>ISERROR(D108)</formula>
    </cfRule>
  </conditionalFormatting>
  <conditionalFormatting sqref="D110">
    <cfRule type="containsErrors" dxfId="100" priority="33">
      <formula>ISERROR(D110)</formula>
    </cfRule>
  </conditionalFormatting>
  <conditionalFormatting sqref="D113">
    <cfRule type="containsErrors" dxfId="99" priority="32">
      <formula>ISERROR(D113)</formula>
    </cfRule>
  </conditionalFormatting>
  <conditionalFormatting sqref="D116">
    <cfRule type="containsErrors" dxfId="98" priority="31">
      <formula>ISERROR(D116)</formula>
    </cfRule>
  </conditionalFormatting>
  <conditionalFormatting sqref="D119:D120">
    <cfRule type="containsErrors" dxfId="97" priority="30">
      <formula>ISERROR(D119)</formula>
    </cfRule>
  </conditionalFormatting>
  <conditionalFormatting sqref="D126">
    <cfRule type="containsErrors" dxfId="96" priority="29">
      <formula>ISERROR(D126)</formula>
    </cfRule>
  </conditionalFormatting>
  <conditionalFormatting sqref="D128">
    <cfRule type="containsErrors" dxfId="95" priority="28">
      <formula>ISERROR(D128)</formula>
    </cfRule>
  </conditionalFormatting>
  <conditionalFormatting sqref="D133">
    <cfRule type="containsErrors" dxfId="94" priority="27">
      <formula>ISERROR(D133)</formula>
    </cfRule>
  </conditionalFormatting>
  <conditionalFormatting sqref="D138:D141">
    <cfRule type="containsErrors" dxfId="93" priority="26">
      <formula>ISERROR(D138)</formula>
    </cfRule>
  </conditionalFormatting>
  <conditionalFormatting sqref="D156:D157">
    <cfRule type="containsErrors" dxfId="92" priority="25">
      <formula>ISERROR(D156)</formula>
    </cfRule>
  </conditionalFormatting>
  <conditionalFormatting sqref="D166">
    <cfRule type="containsErrors" dxfId="91" priority="24">
      <formula>ISERROR(D166)</formula>
    </cfRule>
  </conditionalFormatting>
  <conditionalFormatting sqref="D168">
    <cfRule type="containsErrors" dxfId="90" priority="23">
      <formula>ISERROR(D168)</formula>
    </cfRule>
  </conditionalFormatting>
  <conditionalFormatting sqref="D170:D171">
    <cfRule type="containsErrors" dxfId="89" priority="22">
      <formula>ISERROR(D170)</formula>
    </cfRule>
  </conditionalFormatting>
  <conditionalFormatting sqref="D174">
    <cfRule type="containsErrors" dxfId="88" priority="21">
      <formula>ISERROR(D174)</formula>
    </cfRule>
  </conditionalFormatting>
  <conditionalFormatting sqref="D176">
    <cfRule type="containsErrors" dxfId="87" priority="20">
      <formula>ISERROR(D176)</formula>
    </cfRule>
  </conditionalFormatting>
  <conditionalFormatting sqref="D188:D197">
    <cfRule type="containsErrors" dxfId="86" priority="19">
      <formula>ISERROR(D188)</formula>
    </cfRule>
  </conditionalFormatting>
  <conditionalFormatting sqref="D205">
    <cfRule type="containsErrors" dxfId="85" priority="18">
      <formula>ISERROR(D205)</formula>
    </cfRule>
  </conditionalFormatting>
  <conditionalFormatting sqref="D208">
    <cfRule type="containsErrors" dxfId="84" priority="17">
      <formula>ISERROR(D208)</formula>
    </cfRule>
  </conditionalFormatting>
  <conditionalFormatting sqref="D210:D216">
    <cfRule type="containsErrors" dxfId="83" priority="16">
      <formula>ISERROR(D210)</formula>
    </cfRule>
  </conditionalFormatting>
  <conditionalFormatting sqref="D223">
    <cfRule type="containsErrors" dxfId="82" priority="15">
      <formula>ISERROR(D223)</formula>
    </cfRule>
  </conditionalFormatting>
  <conditionalFormatting sqref="D233:D238">
    <cfRule type="containsErrors" dxfId="81" priority="14">
      <formula>ISERROR(D233)</formula>
    </cfRule>
  </conditionalFormatting>
  <conditionalFormatting sqref="D246">
    <cfRule type="containsErrors" dxfId="80" priority="13">
      <formula>ISERROR(D246)</formula>
    </cfRule>
  </conditionalFormatting>
  <conditionalFormatting sqref="D256:D257">
    <cfRule type="containsErrors" dxfId="79" priority="12">
      <formula>ISERROR(D256)</formula>
    </cfRule>
  </conditionalFormatting>
  <conditionalFormatting sqref="D260">
    <cfRule type="containsErrors" dxfId="78" priority="11">
      <formula>ISERROR(D260)</formula>
    </cfRule>
  </conditionalFormatting>
  <conditionalFormatting sqref="D261:D262">
    <cfRule type="containsErrors" dxfId="77" priority="10">
      <formula>ISERROR(D261)</formula>
    </cfRule>
  </conditionalFormatting>
  <conditionalFormatting sqref="D265">
    <cfRule type="containsErrors" dxfId="76" priority="9">
      <formula>ISERROR(D265)</formula>
    </cfRule>
  </conditionalFormatting>
  <conditionalFormatting sqref="D274">
    <cfRule type="containsErrors" dxfId="75" priority="8">
      <formula>ISERROR(D274)</formula>
    </cfRule>
  </conditionalFormatting>
  <conditionalFormatting sqref="D275">
    <cfRule type="containsErrors" dxfId="74" priority="7">
      <formula>ISERROR(D275)</formula>
    </cfRule>
  </conditionalFormatting>
  <conditionalFormatting sqref="D288">
    <cfRule type="containsErrors" dxfId="73" priority="6">
      <formula>ISERROR(D288)</formula>
    </cfRule>
  </conditionalFormatting>
  <conditionalFormatting sqref="D302">
    <cfRule type="containsErrors" dxfId="72" priority="5">
      <formula>ISERROR(D302)</formula>
    </cfRule>
  </conditionalFormatting>
  <conditionalFormatting sqref="D318">
    <cfRule type="containsErrors" dxfId="71" priority="4">
      <formula>ISERROR(D318)</formula>
    </cfRule>
  </conditionalFormatting>
  <conditionalFormatting sqref="D38">
    <cfRule type="containsErrors" dxfId="70" priority="3">
      <formula>ISERROR(D38)</formula>
    </cfRule>
  </conditionalFormatting>
  <conditionalFormatting sqref="D48">
    <cfRule type="containsErrors" dxfId="69" priority="2">
      <formula>ISERROR(D48)</formula>
    </cfRule>
  </conditionalFormatting>
  <conditionalFormatting sqref="D143:D144">
    <cfRule type="containsErrors" dxfId="68" priority="1">
      <formula>ISERROR(D143)</formula>
    </cfRule>
  </conditionalFormatting>
  <printOptions horizontalCentered="1" verticalCentered="1"/>
  <pageMargins left="0.7" right="0.7" top="0.75" bottom="0.75" header="0.3" footer="0.3"/>
  <pageSetup paperSize="9" scale="63" fitToHeight="0" orientation="portrait" r:id="rId1"/>
  <headerFooter alignWithMargins="0"/>
  <rowBreaks count="15" manualBreakCount="15">
    <brk id="53" max="4" man="1"/>
    <brk id="73" max="4" man="1"/>
    <brk id="95" max="4" man="1"/>
    <brk id="113" max="4" man="1"/>
    <brk id="133" max="4" man="1"/>
    <brk id="153" max="4" man="1"/>
    <brk id="171" max="4" man="1"/>
    <brk id="190" max="4" man="1"/>
    <brk id="208" max="4" man="1"/>
    <brk id="216" max="4" man="1"/>
    <brk id="231" max="4" man="1"/>
    <brk id="253" max="4" man="1"/>
    <brk id="270" max="4" man="1"/>
    <brk id="289" max="4" man="1"/>
    <brk id="30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0A42-E158-4DCD-9056-824497633E3E}">
  <sheetPr>
    <pageSetUpPr fitToPage="1"/>
  </sheetPr>
  <dimension ref="A1:HO328"/>
  <sheetViews>
    <sheetView showGridLines="0" view="pageBreakPreview" zoomScaleNormal="75" zoomScaleSheetLayoutView="100" workbookViewId="0">
      <selection activeCell="B96" sqref="B96"/>
    </sheetView>
  </sheetViews>
  <sheetFormatPr defaultColWidth="9.140625" defaultRowHeight="16.5" x14ac:dyDescent="0.25"/>
  <cols>
    <col min="1" max="1" width="7.140625" style="159" bestFit="1" customWidth="1"/>
    <col min="2" max="2" width="102.85546875" style="35" customWidth="1"/>
    <col min="3" max="3" width="13.5703125" style="36" customWidth="1"/>
    <col min="4" max="4" width="8.42578125" style="163" customWidth="1"/>
    <col min="5" max="5" width="8.5703125" style="163" customWidth="1"/>
    <col min="6" max="16384" width="9.140625" style="24"/>
  </cols>
  <sheetData>
    <row r="1" spans="1:5" ht="79.5" customHeight="1" thickBot="1" x14ac:dyDescent="0.25">
      <c r="A1" s="21"/>
      <c r="B1" s="22" t="s">
        <v>299</v>
      </c>
      <c r="C1" s="23"/>
      <c r="D1" s="23"/>
      <c r="E1" s="23"/>
    </row>
    <row r="2" spans="1:5" ht="30" customHeight="1" x14ac:dyDescent="0.2">
      <c r="A2" s="25"/>
      <c r="B2" s="26" t="s">
        <v>19</v>
      </c>
      <c r="C2" s="27"/>
      <c r="D2" s="27"/>
      <c r="E2" s="28"/>
    </row>
    <row r="3" spans="1:5" s="31" customFormat="1" ht="66.75" customHeight="1" thickBot="1" x14ac:dyDescent="0.25">
      <c r="A3" s="29"/>
      <c r="B3" s="245" t="s">
        <v>300</v>
      </c>
      <c r="C3" s="245"/>
      <c r="D3" s="245"/>
      <c r="E3" s="30"/>
    </row>
    <row r="4" spans="1:5" s="31" customFormat="1" ht="13.35" customHeight="1" x14ac:dyDescent="0.2">
      <c r="A4" s="32"/>
      <c r="B4" s="32"/>
      <c r="C4" s="33"/>
      <c r="D4" s="33"/>
      <c r="E4" s="33"/>
    </row>
    <row r="5" spans="1:5" s="37" customFormat="1" ht="23.25" customHeight="1" x14ac:dyDescent="0.25">
      <c r="A5" s="34" t="s">
        <v>21</v>
      </c>
      <c r="B5" s="35"/>
      <c r="C5" s="36"/>
      <c r="D5" s="36"/>
      <c r="E5" s="36"/>
    </row>
    <row r="6" spans="1:5" ht="30" customHeight="1" x14ac:dyDescent="0.2">
      <c r="A6" s="38"/>
      <c r="B6" s="39" t="s">
        <v>22</v>
      </c>
      <c r="C6" s="40"/>
      <c r="D6" s="40"/>
      <c r="E6" s="40"/>
    </row>
    <row r="7" spans="1:5" ht="30" customHeight="1" x14ac:dyDescent="0.2">
      <c r="A7" s="41"/>
      <c r="B7" s="42" t="s">
        <v>23</v>
      </c>
      <c r="C7" s="43"/>
      <c r="D7" s="43"/>
      <c r="E7" s="43"/>
    </row>
    <row r="8" spans="1:5" ht="30" customHeight="1" x14ac:dyDescent="0.2">
      <c r="A8" s="44"/>
      <c r="B8" s="42" t="s">
        <v>24</v>
      </c>
      <c r="C8" s="43"/>
      <c r="D8" s="43"/>
      <c r="E8" s="43"/>
    </row>
    <row r="9" spans="1:5" ht="30" customHeight="1" x14ac:dyDescent="0.2">
      <c r="A9" s="45"/>
      <c r="B9" s="42" t="s">
        <v>25</v>
      </c>
      <c r="C9" s="43"/>
      <c r="D9" s="43"/>
      <c r="E9" s="43"/>
    </row>
    <row r="10" spans="1:5" ht="31.35" customHeight="1" x14ac:dyDescent="0.2">
      <c r="A10" s="46"/>
      <c r="B10" s="42" t="s">
        <v>26</v>
      </c>
      <c r="C10" s="43"/>
      <c r="D10" s="43"/>
      <c r="E10" s="43"/>
    </row>
    <row r="11" spans="1:5" ht="17.25" customHeight="1" x14ac:dyDescent="0.2">
      <c r="A11" s="47"/>
      <c r="B11" s="48" t="s">
        <v>27</v>
      </c>
      <c r="C11" s="49"/>
      <c r="D11" s="49"/>
      <c r="E11" s="49"/>
    </row>
    <row r="12" spans="1:5" ht="194.25" customHeight="1" x14ac:dyDescent="0.2">
      <c r="A12" s="47"/>
      <c r="B12" s="48"/>
      <c r="C12" s="50"/>
      <c r="D12" s="51" t="s">
        <v>28</v>
      </c>
      <c r="E12" s="51" t="s">
        <v>301</v>
      </c>
    </row>
    <row r="13" spans="1:5" s="52" customFormat="1" ht="30" customHeight="1" x14ac:dyDescent="0.2">
      <c r="C13" s="53" t="s">
        <v>30</v>
      </c>
      <c r="D13" s="54">
        <v>196</v>
      </c>
      <c r="E13" s="55">
        <v>199</v>
      </c>
    </row>
    <row r="14" spans="1:5" s="52" customFormat="1" ht="18" customHeight="1" thickBot="1" x14ac:dyDescent="0.25">
      <c r="A14" s="56"/>
      <c r="B14" s="57"/>
      <c r="C14" s="58" t="s">
        <v>31</v>
      </c>
      <c r="D14" s="59"/>
      <c r="E14" s="59"/>
    </row>
    <row r="15" spans="1:5" ht="33" customHeight="1" thickTop="1" x14ac:dyDescent="0.2">
      <c r="A15" s="60" t="s">
        <v>32</v>
      </c>
      <c r="B15" s="61"/>
      <c r="C15" s="62"/>
      <c r="D15" s="63"/>
      <c r="E15" s="64"/>
    </row>
    <row r="16" spans="1:5" s="52" customFormat="1" ht="33" customHeight="1" x14ac:dyDescent="0.2">
      <c r="A16" s="65">
        <v>1.2</v>
      </c>
      <c r="B16" s="66" t="s">
        <v>33</v>
      </c>
      <c r="C16" s="67">
        <v>195</v>
      </c>
      <c r="D16" s="68">
        <v>0.02</v>
      </c>
      <c r="E16" s="69">
        <v>0.04</v>
      </c>
    </row>
    <row r="17" spans="1:223" s="52" customFormat="1" ht="33" customHeight="1" x14ac:dyDescent="0.2">
      <c r="A17" s="70"/>
      <c r="B17" s="66" t="s">
        <v>34</v>
      </c>
      <c r="C17" s="67">
        <v>195</v>
      </c>
      <c r="D17" s="68">
        <v>0.06</v>
      </c>
      <c r="E17" s="71"/>
    </row>
    <row r="18" spans="1:223" s="52" customFormat="1" ht="33" customHeight="1" x14ac:dyDescent="0.2">
      <c r="A18" s="70"/>
      <c r="B18" s="66" t="s">
        <v>35</v>
      </c>
      <c r="C18" s="67">
        <v>195</v>
      </c>
      <c r="D18" s="68">
        <v>0.1</v>
      </c>
      <c r="E18" s="69">
        <v>0.1</v>
      </c>
    </row>
    <row r="19" spans="1:223" s="52" customFormat="1" ht="33" customHeight="1" x14ac:dyDescent="0.2">
      <c r="A19" s="72"/>
      <c r="B19" s="66" t="s">
        <v>36</v>
      </c>
      <c r="C19" s="67">
        <v>195</v>
      </c>
      <c r="D19" s="68">
        <v>0.01</v>
      </c>
      <c r="E19" s="69">
        <v>0.01</v>
      </c>
    </row>
    <row r="20" spans="1:223" s="52" customFormat="1" ht="33" customHeight="1" x14ac:dyDescent="0.2">
      <c r="A20" s="65">
        <v>1.3</v>
      </c>
      <c r="B20" s="66" t="s">
        <v>37</v>
      </c>
      <c r="C20" s="67">
        <v>194</v>
      </c>
      <c r="D20" s="68">
        <v>0.11</v>
      </c>
      <c r="E20" s="69">
        <v>0.11</v>
      </c>
    </row>
    <row r="21" spans="1:223" s="52" customFormat="1" ht="33" customHeight="1" x14ac:dyDescent="0.2">
      <c r="A21" s="72"/>
      <c r="B21" s="66" t="s">
        <v>38</v>
      </c>
      <c r="C21" s="67">
        <v>194</v>
      </c>
      <c r="D21" s="68">
        <v>0.03</v>
      </c>
      <c r="E21" s="69">
        <v>0.03</v>
      </c>
    </row>
    <row r="22" spans="1:223" s="52" customFormat="1" ht="33" customHeight="1" x14ac:dyDescent="0.2">
      <c r="A22" s="73">
        <v>1.4</v>
      </c>
      <c r="B22" s="66" t="s">
        <v>39</v>
      </c>
      <c r="C22" s="67">
        <v>194</v>
      </c>
      <c r="D22" s="68">
        <v>0.41</v>
      </c>
      <c r="E22" s="69">
        <v>0.32</v>
      </c>
    </row>
    <row r="23" spans="1:223" s="52" customFormat="1" ht="33" customHeight="1" x14ac:dyDescent="0.2">
      <c r="A23" s="65">
        <v>1.5</v>
      </c>
      <c r="B23" s="66" t="s">
        <v>40</v>
      </c>
      <c r="C23" s="67">
        <v>195</v>
      </c>
      <c r="D23" s="68">
        <v>0.9</v>
      </c>
      <c r="E23" s="69">
        <v>0.94</v>
      </c>
    </row>
    <row r="24" spans="1:223" s="52" customFormat="1" ht="33" customHeight="1" x14ac:dyDescent="0.2">
      <c r="A24" s="72"/>
      <c r="B24" s="66" t="s">
        <v>302</v>
      </c>
      <c r="C24" s="67">
        <v>195</v>
      </c>
      <c r="D24" s="74">
        <v>0.31</v>
      </c>
      <c r="E24" s="69">
        <v>0.18</v>
      </c>
    </row>
    <row r="25" spans="1:223" s="52" customFormat="1" ht="33" customHeight="1" x14ac:dyDescent="0.2">
      <c r="A25" s="65">
        <v>1.6</v>
      </c>
      <c r="B25" s="66" t="s">
        <v>42</v>
      </c>
      <c r="C25" s="67">
        <v>193</v>
      </c>
      <c r="D25" s="68">
        <v>0.2</v>
      </c>
      <c r="E25" s="69">
        <v>0.11</v>
      </c>
    </row>
    <row r="26" spans="1:223" s="52" customFormat="1" ht="33" customHeight="1" x14ac:dyDescent="0.2">
      <c r="A26" s="72"/>
      <c r="B26" s="66" t="s">
        <v>43</v>
      </c>
      <c r="C26" s="67">
        <v>193</v>
      </c>
      <c r="D26" s="68">
        <v>0.02</v>
      </c>
      <c r="E26" s="69">
        <v>0.05</v>
      </c>
    </row>
    <row r="27" spans="1:223" s="52" customFormat="1" ht="33" customHeight="1" x14ac:dyDescent="0.2">
      <c r="A27" s="73">
        <v>7.3</v>
      </c>
      <c r="B27" s="66" t="s">
        <v>44</v>
      </c>
      <c r="C27" s="67">
        <v>192</v>
      </c>
      <c r="D27" s="69">
        <v>7.0000000000000007E-2</v>
      </c>
      <c r="E27" s="69">
        <v>0.06</v>
      </c>
    </row>
    <row r="28" spans="1:223" s="52" customFormat="1" ht="33" customHeight="1" x14ac:dyDescent="0.2">
      <c r="A28" s="73">
        <v>12.1</v>
      </c>
      <c r="B28" s="66" t="s">
        <v>303</v>
      </c>
      <c r="C28" s="67">
        <v>192</v>
      </c>
      <c r="D28" s="75">
        <v>0.57999999999999996</v>
      </c>
      <c r="E28" s="69">
        <v>0.42</v>
      </c>
    </row>
    <row r="29" spans="1:223" s="77" customFormat="1" ht="33" customHeight="1" x14ac:dyDescent="0.2">
      <c r="A29" s="73">
        <v>12.3</v>
      </c>
      <c r="B29" s="66" t="s">
        <v>46</v>
      </c>
      <c r="C29" s="67">
        <v>187</v>
      </c>
      <c r="D29" s="69">
        <v>0.69</v>
      </c>
      <c r="E29" s="69">
        <v>0.64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</row>
    <row r="30" spans="1:223" s="52" customFormat="1" ht="33" customHeight="1" x14ac:dyDescent="0.2">
      <c r="A30" s="73">
        <v>19.100000000000001</v>
      </c>
      <c r="B30" s="66" t="s">
        <v>47</v>
      </c>
      <c r="C30" s="67">
        <v>188</v>
      </c>
      <c r="D30" s="68">
        <v>0.56999999999999995</v>
      </c>
      <c r="E30" s="69">
        <v>0.56000000000000005</v>
      </c>
    </row>
    <row r="31" spans="1:223" s="52" customFormat="1" ht="33" customHeight="1" x14ac:dyDescent="0.2">
      <c r="A31" s="73">
        <v>19.2</v>
      </c>
      <c r="B31" s="66" t="s">
        <v>48</v>
      </c>
      <c r="C31" s="67">
        <v>187</v>
      </c>
      <c r="D31" s="69">
        <v>0.03</v>
      </c>
      <c r="E31" s="69">
        <v>0.02</v>
      </c>
    </row>
    <row r="32" spans="1:223" s="52" customFormat="1" ht="33" customHeight="1" x14ac:dyDescent="0.2">
      <c r="A32" s="73">
        <v>19.3</v>
      </c>
      <c r="B32" s="66" t="s">
        <v>49</v>
      </c>
      <c r="C32" s="67">
        <v>188</v>
      </c>
      <c r="D32" s="69">
        <v>0.25</v>
      </c>
      <c r="E32" s="69">
        <v>0.28000000000000003</v>
      </c>
    </row>
    <row r="33" spans="1:5" s="52" customFormat="1" ht="33" customHeight="1" x14ac:dyDescent="0.2">
      <c r="A33" s="73">
        <v>19.399999999999999</v>
      </c>
      <c r="B33" s="66" t="s">
        <v>50</v>
      </c>
      <c r="C33" s="67">
        <v>188</v>
      </c>
      <c r="D33" s="68">
        <v>0.05</v>
      </c>
      <c r="E33" s="69">
        <v>0.03</v>
      </c>
    </row>
    <row r="34" spans="1:5" s="52" customFormat="1" ht="33" customHeight="1" x14ac:dyDescent="0.2">
      <c r="A34" s="73">
        <v>19.5</v>
      </c>
      <c r="B34" s="66" t="s">
        <v>51</v>
      </c>
      <c r="C34" s="67">
        <v>187</v>
      </c>
      <c r="D34" s="69">
        <v>0</v>
      </c>
      <c r="E34" s="69">
        <v>0.01</v>
      </c>
    </row>
    <row r="35" spans="1:5" s="52" customFormat="1" ht="33" customHeight="1" x14ac:dyDescent="0.2">
      <c r="A35" s="73">
        <v>19.600000000000001</v>
      </c>
      <c r="B35" s="66" t="s">
        <v>52</v>
      </c>
      <c r="C35" s="67">
        <v>185</v>
      </c>
      <c r="D35" s="69">
        <v>0.01</v>
      </c>
      <c r="E35" s="69">
        <v>0</v>
      </c>
    </row>
    <row r="36" spans="1:5" s="52" customFormat="1" ht="33" customHeight="1" thickBot="1" x14ac:dyDescent="0.25">
      <c r="A36" s="78">
        <v>19.7</v>
      </c>
      <c r="B36" s="79" t="s">
        <v>53</v>
      </c>
      <c r="C36" s="67">
        <v>191</v>
      </c>
      <c r="D36" s="69">
        <v>0.04</v>
      </c>
      <c r="E36" s="80">
        <v>0.04</v>
      </c>
    </row>
    <row r="37" spans="1:5" s="52" customFormat="1" ht="33" customHeight="1" thickTop="1" x14ac:dyDescent="0.2">
      <c r="A37" s="60" t="s">
        <v>54</v>
      </c>
      <c r="B37" s="81"/>
      <c r="C37" s="82"/>
      <c r="D37" s="83"/>
      <c r="E37" s="84"/>
    </row>
    <row r="38" spans="1:5" s="52" customFormat="1" ht="33" customHeight="1" x14ac:dyDescent="0.2">
      <c r="A38" s="65">
        <v>2.1</v>
      </c>
      <c r="B38" s="66" t="s">
        <v>55</v>
      </c>
      <c r="C38" s="67">
        <v>195</v>
      </c>
      <c r="D38" s="68">
        <v>0.24</v>
      </c>
      <c r="E38" s="69">
        <v>0.23</v>
      </c>
    </row>
    <row r="39" spans="1:5" s="52" customFormat="1" ht="33" customHeight="1" x14ac:dyDescent="0.2">
      <c r="A39" s="85">
        <v>2.2000000000000002</v>
      </c>
      <c r="B39" s="66" t="s">
        <v>56</v>
      </c>
      <c r="C39" s="67">
        <v>195</v>
      </c>
      <c r="D39" s="68">
        <v>0.99</v>
      </c>
      <c r="E39" s="71"/>
    </row>
    <row r="40" spans="1:5" s="52" customFormat="1" ht="20.100000000000001" customHeight="1" x14ac:dyDescent="0.2">
      <c r="A40" s="86"/>
      <c r="B40" s="87" t="s">
        <v>57</v>
      </c>
      <c r="C40" s="67"/>
      <c r="D40" s="88"/>
      <c r="E40" s="89"/>
    </row>
    <row r="41" spans="1:5" s="52" customFormat="1" ht="33" customHeight="1" x14ac:dyDescent="0.2">
      <c r="A41" s="86"/>
      <c r="B41" s="66" t="s">
        <v>58</v>
      </c>
      <c r="C41" s="67">
        <v>193</v>
      </c>
      <c r="D41" s="69">
        <v>0.67</v>
      </c>
      <c r="E41" s="71"/>
    </row>
    <row r="42" spans="1:5" s="52" customFormat="1" ht="33" customHeight="1" x14ac:dyDescent="0.2">
      <c r="A42" s="73">
        <v>2.2999999999999998</v>
      </c>
      <c r="B42" s="66" t="s">
        <v>59</v>
      </c>
      <c r="C42" s="67">
        <v>195</v>
      </c>
      <c r="D42" s="69">
        <v>0.67</v>
      </c>
      <c r="E42" s="69">
        <v>0.72</v>
      </c>
    </row>
    <row r="43" spans="1:5" s="52" customFormat="1" ht="33" customHeight="1" x14ac:dyDescent="0.2">
      <c r="A43" s="65">
        <v>2.4</v>
      </c>
      <c r="B43" s="66" t="s">
        <v>304</v>
      </c>
      <c r="C43" s="90"/>
      <c r="D43" s="91"/>
      <c r="E43" s="92"/>
    </row>
    <row r="44" spans="1:5" s="52" customFormat="1" ht="33" customHeight="1" x14ac:dyDescent="0.2">
      <c r="A44" s="93"/>
      <c r="B44" s="94" t="s">
        <v>61</v>
      </c>
      <c r="C44" s="67">
        <v>185</v>
      </c>
      <c r="D44" s="69">
        <v>0.5</v>
      </c>
      <c r="E44" s="71"/>
    </row>
    <row r="45" spans="1:5" s="52" customFormat="1" ht="33" customHeight="1" x14ac:dyDescent="0.2">
      <c r="A45" s="95"/>
      <c r="B45" s="94" t="s">
        <v>62</v>
      </c>
      <c r="C45" s="67">
        <v>157</v>
      </c>
      <c r="D45" s="69">
        <v>0.22</v>
      </c>
      <c r="E45" s="71"/>
    </row>
    <row r="46" spans="1:5" s="52" customFormat="1" ht="33" customHeight="1" x14ac:dyDescent="0.2">
      <c r="A46" s="95"/>
      <c r="B46" s="96" t="s">
        <v>63</v>
      </c>
      <c r="C46" s="67">
        <v>153</v>
      </c>
      <c r="D46" s="69">
        <v>0.14000000000000001</v>
      </c>
      <c r="E46" s="71"/>
    </row>
    <row r="47" spans="1:5" s="52" customFormat="1" ht="20.100000000000001" customHeight="1" x14ac:dyDescent="0.2">
      <c r="A47" s="86"/>
      <c r="B47" s="87" t="s">
        <v>64</v>
      </c>
      <c r="C47" s="90"/>
      <c r="D47" s="88"/>
      <c r="E47" s="92"/>
    </row>
    <row r="48" spans="1:5" s="52" customFormat="1" ht="33" customHeight="1" x14ac:dyDescent="0.2">
      <c r="A48" s="93"/>
      <c r="B48" s="94" t="s">
        <v>61</v>
      </c>
      <c r="C48" s="67">
        <v>93</v>
      </c>
      <c r="D48" s="69">
        <v>0.15</v>
      </c>
      <c r="E48" s="71"/>
    </row>
    <row r="49" spans="1:5" s="52" customFormat="1" ht="33" customHeight="1" x14ac:dyDescent="0.2">
      <c r="A49" s="95"/>
      <c r="B49" s="94" t="s">
        <v>62</v>
      </c>
      <c r="C49" s="67">
        <v>35</v>
      </c>
      <c r="D49" s="69">
        <v>0.2</v>
      </c>
      <c r="E49" s="71"/>
    </row>
    <row r="50" spans="1:5" s="52" customFormat="1" ht="33" customHeight="1" x14ac:dyDescent="0.2">
      <c r="A50" s="95"/>
      <c r="B50" s="94" t="s">
        <v>63</v>
      </c>
      <c r="C50" s="67">
        <v>22</v>
      </c>
      <c r="D50" s="69">
        <v>0.36</v>
      </c>
      <c r="E50" s="71"/>
    </row>
    <row r="51" spans="1:5" s="52" customFormat="1" ht="20.100000000000001" customHeight="1" x14ac:dyDescent="0.2">
      <c r="A51" s="86"/>
      <c r="B51" s="87" t="s">
        <v>65</v>
      </c>
      <c r="C51" s="90"/>
      <c r="D51" s="91"/>
      <c r="E51" s="92"/>
    </row>
    <row r="52" spans="1:5" s="52" customFormat="1" ht="33" customHeight="1" x14ac:dyDescent="0.2">
      <c r="A52" s="73">
        <v>2.5</v>
      </c>
      <c r="B52" s="97" t="s">
        <v>66</v>
      </c>
      <c r="C52" s="67">
        <v>120</v>
      </c>
      <c r="D52" s="69">
        <v>0.28999999999999998</v>
      </c>
      <c r="E52" s="71"/>
    </row>
    <row r="53" spans="1:5" s="52" customFormat="1" ht="33" customHeight="1" thickBot="1" x14ac:dyDescent="0.25">
      <c r="A53" s="73">
        <v>2.6</v>
      </c>
      <c r="B53" s="66" t="s">
        <v>67</v>
      </c>
      <c r="C53" s="67">
        <v>191</v>
      </c>
      <c r="D53" s="68">
        <v>0.92</v>
      </c>
      <c r="E53" s="71"/>
    </row>
    <row r="54" spans="1:5" s="52" customFormat="1" ht="33" customHeight="1" thickTop="1" x14ac:dyDescent="0.2">
      <c r="A54" s="60" t="s">
        <v>68</v>
      </c>
      <c r="B54" s="81"/>
      <c r="C54" s="82"/>
      <c r="D54" s="83"/>
      <c r="E54" s="84"/>
    </row>
    <row r="55" spans="1:5" s="52" customFormat="1" ht="33" customHeight="1" x14ac:dyDescent="0.2">
      <c r="A55" s="65">
        <v>3.1</v>
      </c>
      <c r="B55" s="66" t="s">
        <v>69</v>
      </c>
      <c r="C55" s="90"/>
      <c r="D55" s="91"/>
      <c r="E55" s="92"/>
    </row>
    <row r="56" spans="1:5" s="52" customFormat="1" ht="33" customHeight="1" x14ac:dyDescent="0.2">
      <c r="A56" s="93"/>
      <c r="B56" s="94" t="s">
        <v>70</v>
      </c>
      <c r="C56" s="67">
        <v>184</v>
      </c>
      <c r="D56" s="68">
        <v>0.82</v>
      </c>
      <c r="E56" s="71"/>
    </row>
    <row r="57" spans="1:5" s="52" customFormat="1" ht="33" customHeight="1" x14ac:dyDescent="0.2">
      <c r="A57" s="93"/>
      <c r="B57" s="94" t="s">
        <v>71</v>
      </c>
      <c r="C57" s="67">
        <v>192</v>
      </c>
      <c r="D57" s="68">
        <v>0.71</v>
      </c>
      <c r="E57" s="71"/>
    </row>
    <row r="58" spans="1:5" s="52" customFormat="1" ht="33" customHeight="1" x14ac:dyDescent="0.2">
      <c r="A58" s="93"/>
      <c r="B58" s="94" t="s">
        <v>72</v>
      </c>
      <c r="C58" s="67">
        <v>188</v>
      </c>
      <c r="D58" s="68">
        <v>0.73</v>
      </c>
      <c r="E58" s="71"/>
    </row>
    <row r="59" spans="1:5" s="52" customFormat="1" ht="33" customHeight="1" x14ac:dyDescent="0.2">
      <c r="A59" s="93"/>
      <c r="B59" s="94" t="s">
        <v>73</v>
      </c>
      <c r="C59" s="67">
        <v>192</v>
      </c>
      <c r="D59" s="68">
        <v>0.61</v>
      </c>
      <c r="E59" s="71"/>
    </row>
    <row r="60" spans="1:5" s="52" customFormat="1" ht="33" customHeight="1" x14ac:dyDescent="0.2">
      <c r="A60" s="93"/>
      <c r="B60" s="94" t="s">
        <v>74</v>
      </c>
      <c r="C60" s="67">
        <v>185</v>
      </c>
      <c r="D60" s="68">
        <v>0.84</v>
      </c>
      <c r="E60" s="71"/>
    </row>
    <row r="61" spans="1:5" s="52" customFormat="1" ht="33" customHeight="1" x14ac:dyDescent="0.2">
      <c r="A61" s="93"/>
      <c r="B61" s="94" t="s">
        <v>75</v>
      </c>
      <c r="C61" s="67">
        <v>187</v>
      </c>
      <c r="D61" s="68">
        <v>0.2</v>
      </c>
      <c r="E61" s="71"/>
    </row>
    <row r="62" spans="1:5" s="52" customFormat="1" ht="33" customHeight="1" x14ac:dyDescent="0.2">
      <c r="A62" s="93"/>
      <c r="B62" s="94" t="s">
        <v>76</v>
      </c>
      <c r="C62" s="67">
        <v>187</v>
      </c>
      <c r="D62" s="68">
        <v>0.21</v>
      </c>
      <c r="E62" s="71"/>
    </row>
    <row r="63" spans="1:5" s="52" customFormat="1" ht="33" customHeight="1" x14ac:dyDescent="0.2">
      <c r="A63" s="73">
        <v>3.2</v>
      </c>
      <c r="B63" s="66" t="s">
        <v>77</v>
      </c>
      <c r="C63" s="67">
        <v>195</v>
      </c>
      <c r="D63" s="68">
        <v>0.28000000000000003</v>
      </c>
      <c r="E63" s="69">
        <v>0.37</v>
      </c>
    </row>
    <row r="64" spans="1:5" s="52" customFormat="1" ht="33" customHeight="1" x14ac:dyDescent="0.2">
      <c r="A64" s="73">
        <v>3.3</v>
      </c>
      <c r="B64" s="66" t="s">
        <v>78</v>
      </c>
      <c r="C64" s="67">
        <v>193</v>
      </c>
      <c r="D64" s="69">
        <v>0.7</v>
      </c>
      <c r="E64" s="69">
        <v>0.77</v>
      </c>
    </row>
    <row r="65" spans="1:5" s="52" customFormat="1" ht="33" customHeight="1" x14ac:dyDescent="0.2">
      <c r="A65" s="73">
        <v>3.4</v>
      </c>
      <c r="B65" s="66" t="s">
        <v>79</v>
      </c>
      <c r="C65" s="67">
        <v>194</v>
      </c>
      <c r="D65" s="98">
        <v>0.2</v>
      </c>
      <c r="E65" s="69">
        <v>0.34</v>
      </c>
    </row>
    <row r="66" spans="1:5" s="52" customFormat="1" ht="33" customHeight="1" x14ac:dyDescent="0.2">
      <c r="A66" s="65">
        <v>3.5</v>
      </c>
      <c r="B66" s="66" t="s">
        <v>80</v>
      </c>
      <c r="C66" s="90"/>
      <c r="D66" s="91"/>
      <c r="E66" s="92"/>
    </row>
    <row r="67" spans="1:5" s="52" customFormat="1" ht="33" customHeight="1" x14ac:dyDescent="0.2">
      <c r="A67" s="99"/>
      <c r="B67" s="94" t="s">
        <v>305</v>
      </c>
      <c r="C67" s="67">
        <v>192</v>
      </c>
      <c r="D67" s="68">
        <v>0.54</v>
      </c>
      <c r="E67" s="71"/>
    </row>
    <row r="68" spans="1:5" s="52" customFormat="1" ht="33" customHeight="1" x14ac:dyDescent="0.2">
      <c r="A68" s="99"/>
      <c r="B68" s="94" t="s">
        <v>82</v>
      </c>
      <c r="C68" s="67">
        <v>188</v>
      </c>
      <c r="D68" s="68">
        <v>0.41</v>
      </c>
      <c r="E68" s="71"/>
    </row>
    <row r="69" spans="1:5" s="52" customFormat="1" ht="33" customHeight="1" x14ac:dyDescent="0.2">
      <c r="A69" s="99"/>
      <c r="B69" s="94" t="s">
        <v>83</v>
      </c>
      <c r="C69" s="67">
        <v>191</v>
      </c>
      <c r="D69" s="68">
        <v>0.41</v>
      </c>
      <c r="E69" s="71"/>
    </row>
    <row r="70" spans="1:5" s="52" customFormat="1" ht="33" customHeight="1" x14ac:dyDescent="0.2">
      <c r="A70" s="99"/>
      <c r="B70" s="94" t="s">
        <v>84</v>
      </c>
      <c r="C70" s="67">
        <v>189</v>
      </c>
      <c r="D70" s="68">
        <v>0.69</v>
      </c>
      <c r="E70" s="71"/>
    </row>
    <row r="71" spans="1:5" s="52" customFormat="1" ht="33" customHeight="1" x14ac:dyDescent="0.2">
      <c r="A71" s="65">
        <v>3.6</v>
      </c>
      <c r="B71" s="66" t="s">
        <v>85</v>
      </c>
      <c r="C71" s="67">
        <v>190</v>
      </c>
      <c r="D71" s="69">
        <v>0.9</v>
      </c>
      <c r="E71" s="69">
        <v>0.82</v>
      </c>
    </row>
    <row r="72" spans="1:5" s="52" customFormat="1" ht="20.100000000000001" customHeight="1" x14ac:dyDescent="0.2">
      <c r="A72" s="86"/>
      <c r="B72" s="87" t="s">
        <v>86</v>
      </c>
      <c r="C72" s="100"/>
      <c r="D72" s="101"/>
      <c r="E72" s="92"/>
    </row>
    <row r="73" spans="1:5" s="52" customFormat="1" ht="33" customHeight="1" thickBot="1" x14ac:dyDescent="0.25">
      <c r="A73" s="102"/>
      <c r="B73" s="103" t="s">
        <v>87</v>
      </c>
      <c r="C73" s="67">
        <v>171</v>
      </c>
      <c r="D73" s="69">
        <v>0.49</v>
      </c>
      <c r="E73" s="80">
        <v>0.41</v>
      </c>
    </row>
    <row r="74" spans="1:5" s="52" customFormat="1" ht="33" customHeight="1" thickTop="1" x14ac:dyDescent="0.2">
      <c r="A74" s="60" t="s">
        <v>88</v>
      </c>
      <c r="B74" s="81"/>
      <c r="C74" s="82"/>
      <c r="D74" s="83"/>
      <c r="E74" s="84"/>
    </row>
    <row r="75" spans="1:5" s="52" customFormat="1" ht="33" customHeight="1" x14ac:dyDescent="0.2">
      <c r="A75" s="73">
        <v>4.0999999999999996</v>
      </c>
      <c r="B75" s="66" t="s">
        <v>89</v>
      </c>
      <c r="C75" s="67">
        <v>193</v>
      </c>
      <c r="D75" s="68">
        <v>0.28000000000000003</v>
      </c>
      <c r="E75" s="69">
        <v>0.3</v>
      </c>
    </row>
    <row r="76" spans="1:5" s="52" customFormat="1" ht="33" customHeight="1" x14ac:dyDescent="0.2">
      <c r="A76" s="73">
        <v>4.2</v>
      </c>
      <c r="B76" s="66" t="s">
        <v>90</v>
      </c>
      <c r="C76" s="67">
        <v>193</v>
      </c>
      <c r="D76" s="69">
        <v>0.12</v>
      </c>
      <c r="E76" s="69">
        <v>0.19</v>
      </c>
    </row>
    <row r="77" spans="1:5" s="52" customFormat="1" ht="33" customHeight="1" x14ac:dyDescent="0.2">
      <c r="A77" s="65">
        <v>4.3</v>
      </c>
      <c r="B77" s="66" t="s">
        <v>91</v>
      </c>
      <c r="C77" s="90"/>
      <c r="D77" s="91"/>
      <c r="E77" s="92"/>
    </row>
    <row r="78" spans="1:5" s="52" customFormat="1" ht="33" customHeight="1" x14ac:dyDescent="0.2">
      <c r="A78" s="99"/>
      <c r="B78" s="94" t="s">
        <v>92</v>
      </c>
      <c r="C78" s="67">
        <v>190</v>
      </c>
      <c r="D78" s="69">
        <v>0.62</v>
      </c>
      <c r="E78" s="71"/>
    </row>
    <row r="79" spans="1:5" s="52" customFormat="1" ht="33" customHeight="1" x14ac:dyDescent="0.2">
      <c r="A79" s="99"/>
      <c r="B79" s="94" t="s">
        <v>93</v>
      </c>
      <c r="C79" s="67">
        <v>192</v>
      </c>
      <c r="D79" s="69">
        <v>0.99</v>
      </c>
      <c r="E79" s="69">
        <v>0.99</v>
      </c>
    </row>
    <row r="80" spans="1:5" s="52" customFormat="1" ht="33" customHeight="1" x14ac:dyDescent="0.2">
      <c r="A80" s="99"/>
      <c r="B80" s="94" t="s">
        <v>94</v>
      </c>
      <c r="C80" s="67">
        <v>190</v>
      </c>
      <c r="D80" s="98">
        <v>0.39</v>
      </c>
      <c r="E80" s="69">
        <v>0.57999999999999996</v>
      </c>
    </row>
    <row r="81" spans="1:5" s="52" customFormat="1" ht="33" customHeight="1" x14ac:dyDescent="0.2">
      <c r="A81" s="99"/>
      <c r="B81" s="94" t="s">
        <v>95</v>
      </c>
      <c r="C81" s="67">
        <v>191</v>
      </c>
      <c r="D81" s="68">
        <v>0.31</v>
      </c>
      <c r="E81" s="69">
        <v>0.35</v>
      </c>
    </row>
    <row r="82" spans="1:5" s="52" customFormat="1" ht="33" customHeight="1" x14ac:dyDescent="0.2">
      <c r="A82" s="104"/>
      <c r="B82" s="94" t="s">
        <v>96</v>
      </c>
      <c r="C82" s="67">
        <v>190</v>
      </c>
      <c r="D82" s="68">
        <v>0.12</v>
      </c>
      <c r="E82" s="69">
        <v>0.11</v>
      </c>
    </row>
    <row r="83" spans="1:5" s="52" customFormat="1" ht="33" customHeight="1" x14ac:dyDescent="0.2">
      <c r="A83" s="65">
        <v>4.4000000000000004</v>
      </c>
      <c r="B83" s="66" t="s">
        <v>97</v>
      </c>
      <c r="C83" s="90"/>
      <c r="D83" s="91"/>
      <c r="E83" s="92"/>
    </row>
    <row r="84" spans="1:5" s="52" customFormat="1" ht="33" customHeight="1" x14ac:dyDescent="0.2">
      <c r="A84" s="99"/>
      <c r="B84" s="94" t="s">
        <v>98</v>
      </c>
      <c r="C84" s="67">
        <v>188</v>
      </c>
      <c r="D84" s="69">
        <v>0.4</v>
      </c>
      <c r="E84" s="71"/>
    </row>
    <row r="85" spans="1:5" s="52" customFormat="1" ht="33" customHeight="1" x14ac:dyDescent="0.2">
      <c r="A85" s="99"/>
      <c r="B85" s="94" t="s">
        <v>99</v>
      </c>
      <c r="C85" s="67">
        <v>190</v>
      </c>
      <c r="D85" s="69">
        <v>0.56999999999999995</v>
      </c>
      <c r="E85" s="71"/>
    </row>
    <row r="86" spans="1:5" s="52" customFormat="1" ht="33" customHeight="1" x14ac:dyDescent="0.2">
      <c r="A86" s="65">
        <v>4.5</v>
      </c>
      <c r="B86" s="66" t="s">
        <v>100</v>
      </c>
      <c r="C86" s="90"/>
      <c r="D86" s="91"/>
      <c r="E86" s="92"/>
    </row>
    <row r="87" spans="1:5" s="52" customFormat="1" ht="33" customHeight="1" x14ac:dyDescent="0.2">
      <c r="A87" s="99"/>
      <c r="B87" s="94" t="s">
        <v>101</v>
      </c>
      <c r="C87" s="67">
        <v>193</v>
      </c>
      <c r="D87" s="68">
        <v>0.74</v>
      </c>
      <c r="E87" s="71"/>
    </row>
    <row r="88" spans="1:5" s="52" customFormat="1" ht="33" customHeight="1" x14ac:dyDescent="0.2">
      <c r="A88" s="99"/>
      <c r="B88" s="94" t="s">
        <v>102</v>
      </c>
      <c r="C88" s="67">
        <v>192</v>
      </c>
      <c r="D88" s="68">
        <v>0.74</v>
      </c>
      <c r="E88" s="71"/>
    </row>
    <row r="89" spans="1:5" s="52" customFormat="1" ht="33" customHeight="1" x14ac:dyDescent="0.2">
      <c r="A89" s="99"/>
      <c r="B89" s="94" t="s">
        <v>103</v>
      </c>
      <c r="C89" s="67">
        <v>190</v>
      </c>
      <c r="D89" s="68">
        <v>0.81</v>
      </c>
      <c r="E89" s="71"/>
    </row>
    <row r="90" spans="1:5" s="52" customFormat="1" ht="33" customHeight="1" x14ac:dyDescent="0.2">
      <c r="A90" s="99"/>
      <c r="B90" s="94" t="s">
        <v>104</v>
      </c>
      <c r="C90" s="67">
        <v>189</v>
      </c>
      <c r="D90" s="68">
        <v>0.88</v>
      </c>
      <c r="E90" s="71"/>
    </row>
    <row r="91" spans="1:5" s="52" customFormat="1" ht="33" customHeight="1" x14ac:dyDescent="0.2">
      <c r="A91" s="99"/>
      <c r="B91" s="94" t="s">
        <v>105</v>
      </c>
      <c r="C91" s="67">
        <v>190</v>
      </c>
      <c r="D91" s="68">
        <v>0.56000000000000005</v>
      </c>
      <c r="E91" s="71"/>
    </row>
    <row r="92" spans="1:5" s="52" customFormat="1" ht="33" customHeight="1" x14ac:dyDescent="0.2">
      <c r="A92" s="65">
        <v>4.5999999999999996</v>
      </c>
      <c r="B92" s="66" t="s">
        <v>106</v>
      </c>
      <c r="C92" s="67">
        <v>187</v>
      </c>
      <c r="D92" s="105">
        <v>0.36</v>
      </c>
      <c r="E92" s="69">
        <v>0.17</v>
      </c>
    </row>
    <row r="93" spans="1:5" s="52" customFormat="1" ht="20.100000000000001" customHeight="1" x14ac:dyDescent="0.2">
      <c r="A93" s="86"/>
      <c r="B93" s="87" t="s">
        <v>107</v>
      </c>
      <c r="C93" s="100"/>
      <c r="D93" s="106"/>
      <c r="E93" s="92"/>
    </row>
    <row r="94" spans="1:5" s="52" customFormat="1" ht="33" customHeight="1" x14ac:dyDescent="0.2">
      <c r="A94" s="72"/>
      <c r="B94" s="107" t="s">
        <v>108</v>
      </c>
      <c r="C94" s="67">
        <v>68</v>
      </c>
      <c r="D94" s="69">
        <v>0.25</v>
      </c>
      <c r="E94" s="69">
        <v>0.33</v>
      </c>
    </row>
    <row r="95" spans="1:5" s="52" customFormat="1" ht="33" customHeight="1" thickBot="1" x14ac:dyDescent="0.25">
      <c r="A95" s="78">
        <v>4.7</v>
      </c>
      <c r="B95" s="79" t="s">
        <v>109</v>
      </c>
      <c r="C95" s="67">
        <v>192</v>
      </c>
      <c r="D95" s="108">
        <v>0.34</v>
      </c>
      <c r="E95" s="80">
        <v>0.45</v>
      </c>
    </row>
    <row r="96" spans="1:5" s="52" customFormat="1" ht="33" customHeight="1" thickTop="1" x14ac:dyDescent="0.2">
      <c r="A96" s="60" t="s">
        <v>110</v>
      </c>
      <c r="B96" s="81"/>
      <c r="C96" s="82"/>
      <c r="D96" s="83"/>
      <c r="E96" s="84"/>
    </row>
    <row r="97" spans="1:5" s="52" customFormat="1" ht="33" customHeight="1" x14ac:dyDescent="0.2">
      <c r="A97" s="73">
        <v>5.0999999999999996</v>
      </c>
      <c r="B97" s="66" t="s">
        <v>111</v>
      </c>
      <c r="C97" s="67">
        <v>194</v>
      </c>
      <c r="D97" s="105">
        <v>0.32</v>
      </c>
      <c r="E97" s="69">
        <v>0.57999999999999996</v>
      </c>
    </row>
    <row r="98" spans="1:5" s="52" customFormat="1" ht="33" customHeight="1" x14ac:dyDescent="0.2">
      <c r="A98" s="73">
        <v>5.2</v>
      </c>
      <c r="B98" s="66" t="s">
        <v>112</v>
      </c>
      <c r="C98" s="67">
        <v>193</v>
      </c>
      <c r="D98" s="105">
        <v>0.25</v>
      </c>
      <c r="E98" s="69">
        <v>0.41</v>
      </c>
    </row>
    <row r="99" spans="1:5" s="52" customFormat="1" ht="33" customHeight="1" x14ac:dyDescent="0.2">
      <c r="A99" s="73">
        <v>5.3</v>
      </c>
      <c r="B99" s="66" t="s">
        <v>113</v>
      </c>
      <c r="C99" s="67">
        <v>189</v>
      </c>
      <c r="D99" s="69">
        <v>0.61</v>
      </c>
      <c r="E99" s="69">
        <v>0.57999999999999996</v>
      </c>
    </row>
    <row r="100" spans="1:5" s="52" customFormat="1" ht="33" customHeight="1" thickBot="1" x14ac:dyDescent="0.25">
      <c r="A100" s="72">
        <v>5.4</v>
      </c>
      <c r="B100" s="109" t="s">
        <v>114</v>
      </c>
      <c r="C100" s="110">
        <v>194</v>
      </c>
      <c r="D100" s="68">
        <v>0.7</v>
      </c>
      <c r="E100" s="111"/>
    </row>
    <row r="101" spans="1:5" s="52" customFormat="1" ht="33" customHeight="1" thickTop="1" x14ac:dyDescent="0.2">
      <c r="A101" s="60" t="s">
        <v>115</v>
      </c>
      <c r="B101" s="81"/>
      <c r="C101" s="82"/>
      <c r="D101" s="83"/>
      <c r="E101" s="84"/>
    </row>
    <row r="102" spans="1:5" s="52" customFormat="1" ht="33" customHeight="1" x14ac:dyDescent="0.2">
      <c r="A102" s="73">
        <v>6.1</v>
      </c>
      <c r="B102" s="66" t="s">
        <v>116</v>
      </c>
      <c r="C102" s="67">
        <v>195</v>
      </c>
      <c r="D102" s="69">
        <v>0.51</v>
      </c>
      <c r="E102" s="69">
        <v>0.55000000000000004</v>
      </c>
    </row>
    <row r="103" spans="1:5" s="52" customFormat="1" ht="33" customHeight="1" x14ac:dyDescent="0.2">
      <c r="A103" s="73">
        <v>6.2</v>
      </c>
      <c r="B103" s="66" t="s">
        <v>117</v>
      </c>
      <c r="C103" s="67">
        <v>187</v>
      </c>
      <c r="D103" s="69">
        <v>0.64</v>
      </c>
      <c r="E103" s="69">
        <v>0.61</v>
      </c>
    </row>
    <row r="104" spans="1:5" s="52" customFormat="1" ht="33" customHeight="1" x14ac:dyDescent="0.2">
      <c r="A104" s="73">
        <v>6.3</v>
      </c>
      <c r="B104" s="66" t="s">
        <v>118</v>
      </c>
      <c r="C104" s="67">
        <v>192</v>
      </c>
      <c r="D104" s="69">
        <v>0.3</v>
      </c>
      <c r="E104" s="69">
        <v>0.2</v>
      </c>
    </row>
    <row r="105" spans="1:5" s="52" customFormat="1" ht="33" customHeight="1" x14ac:dyDescent="0.2">
      <c r="A105" s="65">
        <v>6.4</v>
      </c>
      <c r="B105" s="66" t="s">
        <v>119</v>
      </c>
      <c r="C105" s="67">
        <v>188</v>
      </c>
      <c r="D105" s="68">
        <v>0.48</v>
      </c>
      <c r="E105" s="69">
        <v>0.49</v>
      </c>
    </row>
    <row r="106" spans="1:5" s="52" customFormat="1" ht="20.100000000000001" customHeight="1" x14ac:dyDescent="0.2">
      <c r="A106" s="70"/>
      <c r="B106" s="87" t="s">
        <v>120</v>
      </c>
      <c r="C106" s="100"/>
      <c r="D106" s="91"/>
      <c r="E106" s="92"/>
    </row>
    <row r="107" spans="1:5" s="52" customFormat="1" ht="33" customHeight="1" x14ac:dyDescent="0.2">
      <c r="A107" s="72"/>
      <c r="B107" s="97" t="s">
        <v>121</v>
      </c>
      <c r="C107" s="67">
        <v>91</v>
      </c>
      <c r="D107" s="68">
        <v>0.38</v>
      </c>
      <c r="E107" s="69">
        <v>0.38</v>
      </c>
    </row>
    <row r="108" spans="1:5" s="52" customFormat="1" ht="33" customHeight="1" x14ac:dyDescent="0.2">
      <c r="A108" s="65">
        <v>6.5</v>
      </c>
      <c r="B108" s="112" t="s">
        <v>122</v>
      </c>
      <c r="C108" s="67">
        <v>192</v>
      </c>
      <c r="D108" s="69">
        <v>0.37</v>
      </c>
      <c r="E108" s="113">
        <v>0.41</v>
      </c>
    </row>
    <row r="109" spans="1:5" s="52" customFormat="1" ht="33" customHeight="1" x14ac:dyDescent="0.2">
      <c r="A109" s="72"/>
      <c r="B109" s="97" t="s">
        <v>123</v>
      </c>
      <c r="C109" s="67">
        <v>71</v>
      </c>
      <c r="D109" s="68">
        <v>0.35</v>
      </c>
      <c r="E109" s="69">
        <v>0.33</v>
      </c>
    </row>
    <row r="110" spans="1:5" s="52" customFormat="1" ht="33" customHeight="1" x14ac:dyDescent="0.2">
      <c r="A110" s="72">
        <v>6.6</v>
      </c>
      <c r="B110" s="109" t="s">
        <v>124</v>
      </c>
      <c r="C110" s="67">
        <v>193</v>
      </c>
      <c r="D110" s="69">
        <v>0.17</v>
      </c>
      <c r="E110" s="114">
        <v>0.2</v>
      </c>
    </row>
    <row r="111" spans="1:5" s="52" customFormat="1" ht="33" customHeight="1" x14ac:dyDescent="0.2">
      <c r="A111" s="65">
        <v>6.7</v>
      </c>
      <c r="B111" s="66" t="s">
        <v>125</v>
      </c>
      <c r="C111" s="67">
        <v>191</v>
      </c>
      <c r="D111" s="68">
        <v>0.51</v>
      </c>
      <c r="E111" s="69">
        <v>0.62</v>
      </c>
    </row>
    <row r="112" spans="1:5" s="52" customFormat="1" ht="20.100000000000001" customHeight="1" x14ac:dyDescent="0.2">
      <c r="A112" s="70"/>
      <c r="B112" s="87" t="s">
        <v>126</v>
      </c>
      <c r="C112" s="100"/>
      <c r="D112" s="91"/>
      <c r="E112" s="92"/>
    </row>
    <row r="113" spans="1:5" s="52" customFormat="1" ht="33" customHeight="1" thickBot="1" x14ac:dyDescent="0.25">
      <c r="A113" s="102"/>
      <c r="B113" s="97" t="s">
        <v>127</v>
      </c>
      <c r="C113" s="67">
        <v>98</v>
      </c>
      <c r="D113" s="69">
        <v>0.31</v>
      </c>
      <c r="E113" s="68">
        <v>0.33</v>
      </c>
    </row>
    <row r="114" spans="1:5" s="52" customFormat="1" ht="33" customHeight="1" thickTop="1" x14ac:dyDescent="0.2">
      <c r="A114" s="115" t="s">
        <v>128</v>
      </c>
      <c r="B114" s="81"/>
      <c r="C114" s="82"/>
      <c r="D114" s="83"/>
      <c r="E114" s="84"/>
    </row>
    <row r="115" spans="1:5" s="52" customFormat="1" ht="33" customHeight="1" x14ac:dyDescent="0.2">
      <c r="A115" s="73">
        <v>7.1</v>
      </c>
      <c r="B115" s="66" t="s">
        <v>129</v>
      </c>
      <c r="C115" s="67">
        <v>193</v>
      </c>
      <c r="D115" s="68">
        <v>0.62</v>
      </c>
      <c r="E115" s="71"/>
    </row>
    <row r="116" spans="1:5" s="52" customFormat="1" ht="33" customHeight="1" x14ac:dyDescent="0.2">
      <c r="A116" s="73">
        <v>7.2</v>
      </c>
      <c r="B116" s="66" t="s">
        <v>130</v>
      </c>
      <c r="C116" s="67">
        <v>192</v>
      </c>
      <c r="D116" s="69">
        <v>0.6</v>
      </c>
      <c r="E116" s="71"/>
    </row>
    <row r="117" spans="1:5" s="52" customFormat="1" ht="33" customHeight="1" x14ac:dyDescent="0.2">
      <c r="A117" s="73">
        <v>7.3</v>
      </c>
      <c r="B117" s="66" t="s">
        <v>131</v>
      </c>
      <c r="C117" s="67">
        <v>192</v>
      </c>
      <c r="D117" s="68">
        <v>0.61</v>
      </c>
      <c r="E117" s="69">
        <v>0.62</v>
      </c>
    </row>
    <row r="118" spans="1:5" s="52" customFormat="1" ht="20.100000000000001" customHeight="1" x14ac:dyDescent="0.2">
      <c r="A118" s="73"/>
      <c r="B118" s="87" t="s">
        <v>132</v>
      </c>
      <c r="C118" s="100"/>
      <c r="D118" s="116"/>
      <c r="E118" s="92"/>
    </row>
    <row r="119" spans="1:5" s="52" customFormat="1" ht="33" customHeight="1" x14ac:dyDescent="0.2">
      <c r="A119" s="73">
        <v>7.4</v>
      </c>
      <c r="B119" s="97" t="s">
        <v>133</v>
      </c>
      <c r="C119" s="67">
        <v>118</v>
      </c>
      <c r="D119" s="69">
        <v>0.86</v>
      </c>
      <c r="E119" s="69">
        <v>0.75</v>
      </c>
    </row>
    <row r="120" spans="1:5" s="52" customFormat="1" ht="33" customHeight="1" thickBot="1" x14ac:dyDescent="0.25">
      <c r="A120" s="78">
        <v>7.5</v>
      </c>
      <c r="B120" s="103" t="s">
        <v>134</v>
      </c>
      <c r="C120" s="67">
        <v>113</v>
      </c>
      <c r="D120" s="69">
        <v>0.54</v>
      </c>
      <c r="E120" s="80">
        <v>0.56999999999999995</v>
      </c>
    </row>
    <row r="121" spans="1:5" s="52" customFormat="1" ht="33" customHeight="1" thickTop="1" x14ac:dyDescent="0.2">
      <c r="A121" s="60" t="s">
        <v>135</v>
      </c>
      <c r="B121" s="81"/>
      <c r="C121" s="82"/>
      <c r="D121" s="83"/>
      <c r="E121" s="84"/>
    </row>
    <row r="122" spans="1:5" s="52" customFormat="1" ht="33" customHeight="1" x14ac:dyDescent="0.2">
      <c r="A122" s="65">
        <v>8.1</v>
      </c>
      <c r="B122" s="66" t="s">
        <v>306</v>
      </c>
      <c r="C122" s="90"/>
      <c r="D122" s="91"/>
      <c r="E122" s="92"/>
    </row>
    <row r="123" spans="1:5" s="52" customFormat="1" ht="33" customHeight="1" x14ac:dyDescent="0.2">
      <c r="A123" s="70"/>
      <c r="B123" s="97" t="s">
        <v>137</v>
      </c>
      <c r="C123" s="67">
        <v>162</v>
      </c>
      <c r="D123" s="68">
        <v>0.37</v>
      </c>
      <c r="E123" s="71"/>
    </row>
    <row r="124" spans="1:5" s="52" customFormat="1" ht="33" customHeight="1" x14ac:dyDescent="0.2">
      <c r="A124" s="70"/>
      <c r="B124" s="97" t="s">
        <v>138</v>
      </c>
      <c r="C124" s="67">
        <v>119</v>
      </c>
      <c r="D124" s="68">
        <v>0.09</v>
      </c>
      <c r="E124" s="71"/>
    </row>
    <row r="125" spans="1:5" s="52" customFormat="1" ht="33" customHeight="1" x14ac:dyDescent="0.2">
      <c r="A125" s="73">
        <v>8.1999999999999993</v>
      </c>
      <c r="B125" s="66" t="s">
        <v>139</v>
      </c>
      <c r="C125" s="67">
        <v>161</v>
      </c>
      <c r="D125" s="68">
        <v>0.24</v>
      </c>
      <c r="E125" s="71"/>
    </row>
    <row r="126" spans="1:5" s="52" customFormat="1" ht="33" customHeight="1" x14ac:dyDescent="0.2">
      <c r="A126" s="73">
        <v>8.3000000000000007</v>
      </c>
      <c r="B126" s="66" t="s">
        <v>140</v>
      </c>
      <c r="C126" s="67">
        <v>125</v>
      </c>
      <c r="D126" s="69">
        <v>0.49</v>
      </c>
      <c r="E126" s="71"/>
    </row>
    <row r="127" spans="1:5" s="52" customFormat="1" ht="33" customHeight="1" x14ac:dyDescent="0.2">
      <c r="A127" s="73">
        <v>8.4</v>
      </c>
      <c r="B127" s="66" t="s">
        <v>141</v>
      </c>
      <c r="C127" s="67">
        <v>164</v>
      </c>
      <c r="D127" s="68">
        <v>0.35</v>
      </c>
      <c r="E127" s="71"/>
    </row>
    <row r="128" spans="1:5" s="52" customFormat="1" ht="33" customHeight="1" x14ac:dyDescent="0.2">
      <c r="A128" s="73">
        <v>8.5</v>
      </c>
      <c r="B128" s="66" t="s">
        <v>307</v>
      </c>
      <c r="C128" s="67">
        <v>192</v>
      </c>
      <c r="D128" s="69">
        <v>0.17</v>
      </c>
      <c r="E128" s="69">
        <v>0.19</v>
      </c>
    </row>
    <row r="129" spans="1:5" s="52" customFormat="1" ht="33" customHeight="1" x14ac:dyDescent="0.2">
      <c r="A129" s="65">
        <v>8.6</v>
      </c>
      <c r="B129" s="66" t="s">
        <v>143</v>
      </c>
      <c r="C129" s="90"/>
      <c r="D129" s="91"/>
      <c r="E129" s="92"/>
    </row>
    <row r="130" spans="1:5" s="52" customFormat="1" ht="33" customHeight="1" x14ac:dyDescent="0.2">
      <c r="A130" s="70"/>
      <c r="B130" s="97" t="s">
        <v>144</v>
      </c>
      <c r="C130" s="67">
        <v>175</v>
      </c>
      <c r="D130" s="68">
        <v>0.5</v>
      </c>
      <c r="E130" s="69">
        <v>0.55000000000000004</v>
      </c>
    </row>
    <row r="131" spans="1:5" s="52" customFormat="1" ht="33" customHeight="1" x14ac:dyDescent="0.2">
      <c r="A131" s="70"/>
      <c r="B131" s="117" t="s">
        <v>145</v>
      </c>
      <c r="C131" s="67">
        <v>180</v>
      </c>
      <c r="D131" s="68">
        <v>0.55000000000000004</v>
      </c>
      <c r="E131" s="113">
        <v>0.54</v>
      </c>
    </row>
    <row r="132" spans="1:5" s="52" customFormat="1" ht="33" customHeight="1" x14ac:dyDescent="0.2">
      <c r="A132" s="70"/>
      <c r="B132" s="97" t="s">
        <v>146</v>
      </c>
      <c r="C132" s="67">
        <v>165</v>
      </c>
      <c r="D132" s="68">
        <v>0.43</v>
      </c>
      <c r="E132" s="113">
        <v>0.49</v>
      </c>
    </row>
    <row r="133" spans="1:5" s="52" customFormat="1" ht="33" customHeight="1" thickBot="1" x14ac:dyDescent="0.25">
      <c r="A133" s="78">
        <v>8.6999999999999993</v>
      </c>
      <c r="B133" s="79" t="s">
        <v>147</v>
      </c>
      <c r="C133" s="67">
        <v>191</v>
      </c>
      <c r="D133" s="69">
        <v>0.97</v>
      </c>
      <c r="E133" s="80">
        <v>0.97</v>
      </c>
    </row>
    <row r="134" spans="1:5" s="52" customFormat="1" ht="33" customHeight="1" thickTop="1" x14ac:dyDescent="0.2">
      <c r="A134" s="60" t="s">
        <v>148</v>
      </c>
      <c r="B134" s="81"/>
      <c r="C134" s="82"/>
      <c r="D134" s="83"/>
      <c r="E134" s="84"/>
    </row>
    <row r="135" spans="1:5" s="52" customFormat="1" ht="33" customHeight="1" x14ac:dyDescent="0.2">
      <c r="A135" s="65">
        <v>9.1</v>
      </c>
      <c r="B135" s="66" t="s">
        <v>149</v>
      </c>
      <c r="C135" s="67">
        <v>190</v>
      </c>
      <c r="D135" s="68">
        <v>0.92</v>
      </c>
      <c r="E135" s="69">
        <v>0.87</v>
      </c>
    </row>
    <row r="136" spans="1:5" s="52" customFormat="1" ht="20.100000000000001" customHeight="1" x14ac:dyDescent="0.2">
      <c r="A136" s="70"/>
      <c r="B136" s="87" t="s">
        <v>150</v>
      </c>
      <c r="C136" s="100"/>
      <c r="D136" s="91"/>
      <c r="E136" s="92"/>
    </row>
    <row r="137" spans="1:5" s="52" customFormat="1" ht="33" customHeight="1" x14ac:dyDescent="0.2">
      <c r="A137" s="72"/>
      <c r="B137" s="97" t="s">
        <v>151</v>
      </c>
      <c r="C137" s="67">
        <v>175</v>
      </c>
      <c r="D137" s="68">
        <v>0.43</v>
      </c>
      <c r="E137" s="69">
        <v>0.47</v>
      </c>
    </row>
    <row r="138" spans="1:5" s="52" customFormat="1" ht="33" customHeight="1" x14ac:dyDescent="0.2">
      <c r="A138" s="65">
        <v>9.1999999999999993</v>
      </c>
      <c r="B138" s="66" t="s">
        <v>152</v>
      </c>
      <c r="C138" s="67">
        <v>190</v>
      </c>
      <c r="D138" s="69">
        <v>0.52</v>
      </c>
      <c r="E138" s="69">
        <v>0.52</v>
      </c>
    </row>
    <row r="139" spans="1:5" s="52" customFormat="1" ht="33" customHeight="1" x14ac:dyDescent="0.2">
      <c r="A139" s="86"/>
      <c r="B139" s="66" t="s">
        <v>153</v>
      </c>
      <c r="C139" s="67">
        <v>190</v>
      </c>
      <c r="D139" s="69">
        <v>0.01</v>
      </c>
      <c r="E139" s="69">
        <v>0.04</v>
      </c>
    </row>
    <row r="140" spans="1:5" s="52" customFormat="1" ht="33" customHeight="1" x14ac:dyDescent="0.2">
      <c r="A140" s="70"/>
      <c r="B140" s="66" t="s">
        <v>154</v>
      </c>
      <c r="C140" s="67">
        <v>177</v>
      </c>
      <c r="D140" s="69">
        <v>0.71</v>
      </c>
      <c r="E140" s="69">
        <v>0.78</v>
      </c>
    </row>
    <row r="141" spans="1:5" s="52" customFormat="1" ht="33" customHeight="1" x14ac:dyDescent="0.2">
      <c r="A141" s="70"/>
      <c r="B141" s="66" t="s">
        <v>155</v>
      </c>
      <c r="C141" s="67">
        <v>177</v>
      </c>
      <c r="D141" s="69">
        <v>0.01</v>
      </c>
      <c r="E141" s="69">
        <v>0.01</v>
      </c>
    </row>
    <row r="142" spans="1:5" s="52" customFormat="1" ht="33" customHeight="1" x14ac:dyDescent="0.2">
      <c r="A142" s="65">
        <v>9.3000000000000007</v>
      </c>
      <c r="B142" s="66" t="s">
        <v>156</v>
      </c>
      <c r="C142" s="90"/>
      <c r="D142" s="91"/>
      <c r="E142" s="92"/>
    </row>
    <row r="143" spans="1:5" s="52" customFormat="1" ht="33" customHeight="1" x14ac:dyDescent="0.2">
      <c r="A143" s="70"/>
      <c r="B143" s="97" t="s">
        <v>157</v>
      </c>
      <c r="C143" s="67">
        <v>187</v>
      </c>
      <c r="D143" s="69">
        <v>0.72</v>
      </c>
      <c r="E143" s="71"/>
    </row>
    <row r="144" spans="1:5" s="52" customFormat="1" ht="33" customHeight="1" x14ac:dyDescent="0.2">
      <c r="A144" s="70"/>
      <c r="B144" s="117" t="s">
        <v>158</v>
      </c>
      <c r="C144" s="67">
        <v>187</v>
      </c>
      <c r="D144" s="69">
        <v>0.44</v>
      </c>
      <c r="E144" s="118"/>
    </row>
    <row r="145" spans="1:5" s="52" customFormat="1" ht="33" customHeight="1" x14ac:dyDescent="0.2">
      <c r="A145" s="70"/>
      <c r="B145" s="97" t="s">
        <v>159</v>
      </c>
      <c r="C145" s="67">
        <v>187</v>
      </c>
      <c r="D145" s="68">
        <v>0.3</v>
      </c>
      <c r="E145" s="118"/>
    </row>
    <row r="146" spans="1:5" s="52" customFormat="1" ht="33" customHeight="1" x14ac:dyDescent="0.2">
      <c r="A146" s="70"/>
      <c r="B146" s="66" t="s">
        <v>308</v>
      </c>
      <c r="C146" s="67"/>
      <c r="D146" s="88"/>
      <c r="E146" s="119"/>
    </row>
    <row r="147" spans="1:5" s="52" customFormat="1" ht="33" customHeight="1" x14ac:dyDescent="0.2">
      <c r="A147" s="70"/>
      <c r="B147" s="97" t="s">
        <v>157</v>
      </c>
      <c r="C147" s="67">
        <v>188</v>
      </c>
      <c r="D147" s="68">
        <v>0.94</v>
      </c>
      <c r="E147" s="118"/>
    </row>
    <row r="148" spans="1:5" s="52" customFormat="1" ht="33" customHeight="1" x14ac:dyDescent="0.2">
      <c r="A148" s="70"/>
      <c r="B148" s="117" t="s">
        <v>158</v>
      </c>
      <c r="C148" s="67">
        <v>188</v>
      </c>
      <c r="D148" s="68">
        <v>0.78</v>
      </c>
      <c r="E148" s="118"/>
    </row>
    <row r="149" spans="1:5" s="52" customFormat="1" ht="33" customHeight="1" x14ac:dyDescent="0.2">
      <c r="A149" s="70"/>
      <c r="B149" s="97" t="s">
        <v>159</v>
      </c>
      <c r="C149" s="67">
        <v>188</v>
      </c>
      <c r="D149" s="68">
        <v>0.53</v>
      </c>
      <c r="E149" s="118"/>
    </row>
    <row r="150" spans="1:5" s="52" customFormat="1" ht="33" customHeight="1" x14ac:dyDescent="0.2">
      <c r="A150" s="70"/>
      <c r="B150" s="66" t="s">
        <v>161</v>
      </c>
      <c r="C150" s="67"/>
      <c r="D150" s="88"/>
      <c r="E150" s="119"/>
    </row>
    <row r="151" spans="1:5" s="52" customFormat="1" ht="33" customHeight="1" x14ac:dyDescent="0.2">
      <c r="A151" s="70"/>
      <c r="B151" s="97" t="s">
        <v>157</v>
      </c>
      <c r="C151" s="67">
        <v>187</v>
      </c>
      <c r="D151" s="68">
        <v>0.96</v>
      </c>
      <c r="E151" s="118"/>
    </row>
    <row r="152" spans="1:5" s="52" customFormat="1" ht="33" customHeight="1" x14ac:dyDescent="0.2">
      <c r="A152" s="70"/>
      <c r="B152" s="117" t="s">
        <v>158</v>
      </c>
      <c r="C152" s="67">
        <v>187</v>
      </c>
      <c r="D152" s="68">
        <v>0.86</v>
      </c>
      <c r="E152" s="118"/>
    </row>
    <row r="153" spans="1:5" s="52" customFormat="1" ht="33" customHeight="1" x14ac:dyDescent="0.2">
      <c r="A153" s="70"/>
      <c r="B153" s="97" t="s">
        <v>159</v>
      </c>
      <c r="C153" s="67">
        <v>187</v>
      </c>
      <c r="D153" s="68">
        <v>0.68</v>
      </c>
      <c r="E153" s="118"/>
    </row>
    <row r="154" spans="1:5" s="52" customFormat="1" ht="33" customHeight="1" x14ac:dyDescent="0.2">
      <c r="A154" s="70"/>
      <c r="B154" s="66" t="s">
        <v>162</v>
      </c>
      <c r="C154" s="67"/>
      <c r="D154" s="88"/>
      <c r="E154" s="119"/>
    </row>
    <row r="155" spans="1:5" s="52" customFormat="1" ht="33" customHeight="1" x14ac:dyDescent="0.2">
      <c r="A155" s="70"/>
      <c r="B155" s="97" t="s">
        <v>157</v>
      </c>
      <c r="C155" s="67">
        <v>188</v>
      </c>
      <c r="D155" s="68">
        <v>0.78</v>
      </c>
      <c r="E155" s="118"/>
    </row>
    <row r="156" spans="1:5" s="52" customFormat="1" ht="33" customHeight="1" x14ac:dyDescent="0.2">
      <c r="A156" s="70"/>
      <c r="B156" s="117" t="s">
        <v>158</v>
      </c>
      <c r="C156" s="67">
        <v>188</v>
      </c>
      <c r="D156" s="69">
        <v>0.38</v>
      </c>
      <c r="E156" s="118"/>
    </row>
    <row r="157" spans="1:5" s="52" customFormat="1" ht="33" customHeight="1" x14ac:dyDescent="0.2">
      <c r="A157" s="70"/>
      <c r="B157" s="97" t="s">
        <v>159</v>
      </c>
      <c r="C157" s="67">
        <v>188</v>
      </c>
      <c r="D157" s="69">
        <v>0.1</v>
      </c>
      <c r="E157" s="118"/>
    </row>
    <row r="158" spans="1:5" s="52" customFormat="1" ht="33" customHeight="1" x14ac:dyDescent="0.2">
      <c r="A158" s="65">
        <v>9.4</v>
      </c>
      <c r="B158" s="66" t="s">
        <v>163</v>
      </c>
      <c r="C158" s="90"/>
      <c r="D158" s="91"/>
      <c r="E158" s="92"/>
    </row>
    <row r="159" spans="1:5" s="52" customFormat="1" ht="33" customHeight="1" x14ac:dyDescent="0.2">
      <c r="A159" s="70"/>
      <c r="B159" s="97" t="s">
        <v>164</v>
      </c>
      <c r="C159" s="67">
        <v>179</v>
      </c>
      <c r="D159" s="68">
        <v>0.6</v>
      </c>
      <c r="E159" s="71"/>
    </row>
    <row r="160" spans="1:5" s="52" customFormat="1" ht="33" customHeight="1" x14ac:dyDescent="0.2">
      <c r="A160" s="70"/>
      <c r="B160" s="117" t="s">
        <v>165</v>
      </c>
      <c r="C160" s="67">
        <v>189</v>
      </c>
      <c r="D160" s="68">
        <v>0.91</v>
      </c>
      <c r="E160" s="118"/>
    </row>
    <row r="161" spans="1:5" s="52" customFormat="1" ht="33" customHeight="1" x14ac:dyDescent="0.2">
      <c r="A161" s="70"/>
      <c r="B161" s="97" t="s">
        <v>166</v>
      </c>
      <c r="C161" s="67">
        <v>190</v>
      </c>
      <c r="D161" s="68">
        <v>0.92</v>
      </c>
      <c r="E161" s="118"/>
    </row>
    <row r="162" spans="1:5" s="52" customFormat="1" ht="33" customHeight="1" x14ac:dyDescent="0.2">
      <c r="A162" s="70"/>
      <c r="B162" s="97" t="s">
        <v>167</v>
      </c>
      <c r="C162" s="67">
        <v>181</v>
      </c>
      <c r="D162" s="68">
        <v>0.52</v>
      </c>
      <c r="E162" s="118"/>
    </row>
    <row r="163" spans="1:5" s="52" customFormat="1" ht="33" customHeight="1" x14ac:dyDescent="0.2">
      <c r="A163" s="65">
        <v>9.5</v>
      </c>
      <c r="B163" s="66" t="s">
        <v>168</v>
      </c>
      <c r="C163" s="67">
        <v>183</v>
      </c>
      <c r="D163" s="68">
        <v>0.2</v>
      </c>
      <c r="E163" s="69">
        <v>0.13</v>
      </c>
    </row>
    <row r="164" spans="1:5" s="52" customFormat="1" ht="33" customHeight="1" x14ac:dyDescent="0.2">
      <c r="A164" s="70"/>
      <c r="B164" s="66" t="s">
        <v>169</v>
      </c>
      <c r="C164" s="67">
        <v>181</v>
      </c>
      <c r="D164" s="68">
        <v>0.2</v>
      </c>
      <c r="E164" s="71"/>
    </row>
    <row r="165" spans="1:5" s="52" customFormat="1" ht="33" customHeight="1" x14ac:dyDescent="0.2">
      <c r="A165" s="72"/>
      <c r="B165" s="66" t="s">
        <v>170</v>
      </c>
      <c r="C165" s="67">
        <v>180</v>
      </c>
      <c r="D165" s="68">
        <v>0.25</v>
      </c>
      <c r="E165" s="69">
        <v>0.3</v>
      </c>
    </row>
    <row r="166" spans="1:5" s="52" customFormat="1" ht="33" customHeight="1" x14ac:dyDescent="0.2">
      <c r="A166" s="73">
        <v>9.6</v>
      </c>
      <c r="B166" s="66" t="s">
        <v>171</v>
      </c>
      <c r="C166" s="67">
        <v>107</v>
      </c>
      <c r="D166" s="68">
        <v>0.52</v>
      </c>
      <c r="E166" s="69">
        <v>0.62</v>
      </c>
    </row>
    <row r="167" spans="1:5" s="52" customFormat="1" ht="33" customHeight="1" x14ac:dyDescent="0.2">
      <c r="A167" s="120" t="s">
        <v>172</v>
      </c>
      <c r="B167" s="121"/>
      <c r="C167" s="122"/>
      <c r="D167" s="88"/>
      <c r="E167" s="123"/>
    </row>
    <row r="168" spans="1:5" s="52" customFormat="1" ht="33" customHeight="1" x14ac:dyDescent="0.2">
      <c r="A168" s="73">
        <v>10.1</v>
      </c>
      <c r="B168" s="66" t="s">
        <v>173</v>
      </c>
      <c r="C168" s="67">
        <v>193</v>
      </c>
      <c r="D168" s="68">
        <v>0.6</v>
      </c>
      <c r="E168" s="69">
        <v>0.71</v>
      </c>
    </row>
    <row r="169" spans="1:5" s="52" customFormat="1" ht="20.100000000000001" customHeight="1" x14ac:dyDescent="0.2">
      <c r="A169" s="73"/>
      <c r="B169" s="87" t="s">
        <v>174</v>
      </c>
      <c r="C169" s="100"/>
      <c r="D169" s="88"/>
      <c r="E169" s="92"/>
    </row>
    <row r="170" spans="1:5" s="52" customFormat="1" ht="33" customHeight="1" x14ac:dyDescent="0.2">
      <c r="A170" s="65">
        <v>10.199999999999999</v>
      </c>
      <c r="B170" s="117" t="s">
        <v>175</v>
      </c>
      <c r="C170" s="67">
        <v>157</v>
      </c>
      <c r="D170" s="68">
        <v>0.37</v>
      </c>
      <c r="E170" s="113">
        <v>0.4</v>
      </c>
    </row>
    <row r="171" spans="1:5" s="52" customFormat="1" ht="33" customHeight="1" x14ac:dyDescent="0.2">
      <c r="A171" s="72"/>
      <c r="B171" s="97" t="s">
        <v>176</v>
      </c>
      <c r="C171" s="67">
        <v>161</v>
      </c>
      <c r="D171" s="68">
        <v>0.32</v>
      </c>
      <c r="E171" s="69">
        <v>0.27</v>
      </c>
    </row>
    <row r="172" spans="1:5" s="52" customFormat="1" ht="33" customHeight="1" x14ac:dyDescent="0.2">
      <c r="A172" s="73">
        <v>10.3</v>
      </c>
      <c r="B172" s="66" t="s">
        <v>177</v>
      </c>
      <c r="C172" s="67">
        <v>193</v>
      </c>
      <c r="D172" s="68">
        <v>0.5</v>
      </c>
      <c r="E172" s="69">
        <v>0.6</v>
      </c>
    </row>
    <row r="173" spans="1:5" s="52" customFormat="1" ht="20.100000000000001" customHeight="1" x14ac:dyDescent="0.2">
      <c r="A173" s="73"/>
      <c r="B173" s="87" t="s">
        <v>178</v>
      </c>
      <c r="C173" s="100"/>
      <c r="D173" s="88"/>
      <c r="E173" s="92"/>
    </row>
    <row r="174" spans="1:5" s="52" customFormat="1" ht="33" customHeight="1" x14ac:dyDescent="0.2">
      <c r="A174" s="65">
        <v>10.4</v>
      </c>
      <c r="B174" s="117" t="s">
        <v>175</v>
      </c>
      <c r="C174" s="67">
        <v>117</v>
      </c>
      <c r="D174" s="68">
        <v>0.21</v>
      </c>
      <c r="E174" s="69">
        <v>0.24</v>
      </c>
    </row>
    <row r="175" spans="1:5" s="52" customFormat="1" ht="33" customHeight="1" x14ac:dyDescent="0.2">
      <c r="A175" s="72"/>
      <c r="B175" s="97" t="s">
        <v>176</v>
      </c>
      <c r="C175" s="67">
        <v>119</v>
      </c>
      <c r="D175" s="68">
        <v>0.17</v>
      </c>
      <c r="E175" s="69">
        <v>0.24</v>
      </c>
    </row>
    <row r="176" spans="1:5" s="52" customFormat="1" ht="33" customHeight="1" x14ac:dyDescent="0.2">
      <c r="A176" s="73">
        <v>10.5</v>
      </c>
      <c r="B176" s="124" t="s">
        <v>179</v>
      </c>
      <c r="C176" s="67">
        <v>140</v>
      </c>
      <c r="D176" s="68">
        <v>0.44</v>
      </c>
      <c r="E176" s="69">
        <v>0.44</v>
      </c>
    </row>
    <row r="177" spans="1:223" s="52" customFormat="1" ht="33" customHeight="1" x14ac:dyDescent="0.2">
      <c r="A177" s="65">
        <v>10.6</v>
      </c>
      <c r="B177" s="66" t="s">
        <v>180</v>
      </c>
      <c r="C177" s="90"/>
      <c r="D177" s="88"/>
      <c r="E177" s="92"/>
    </row>
    <row r="178" spans="1:223" s="52" customFormat="1" ht="33" customHeight="1" x14ac:dyDescent="0.2">
      <c r="A178" s="70"/>
      <c r="B178" s="97" t="s">
        <v>181</v>
      </c>
      <c r="C178" s="67">
        <v>185</v>
      </c>
      <c r="D178" s="68">
        <v>0.35</v>
      </c>
      <c r="E178" s="71"/>
    </row>
    <row r="179" spans="1:223" s="52" customFormat="1" ht="33" customHeight="1" x14ac:dyDescent="0.2">
      <c r="A179" s="70"/>
      <c r="B179" s="117" t="s">
        <v>309</v>
      </c>
      <c r="C179" s="67">
        <v>190</v>
      </c>
      <c r="D179" s="68">
        <v>0.44</v>
      </c>
      <c r="E179" s="118"/>
    </row>
    <row r="180" spans="1:223" s="52" customFormat="1" ht="20.100000000000001" customHeight="1" x14ac:dyDescent="0.2">
      <c r="A180" s="73"/>
      <c r="B180" s="87" t="s">
        <v>183</v>
      </c>
      <c r="C180" s="100"/>
      <c r="D180" s="88"/>
      <c r="E180" s="92"/>
    </row>
    <row r="181" spans="1:223" s="52" customFormat="1" ht="33" customHeight="1" x14ac:dyDescent="0.2">
      <c r="A181" s="65">
        <v>10.7</v>
      </c>
      <c r="B181" s="107" t="s">
        <v>184</v>
      </c>
      <c r="C181" s="67">
        <v>174</v>
      </c>
      <c r="D181" s="68">
        <v>0.48</v>
      </c>
      <c r="E181" s="69">
        <v>0.57999999999999996</v>
      </c>
    </row>
    <row r="182" spans="1:223" s="52" customFormat="1" ht="33" customHeight="1" x14ac:dyDescent="0.2">
      <c r="A182" s="70"/>
      <c r="B182" s="125" t="s">
        <v>185</v>
      </c>
      <c r="C182" s="126">
        <v>168</v>
      </c>
      <c r="D182" s="68">
        <v>0.5</v>
      </c>
      <c r="E182" s="113">
        <v>0.4</v>
      </c>
    </row>
    <row r="183" spans="1:223" s="52" customFormat="1" ht="33" customHeight="1" x14ac:dyDescent="0.2">
      <c r="A183" s="65">
        <v>10.8</v>
      </c>
      <c r="B183" s="66" t="s">
        <v>310</v>
      </c>
      <c r="C183" s="127">
        <v>191</v>
      </c>
      <c r="D183" s="68">
        <v>0.65</v>
      </c>
      <c r="E183" s="128"/>
    </row>
    <row r="184" spans="1:223" s="52" customFormat="1" ht="20.100000000000001" customHeight="1" x14ac:dyDescent="0.2">
      <c r="A184" s="86"/>
      <c r="B184" s="129" t="s">
        <v>187</v>
      </c>
      <c r="C184" s="130"/>
      <c r="D184" s="88"/>
      <c r="E184" s="123"/>
    </row>
    <row r="185" spans="1:223" s="52" customFormat="1" ht="33" customHeight="1" thickBot="1" x14ac:dyDescent="0.25">
      <c r="A185" s="131"/>
      <c r="B185" s="103" t="s">
        <v>311</v>
      </c>
      <c r="C185" s="67">
        <v>124</v>
      </c>
      <c r="D185" s="80">
        <v>0.25</v>
      </c>
      <c r="E185" s="132"/>
    </row>
    <row r="186" spans="1:223" s="52" customFormat="1" ht="33" customHeight="1" thickTop="1" x14ac:dyDescent="0.2">
      <c r="A186" s="120" t="s">
        <v>189</v>
      </c>
      <c r="B186" s="81"/>
      <c r="C186" s="82"/>
      <c r="D186" s="133"/>
      <c r="E186" s="84"/>
    </row>
    <row r="187" spans="1:223" s="52" customFormat="1" ht="33" customHeight="1" x14ac:dyDescent="0.2">
      <c r="A187" s="65">
        <v>11.1</v>
      </c>
      <c r="B187" s="66" t="s">
        <v>312</v>
      </c>
      <c r="C187" s="90"/>
      <c r="D187" s="88"/>
      <c r="E187" s="92"/>
    </row>
    <row r="188" spans="1:223" s="52" customFormat="1" ht="33" customHeight="1" x14ac:dyDescent="0.2">
      <c r="A188" s="70"/>
      <c r="B188" s="97" t="s">
        <v>191</v>
      </c>
      <c r="C188" s="67">
        <v>155</v>
      </c>
      <c r="D188" s="68">
        <v>0.72</v>
      </c>
      <c r="E188" s="71"/>
    </row>
    <row r="189" spans="1:223" s="52" customFormat="1" ht="33" customHeight="1" x14ac:dyDescent="0.2">
      <c r="A189" s="70"/>
      <c r="B189" s="117" t="s">
        <v>192</v>
      </c>
      <c r="C189" s="67">
        <v>109</v>
      </c>
      <c r="D189" s="68">
        <v>0.5</v>
      </c>
      <c r="E189" s="118"/>
    </row>
    <row r="190" spans="1:223" s="52" customFormat="1" ht="33" customHeight="1" x14ac:dyDescent="0.2">
      <c r="A190" s="70"/>
      <c r="B190" s="117" t="s">
        <v>193</v>
      </c>
      <c r="C190" s="67">
        <v>99</v>
      </c>
      <c r="D190" s="68">
        <v>0.48</v>
      </c>
      <c r="E190" s="118"/>
    </row>
    <row r="191" spans="1:223" s="52" customFormat="1" ht="33" customHeight="1" x14ac:dyDescent="0.2">
      <c r="A191" s="65">
        <v>11.2</v>
      </c>
      <c r="B191" s="66" t="s">
        <v>194</v>
      </c>
      <c r="C191" s="90"/>
      <c r="D191" s="88"/>
      <c r="E191" s="92"/>
    </row>
    <row r="192" spans="1:223" s="77" customFormat="1" ht="33" customHeight="1" x14ac:dyDescent="0.2">
      <c r="A192" s="99"/>
      <c r="B192" s="134" t="s">
        <v>195</v>
      </c>
      <c r="C192" s="67">
        <v>191</v>
      </c>
      <c r="D192" s="68">
        <v>0.21</v>
      </c>
      <c r="E192" s="135">
        <v>0.13</v>
      </c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  <c r="BT192" s="76"/>
      <c r="BU192" s="76"/>
      <c r="BV192" s="76"/>
      <c r="BW192" s="76"/>
      <c r="BX192" s="76"/>
      <c r="BY192" s="76"/>
      <c r="BZ192" s="76"/>
      <c r="CA192" s="76"/>
      <c r="CB192" s="76"/>
      <c r="CC192" s="76"/>
      <c r="CD192" s="76"/>
      <c r="CE192" s="76"/>
      <c r="CF192" s="76"/>
      <c r="CG192" s="76"/>
      <c r="CH192" s="76"/>
      <c r="CI192" s="76"/>
      <c r="CJ192" s="76"/>
      <c r="CK192" s="76"/>
      <c r="CL192" s="76"/>
      <c r="CM192" s="76"/>
      <c r="CN192" s="76"/>
      <c r="CO192" s="76"/>
      <c r="CP192" s="76"/>
      <c r="CQ192" s="76"/>
      <c r="CR192" s="76"/>
      <c r="CS192" s="76"/>
      <c r="CT192" s="76"/>
      <c r="CU192" s="76"/>
      <c r="CV192" s="76"/>
      <c r="CW192" s="76"/>
      <c r="CX192" s="76"/>
      <c r="CY192" s="76"/>
      <c r="CZ192" s="76"/>
      <c r="DA192" s="76"/>
      <c r="DB192" s="76"/>
      <c r="DC192" s="76"/>
      <c r="DD192" s="76"/>
      <c r="DE192" s="76"/>
      <c r="DF192" s="76"/>
      <c r="DG192" s="76"/>
      <c r="DH192" s="76"/>
      <c r="DI192" s="76"/>
      <c r="DJ192" s="76"/>
      <c r="DK192" s="76"/>
      <c r="DL192" s="76"/>
      <c r="DM192" s="76"/>
      <c r="DN192" s="76"/>
      <c r="DO192" s="76"/>
      <c r="DP192" s="76"/>
      <c r="DQ192" s="76"/>
      <c r="DR192" s="76"/>
      <c r="DS192" s="76"/>
      <c r="DT192" s="76"/>
      <c r="DU192" s="76"/>
      <c r="DV192" s="76"/>
      <c r="DW192" s="76"/>
      <c r="DX192" s="76"/>
      <c r="DY192" s="76"/>
      <c r="DZ192" s="76"/>
      <c r="EA192" s="76"/>
      <c r="EB192" s="76"/>
      <c r="EC192" s="76"/>
      <c r="ED192" s="76"/>
      <c r="EE192" s="76"/>
      <c r="EF192" s="76"/>
      <c r="EG192" s="76"/>
      <c r="EH192" s="76"/>
      <c r="EI192" s="76"/>
      <c r="EJ192" s="76"/>
      <c r="EK192" s="76"/>
      <c r="EL192" s="76"/>
      <c r="EM192" s="76"/>
      <c r="EN192" s="76"/>
      <c r="EO192" s="76"/>
      <c r="EP192" s="76"/>
      <c r="EQ192" s="76"/>
      <c r="ER192" s="76"/>
      <c r="ES192" s="76"/>
      <c r="ET192" s="76"/>
      <c r="EU192" s="76"/>
      <c r="EV192" s="76"/>
      <c r="EW192" s="76"/>
      <c r="EX192" s="76"/>
      <c r="EY192" s="76"/>
      <c r="EZ192" s="76"/>
      <c r="FA192" s="76"/>
      <c r="FB192" s="76"/>
      <c r="FC192" s="76"/>
      <c r="FD192" s="76"/>
      <c r="FE192" s="76"/>
      <c r="FF192" s="76"/>
      <c r="FG192" s="76"/>
      <c r="FH192" s="76"/>
      <c r="FI192" s="76"/>
      <c r="FJ192" s="76"/>
      <c r="FK192" s="76"/>
      <c r="FL192" s="76"/>
      <c r="FM192" s="76"/>
      <c r="FN192" s="76"/>
      <c r="FO192" s="76"/>
      <c r="FP192" s="76"/>
      <c r="FQ192" s="76"/>
      <c r="FR192" s="76"/>
      <c r="FS192" s="76"/>
      <c r="FT192" s="76"/>
      <c r="FU192" s="76"/>
      <c r="FV192" s="76"/>
      <c r="FW192" s="76"/>
      <c r="FX192" s="76"/>
      <c r="FY192" s="76"/>
      <c r="FZ192" s="76"/>
      <c r="GA192" s="76"/>
      <c r="GB192" s="76"/>
      <c r="GC192" s="76"/>
      <c r="GD192" s="76"/>
      <c r="GE192" s="76"/>
      <c r="GF192" s="76"/>
      <c r="GG192" s="76"/>
      <c r="GH192" s="76"/>
      <c r="GI192" s="76"/>
      <c r="GJ192" s="76"/>
      <c r="GK192" s="76"/>
      <c r="GL192" s="76"/>
      <c r="GM192" s="76"/>
      <c r="GN192" s="76"/>
      <c r="GO192" s="76"/>
      <c r="GP192" s="76"/>
      <c r="GQ192" s="76"/>
      <c r="GR192" s="76"/>
      <c r="GS192" s="76"/>
      <c r="GT192" s="76"/>
      <c r="GU192" s="76"/>
      <c r="GV192" s="76"/>
      <c r="GW192" s="76"/>
      <c r="GX192" s="76"/>
      <c r="GY192" s="76"/>
      <c r="GZ192" s="76"/>
      <c r="HA192" s="76"/>
      <c r="HB192" s="76"/>
      <c r="HC192" s="76"/>
      <c r="HD192" s="76"/>
      <c r="HE192" s="76"/>
      <c r="HF192" s="76"/>
      <c r="HG192" s="76"/>
      <c r="HH192" s="76"/>
      <c r="HI192" s="76"/>
      <c r="HJ192" s="76"/>
      <c r="HK192" s="76"/>
      <c r="HL192" s="76"/>
      <c r="HM192" s="76"/>
      <c r="HN192" s="76"/>
      <c r="HO192" s="76"/>
    </row>
    <row r="193" spans="1:223" s="52" customFormat="1" ht="33" customHeight="1" x14ac:dyDescent="0.2">
      <c r="A193" s="99"/>
      <c r="B193" s="134" t="s">
        <v>196</v>
      </c>
      <c r="C193" s="67">
        <v>189</v>
      </c>
      <c r="D193" s="68">
        <v>0.37</v>
      </c>
      <c r="E193" s="135">
        <v>0.27</v>
      </c>
    </row>
    <row r="194" spans="1:223" s="52" customFormat="1" ht="33" customHeight="1" x14ac:dyDescent="0.2">
      <c r="A194" s="99"/>
      <c r="B194" s="134" t="s">
        <v>197</v>
      </c>
      <c r="C194" s="67">
        <v>191</v>
      </c>
      <c r="D194" s="68">
        <v>0.13</v>
      </c>
      <c r="E194" s="135">
        <v>0.06</v>
      </c>
    </row>
    <row r="195" spans="1:223" s="52" customFormat="1" ht="33" customHeight="1" x14ac:dyDescent="0.2">
      <c r="A195" s="99"/>
      <c r="B195" s="134" t="s">
        <v>198</v>
      </c>
      <c r="C195" s="67">
        <v>183</v>
      </c>
      <c r="D195" s="68">
        <v>0.31</v>
      </c>
      <c r="E195" s="135">
        <v>0.3</v>
      </c>
    </row>
    <row r="196" spans="1:223" s="52" customFormat="1" ht="33" customHeight="1" x14ac:dyDescent="0.2">
      <c r="A196" s="99"/>
      <c r="B196" s="134" t="s">
        <v>199</v>
      </c>
      <c r="C196" s="67">
        <v>189</v>
      </c>
      <c r="D196" s="136">
        <v>0.24</v>
      </c>
      <c r="E196" s="135">
        <v>0.13</v>
      </c>
    </row>
    <row r="197" spans="1:223" s="52" customFormat="1" ht="33" customHeight="1" x14ac:dyDescent="0.2">
      <c r="A197" s="104"/>
      <c r="B197" s="134" t="s">
        <v>200</v>
      </c>
      <c r="C197" s="67">
        <v>186</v>
      </c>
      <c r="D197" s="68">
        <v>0.26</v>
      </c>
      <c r="E197" s="135">
        <v>0.31</v>
      </c>
    </row>
    <row r="198" spans="1:223" s="52" customFormat="1" ht="33" customHeight="1" x14ac:dyDescent="0.2">
      <c r="A198" s="65">
        <v>11.3</v>
      </c>
      <c r="B198" s="66" t="s">
        <v>201</v>
      </c>
      <c r="C198" s="90"/>
      <c r="D198" s="88"/>
      <c r="E198" s="92"/>
    </row>
    <row r="199" spans="1:223" s="77" customFormat="1" ht="33" customHeight="1" x14ac:dyDescent="0.2">
      <c r="A199" s="93"/>
      <c r="B199" s="134" t="s">
        <v>195</v>
      </c>
      <c r="C199" s="67">
        <v>191</v>
      </c>
      <c r="D199" s="68">
        <v>0.32</v>
      </c>
      <c r="E199" s="69">
        <v>0.28000000000000003</v>
      </c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  <c r="BT199" s="76"/>
      <c r="BU199" s="76"/>
      <c r="BV199" s="76"/>
      <c r="BW199" s="76"/>
      <c r="BX199" s="76"/>
      <c r="BY199" s="76"/>
      <c r="BZ199" s="76"/>
      <c r="CA199" s="76"/>
      <c r="CB199" s="76"/>
      <c r="CC199" s="76"/>
      <c r="CD199" s="76"/>
      <c r="CE199" s="76"/>
      <c r="CF199" s="76"/>
      <c r="CG199" s="76"/>
      <c r="CH199" s="76"/>
      <c r="CI199" s="76"/>
      <c r="CJ199" s="76"/>
      <c r="CK199" s="76"/>
      <c r="CL199" s="76"/>
      <c r="CM199" s="76"/>
      <c r="CN199" s="76"/>
      <c r="CO199" s="76"/>
      <c r="CP199" s="76"/>
      <c r="CQ199" s="76"/>
      <c r="CR199" s="76"/>
      <c r="CS199" s="76"/>
      <c r="CT199" s="76"/>
      <c r="CU199" s="76"/>
      <c r="CV199" s="76"/>
      <c r="CW199" s="76"/>
      <c r="CX199" s="76"/>
      <c r="CY199" s="76"/>
      <c r="CZ199" s="76"/>
      <c r="DA199" s="76"/>
      <c r="DB199" s="76"/>
      <c r="DC199" s="76"/>
      <c r="DD199" s="76"/>
      <c r="DE199" s="76"/>
      <c r="DF199" s="76"/>
      <c r="DG199" s="76"/>
      <c r="DH199" s="76"/>
      <c r="DI199" s="76"/>
      <c r="DJ199" s="76"/>
      <c r="DK199" s="76"/>
      <c r="DL199" s="76"/>
      <c r="DM199" s="76"/>
      <c r="DN199" s="76"/>
      <c r="DO199" s="76"/>
      <c r="DP199" s="76"/>
      <c r="DQ199" s="76"/>
      <c r="DR199" s="76"/>
      <c r="DS199" s="76"/>
      <c r="DT199" s="76"/>
      <c r="DU199" s="76"/>
      <c r="DV199" s="76"/>
      <c r="DW199" s="76"/>
      <c r="DX199" s="76"/>
      <c r="DY199" s="76"/>
      <c r="DZ199" s="76"/>
      <c r="EA199" s="76"/>
      <c r="EB199" s="76"/>
      <c r="EC199" s="76"/>
      <c r="ED199" s="76"/>
      <c r="EE199" s="76"/>
      <c r="EF199" s="76"/>
      <c r="EG199" s="76"/>
      <c r="EH199" s="76"/>
      <c r="EI199" s="76"/>
      <c r="EJ199" s="76"/>
      <c r="EK199" s="76"/>
      <c r="EL199" s="76"/>
      <c r="EM199" s="76"/>
      <c r="EN199" s="76"/>
      <c r="EO199" s="76"/>
      <c r="EP199" s="76"/>
      <c r="EQ199" s="76"/>
      <c r="ER199" s="76"/>
      <c r="ES199" s="76"/>
      <c r="ET199" s="76"/>
      <c r="EU199" s="76"/>
      <c r="EV199" s="76"/>
      <c r="EW199" s="76"/>
      <c r="EX199" s="76"/>
      <c r="EY199" s="76"/>
      <c r="EZ199" s="76"/>
      <c r="FA199" s="76"/>
      <c r="FB199" s="76"/>
      <c r="FC199" s="76"/>
      <c r="FD199" s="76"/>
      <c r="FE199" s="76"/>
      <c r="FF199" s="76"/>
      <c r="FG199" s="76"/>
      <c r="FH199" s="76"/>
      <c r="FI199" s="76"/>
      <c r="FJ199" s="76"/>
      <c r="FK199" s="76"/>
      <c r="FL199" s="76"/>
      <c r="FM199" s="76"/>
      <c r="FN199" s="76"/>
      <c r="FO199" s="76"/>
      <c r="FP199" s="76"/>
      <c r="FQ199" s="76"/>
      <c r="FR199" s="76"/>
      <c r="FS199" s="76"/>
      <c r="FT199" s="76"/>
      <c r="FU199" s="76"/>
      <c r="FV199" s="76"/>
      <c r="FW199" s="76"/>
      <c r="FX199" s="76"/>
      <c r="FY199" s="76"/>
      <c r="FZ199" s="76"/>
      <c r="GA199" s="76"/>
      <c r="GB199" s="76"/>
      <c r="GC199" s="76"/>
      <c r="GD199" s="76"/>
      <c r="GE199" s="76"/>
      <c r="GF199" s="76"/>
      <c r="GG199" s="76"/>
      <c r="GH199" s="76"/>
      <c r="GI199" s="76"/>
      <c r="GJ199" s="76"/>
      <c r="GK199" s="76"/>
      <c r="GL199" s="76"/>
      <c r="GM199" s="76"/>
      <c r="GN199" s="76"/>
      <c r="GO199" s="76"/>
      <c r="GP199" s="76"/>
      <c r="GQ199" s="76"/>
      <c r="GR199" s="76"/>
      <c r="GS199" s="76"/>
      <c r="GT199" s="76"/>
      <c r="GU199" s="76"/>
      <c r="GV199" s="76"/>
      <c r="GW199" s="76"/>
      <c r="GX199" s="76"/>
      <c r="GY199" s="76"/>
      <c r="GZ199" s="76"/>
      <c r="HA199" s="76"/>
      <c r="HB199" s="76"/>
      <c r="HC199" s="76"/>
      <c r="HD199" s="76"/>
      <c r="HE199" s="76"/>
      <c r="HF199" s="76"/>
      <c r="HG199" s="76"/>
      <c r="HH199" s="76"/>
      <c r="HI199" s="76"/>
      <c r="HJ199" s="76"/>
      <c r="HK199" s="76"/>
      <c r="HL199" s="76"/>
      <c r="HM199" s="76"/>
      <c r="HN199" s="76"/>
      <c r="HO199" s="76"/>
    </row>
    <row r="200" spans="1:223" s="52" customFormat="1" ht="33" customHeight="1" x14ac:dyDescent="0.2">
      <c r="A200" s="93"/>
      <c r="B200" s="134" t="s">
        <v>196</v>
      </c>
      <c r="C200" s="67">
        <v>188</v>
      </c>
      <c r="D200" s="68">
        <v>0.52</v>
      </c>
      <c r="E200" s="69">
        <v>0.42</v>
      </c>
    </row>
    <row r="201" spans="1:223" s="52" customFormat="1" ht="33" customHeight="1" x14ac:dyDescent="0.2">
      <c r="A201" s="93"/>
      <c r="B201" s="134" t="s">
        <v>197</v>
      </c>
      <c r="C201" s="67">
        <v>189</v>
      </c>
      <c r="D201" s="68">
        <v>0.3</v>
      </c>
      <c r="E201" s="69">
        <v>0.23</v>
      </c>
    </row>
    <row r="202" spans="1:223" s="52" customFormat="1" ht="33" customHeight="1" x14ac:dyDescent="0.2">
      <c r="A202" s="93"/>
      <c r="B202" s="134" t="s">
        <v>198</v>
      </c>
      <c r="C202" s="67">
        <v>184</v>
      </c>
      <c r="D202" s="68">
        <v>0.34</v>
      </c>
      <c r="E202" s="69">
        <v>0.44</v>
      </c>
    </row>
    <row r="203" spans="1:223" s="52" customFormat="1" ht="33" customHeight="1" x14ac:dyDescent="0.2">
      <c r="A203" s="93"/>
      <c r="B203" s="134" t="s">
        <v>199</v>
      </c>
      <c r="C203" s="67">
        <v>186</v>
      </c>
      <c r="D203" s="68">
        <v>0.26</v>
      </c>
      <c r="E203" s="69">
        <v>0.2</v>
      </c>
    </row>
    <row r="204" spans="1:223" s="52" customFormat="1" ht="33" customHeight="1" x14ac:dyDescent="0.2">
      <c r="A204" s="137"/>
      <c r="B204" s="134" t="s">
        <v>200</v>
      </c>
      <c r="C204" s="67">
        <v>184</v>
      </c>
      <c r="D204" s="68">
        <v>0.28999999999999998</v>
      </c>
      <c r="E204" s="138">
        <v>0.28999999999999998</v>
      </c>
    </row>
    <row r="205" spans="1:223" s="77" customFormat="1" ht="33" customHeight="1" x14ac:dyDescent="0.2">
      <c r="A205" s="73">
        <v>11.4</v>
      </c>
      <c r="B205" s="66" t="s">
        <v>202</v>
      </c>
      <c r="C205" s="67">
        <v>190</v>
      </c>
      <c r="D205" s="68">
        <v>0.28000000000000003</v>
      </c>
      <c r="E205" s="138">
        <v>0.31</v>
      </c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6"/>
      <c r="CG205" s="76"/>
      <c r="CH205" s="76"/>
      <c r="CI205" s="76"/>
      <c r="CJ205" s="76"/>
      <c r="CK205" s="76"/>
      <c r="CL205" s="76"/>
      <c r="CM205" s="76"/>
      <c r="CN205" s="76"/>
      <c r="CO205" s="76"/>
      <c r="CP205" s="76"/>
      <c r="CQ205" s="76"/>
      <c r="CR205" s="76"/>
      <c r="CS205" s="76"/>
      <c r="CT205" s="76"/>
      <c r="CU205" s="76"/>
      <c r="CV205" s="76"/>
      <c r="CW205" s="76"/>
      <c r="CX205" s="76"/>
      <c r="CY205" s="76"/>
      <c r="CZ205" s="76"/>
      <c r="DA205" s="76"/>
      <c r="DB205" s="76"/>
      <c r="DC205" s="76"/>
      <c r="DD205" s="76"/>
      <c r="DE205" s="76"/>
      <c r="DF205" s="76"/>
      <c r="DG205" s="76"/>
      <c r="DH205" s="76"/>
      <c r="DI205" s="76"/>
      <c r="DJ205" s="76"/>
      <c r="DK205" s="76"/>
      <c r="DL205" s="76"/>
      <c r="DM205" s="76"/>
      <c r="DN205" s="76"/>
      <c r="DO205" s="76"/>
      <c r="DP205" s="76"/>
      <c r="DQ205" s="76"/>
      <c r="DR205" s="76"/>
      <c r="DS205" s="76"/>
      <c r="DT205" s="76"/>
      <c r="DU205" s="76"/>
      <c r="DV205" s="76"/>
      <c r="DW205" s="76"/>
      <c r="DX205" s="76"/>
      <c r="DY205" s="76"/>
      <c r="DZ205" s="76"/>
      <c r="EA205" s="76"/>
      <c r="EB205" s="76"/>
      <c r="EC205" s="76"/>
      <c r="ED205" s="76"/>
      <c r="EE205" s="76"/>
      <c r="EF205" s="76"/>
      <c r="EG205" s="76"/>
      <c r="EH205" s="76"/>
      <c r="EI205" s="76"/>
      <c r="EJ205" s="76"/>
      <c r="EK205" s="76"/>
      <c r="EL205" s="76"/>
      <c r="EM205" s="76"/>
      <c r="EN205" s="76"/>
      <c r="EO205" s="76"/>
      <c r="EP205" s="76"/>
      <c r="EQ205" s="76"/>
      <c r="ER205" s="76"/>
      <c r="ES205" s="76"/>
      <c r="ET205" s="76"/>
      <c r="EU205" s="76"/>
      <c r="EV205" s="76"/>
      <c r="EW205" s="76"/>
      <c r="EX205" s="76"/>
      <c r="EY205" s="76"/>
      <c r="EZ205" s="76"/>
      <c r="FA205" s="76"/>
      <c r="FB205" s="76"/>
      <c r="FC205" s="76"/>
      <c r="FD205" s="76"/>
      <c r="FE205" s="76"/>
      <c r="FF205" s="76"/>
      <c r="FG205" s="76"/>
      <c r="FH205" s="76"/>
      <c r="FI205" s="76"/>
      <c r="FJ205" s="76"/>
      <c r="FK205" s="76"/>
      <c r="FL205" s="76"/>
      <c r="FM205" s="76"/>
      <c r="FN205" s="76"/>
      <c r="FO205" s="76"/>
      <c r="FP205" s="76"/>
      <c r="FQ205" s="76"/>
      <c r="FR205" s="76"/>
      <c r="FS205" s="76"/>
      <c r="FT205" s="76"/>
      <c r="FU205" s="76"/>
      <c r="FV205" s="76"/>
      <c r="FW205" s="76"/>
      <c r="FX205" s="76"/>
      <c r="FY205" s="76"/>
      <c r="FZ205" s="76"/>
      <c r="GA205" s="76"/>
      <c r="GB205" s="76"/>
      <c r="GC205" s="76"/>
      <c r="GD205" s="76"/>
      <c r="GE205" s="76"/>
      <c r="GF205" s="76"/>
      <c r="GG205" s="76"/>
      <c r="GH205" s="76"/>
      <c r="GI205" s="76"/>
      <c r="GJ205" s="76"/>
      <c r="GK205" s="76"/>
      <c r="GL205" s="76"/>
      <c r="GM205" s="76"/>
      <c r="GN205" s="76"/>
      <c r="GO205" s="76"/>
      <c r="GP205" s="76"/>
      <c r="GQ205" s="76"/>
      <c r="GR205" s="76"/>
      <c r="GS205" s="76"/>
      <c r="GT205" s="76"/>
      <c r="GU205" s="76"/>
      <c r="GV205" s="76"/>
      <c r="GW205" s="76"/>
      <c r="GX205" s="76"/>
      <c r="GY205" s="76"/>
      <c r="GZ205" s="76"/>
      <c r="HA205" s="76"/>
      <c r="HB205" s="76"/>
      <c r="HC205" s="76"/>
      <c r="HD205" s="76"/>
      <c r="HE205" s="76"/>
      <c r="HF205" s="76"/>
      <c r="HG205" s="76"/>
      <c r="HH205" s="76"/>
      <c r="HI205" s="76"/>
      <c r="HJ205" s="76"/>
      <c r="HK205" s="76"/>
      <c r="HL205" s="76"/>
      <c r="HM205" s="76"/>
      <c r="HN205" s="76"/>
      <c r="HO205" s="76"/>
    </row>
    <row r="206" spans="1:223" s="52" customFormat="1" ht="20.100000000000001" customHeight="1" x14ac:dyDescent="0.2">
      <c r="A206" s="139"/>
      <c r="B206" s="140" t="s">
        <v>203</v>
      </c>
      <c r="C206" s="100"/>
      <c r="D206" s="88"/>
      <c r="E206" s="92"/>
    </row>
    <row r="207" spans="1:223" s="52" customFormat="1" ht="33" customHeight="1" x14ac:dyDescent="0.2">
      <c r="A207" s="139">
        <v>11.5</v>
      </c>
      <c r="B207" s="141" t="s">
        <v>204</v>
      </c>
      <c r="C207" s="67">
        <v>47</v>
      </c>
      <c r="D207" s="68">
        <v>0.21</v>
      </c>
      <c r="E207" s="142"/>
    </row>
    <row r="208" spans="1:223" s="77" customFormat="1" ht="33" customHeight="1" thickBot="1" x14ac:dyDescent="0.25">
      <c r="A208" s="73">
        <v>11.6</v>
      </c>
      <c r="B208" s="66" t="s">
        <v>205</v>
      </c>
      <c r="C208" s="67">
        <v>191</v>
      </c>
      <c r="D208" s="80">
        <v>0.34</v>
      </c>
      <c r="E208" s="71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76"/>
      <c r="BR208" s="76"/>
      <c r="BS208" s="76"/>
      <c r="BT208" s="76"/>
      <c r="BU208" s="76"/>
      <c r="BV208" s="76"/>
      <c r="BW208" s="76"/>
      <c r="BX208" s="76"/>
      <c r="BY208" s="76"/>
      <c r="BZ208" s="76"/>
      <c r="CA208" s="76"/>
      <c r="CB208" s="76"/>
      <c r="CC208" s="76"/>
      <c r="CD208" s="76"/>
      <c r="CE208" s="76"/>
      <c r="CF208" s="76"/>
      <c r="CG208" s="76"/>
      <c r="CH208" s="76"/>
      <c r="CI208" s="76"/>
      <c r="CJ208" s="76"/>
      <c r="CK208" s="76"/>
      <c r="CL208" s="76"/>
      <c r="CM208" s="76"/>
      <c r="CN208" s="76"/>
      <c r="CO208" s="76"/>
      <c r="CP208" s="76"/>
      <c r="CQ208" s="76"/>
      <c r="CR208" s="76"/>
      <c r="CS208" s="76"/>
      <c r="CT208" s="76"/>
      <c r="CU208" s="76"/>
      <c r="CV208" s="76"/>
      <c r="CW208" s="76"/>
      <c r="CX208" s="76"/>
      <c r="CY208" s="76"/>
      <c r="CZ208" s="76"/>
      <c r="DA208" s="76"/>
      <c r="DB208" s="76"/>
      <c r="DC208" s="76"/>
      <c r="DD208" s="76"/>
      <c r="DE208" s="76"/>
      <c r="DF208" s="76"/>
      <c r="DG208" s="76"/>
      <c r="DH208" s="76"/>
      <c r="DI208" s="76"/>
      <c r="DJ208" s="76"/>
      <c r="DK208" s="76"/>
      <c r="DL208" s="76"/>
      <c r="DM208" s="76"/>
      <c r="DN208" s="76"/>
      <c r="DO208" s="76"/>
      <c r="DP208" s="76"/>
      <c r="DQ208" s="76"/>
      <c r="DR208" s="76"/>
      <c r="DS208" s="76"/>
      <c r="DT208" s="76"/>
      <c r="DU208" s="76"/>
      <c r="DV208" s="76"/>
      <c r="DW208" s="76"/>
      <c r="DX208" s="76"/>
      <c r="DY208" s="76"/>
      <c r="DZ208" s="76"/>
      <c r="EA208" s="76"/>
      <c r="EB208" s="76"/>
      <c r="EC208" s="76"/>
      <c r="ED208" s="76"/>
      <c r="EE208" s="76"/>
      <c r="EF208" s="76"/>
      <c r="EG208" s="76"/>
      <c r="EH208" s="76"/>
      <c r="EI208" s="76"/>
      <c r="EJ208" s="76"/>
      <c r="EK208" s="76"/>
      <c r="EL208" s="76"/>
      <c r="EM208" s="76"/>
      <c r="EN208" s="76"/>
      <c r="EO208" s="76"/>
      <c r="EP208" s="76"/>
      <c r="EQ208" s="76"/>
      <c r="ER208" s="76"/>
      <c r="ES208" s="76"/>
      <c r="ET208" s="76"/>
      <c r="EU208" s="76"/>
      <c r="EV208" s="76"/>
      <c r="EW208" s="76"/>
      <c r="EX208" s="76"/>
      <c r="EY208" s="76"/>
      <c r="EZ208" s="76"/>
      <c r="FA208" s="76"/>
      <c r="FB208" s="76"/>
      <c r="FC208" s="76"/>
      <c r="FD208" s="76"/>
      <c r="FE208" s="76"/>
      <c r="FF208" s="76"/>
      <c r="FG208" s="76"/>
      <c r="FH208" s="76"/>
      <c r="FI208" s="76"/>
      <c r="FJ208" s="76"/>
      <c r="FK208" s="76"/>
      <c r="FL208" s="76"/>
      <c r="FM208" s="76"/>
      <c r="FN208" s="76"/>
      <c r="FO208" s="76"/>
      <c r="FP208" s="76"/>
      <c r="FQ208" s="76"/>
      <c r="FR208" s="76"/>
      <c r="FS208" s="76"/>
      <c r="FT208" s="76"/>
      <c r="FU208" s="76"/>
      <c r="FV208" s="76"/>
      <c r="FW208" s="76"/>
      <c r="FX208" s="76"/>
      <c r="FY208" s="76"/>
      <c r="FZ208" s="76"/>
      <c r="GA208" s="76"/>
      <c r="GB208" s="76"/>
      <c r="GC208" s="76"/>
      <c r="GD208" s="76"/>
      <c r="GE208" s="76"/>
      <c r="GF208" s="76"/>
      <c r="GG208" s="76"/>
      <c r="GH208" s="76"/>
      <c r="GI208" s="76"/>
      <c r="GJ208" s="76"/>
      <c r="GK208" s="76"/>
      <c r="GL208" s="76"/>
      <c r="GM208" s="76"/>
      <c r="GN208" s="76"/>
      <c r="GO208" s="76"/>
      <c r="GP208" s="76"/>
      <c r="GQ208" s="76"/>
      <c r="GR208" s="76"/>
      <c r="GS208" s="76"/>
      <c r="GT208" s="76"/>
      <c r="GU208" s="76"/>
      <c r="GV208" s="76"/>
      <c r="GW208" s="76"/>
      <c r="GX208" s="76"/>
      <c r="GY208" s="76"/>
      <c r="GZ208" s="76"/>
      <c r="HA208" s="76"/>
      <c r="HB208" s="76"/>
      <c r="HC208" s="76"/>
      <c r="HD208" s="76"/>
      <c r="HE208" s="76"/>
      <c r="HF208" s="76"/>
      <c r="HG208" s="76"/>
      <c r="HH208" s="76"/>
      <c r="HI208" s="76"/>
      <c r="HJ208" s="76"/>
      <c r="HK208" s="76"/>
      <c r="HL208" s="76"/>
      <c r="HM208" s="76"/>
      <c r="HN208" s="76"/>
      <c r="HO208" s="76"/>
    </row>
    <row r="209" spans="1:223" s="52" customFormat="1" ht="33" customHeight="1" thickTop="1" x14ac:dyDescent="0.2">
      <c r="A209" s="60" t="s">
        <v>206</v>
      </c>
      <c r="B209" s="81"/>
      <c r="C209" s="82"/>
      <c r="D209" s="133"/>
      <c r="E209" s="84"/>
    </row>
    <row r="210" spans="1:223" s="52" customFormat="1" ht="33" customHeight="1" x14ac:dyDescent="0.2">
      <c r="A210" s="65">
        <v>12.1</v>
      </c>
      <c r="B210" s="66" t="s">
        <v>303</v>
      </c>
      <c r="C210" s="67">
        <v>192</v>
      </c>
      <c r="D210" s="74">
        <v>0.57999999999999996</v>
      </c>
      <c r="E210" s="69">
        <v>0.42</v>
      </c>
    </row>
    <row r="211" spans="1:223" s="52" customFormat="1" ht="20.100000000000001" customHeight="1" x14ac:dyDescent="0.2">
      <c r="A211" s="143"/>
      <c r="B211" s="87" t="s">
        <v>207</v>
      </c>
      <c r="C211" s="100"/>
      <c r="D211" s="88"/>
      <c r="E211" s="92"/>
    </row>
    <row r="212" spans="1:223" s="52" customFormat="1" ht="33" customHeight="1" x14ac:dyDescent="0.2">
      <c r="A212" s="72">
        <v>12.2</v>
      </c>
      <c r="B212" s="97" t="s">
        <v>208</v>
      </c>
      <c r="C212" s="67">
        <v>99</v>
      </c>
      <c r="D212" s="68">
        <v>0.19</v>
      </c>
      <c r="E212" s="69">
        <v>0.14000000000000001</v>
      </c>
    </row>
    <row r="213" spans="1:223" s="52" customFormat="1" ht="33" customHeight="1" x14ac:dyDescent="0.2">
      <c r="A213" s="70">
        <v>12.3</v>
      </c>
      <c r="B213" s="109" t="s">
        <v>46</v>
      </c>
      <c r="C213" s="110">
        <v>187</v>
      </c>
      <c r="D213" s="68">
        <v>0.69</v>
      </c>
      <c r="E213" s="114">
        <v>0.64</v>
      </c>
    </row>
    <row r="214" spans="1:223" s="77" customFormat="1" ht="20.100000000000001" customHeight="1" x14ac:dyDescent="0.2">
      <c r="A214" s="143"/>
      <c r="B214" s="87" t="s">
        <v>313</v>
      </c>
      <c r="C214" s="90"/>
      <c r="D214" s="88"/>
      <c r="E214" s="92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6"/>
      <c r="CG214" s="76"/>
      <c r="CH214" s="76"/>
      <c r="CI214" s="76"/>
      <c r="CJ214" s="76"/>
      <c r="CK214" s="76"/>
      <c r="CL214" s="76"/>
      <c r="CM214" s="76"/>
      <c r="CN214" s="76"/>
      <c r="CO214" s="76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6"/>
      <c r="DE214" s="76"/>
      <c r="DF214" s="76"/>
      <c r="DG214" s="76"/>
      <c r="DH214" s="76"/>
      <c r="DI214" s="76"/>
      <c r="DJ214" s="76"/>
      <c r="DK214" s="76"/>
      <c r="DL214" s="76"/>
      <c r="DM214" s="76"/>
      <c r="DN214" s="76"/>
      <c r="DO214" s="76"/>
      <c r="DP214" s="76"/>
      <c r="DQ214" s="76"/>
      <c r="DR214" s="76"/>
      <c r="DS214" s="76"/>
      <c r="DT214" s="76"/>
      <c r="DU214" s="76"/>
      <c r="DV214" s="76"/>
      <c r="DW214" s="76"/>
      <c r="DX214" s="76"/>
      <c r="DY214" s="76"/>
      <c r="DZ214" s="76"/>
      <c r="EA214" s="76"/>
      <c r="EB214" s="76"/>
      <c r="EC214" s="76"/>
      <c r="ED214" s="76"/>
      <c r="EE214" s="76"/>
      <c r="EF214" s="76"/>
      <c r="EG214" s="76"/>
      <c r="EH214" s="76"/>
      <c r="EI214" s="76"/>
      <c r="EJ214" s="76"/>
      <c r="EK214" s="76"/>
      <c r="EL214" s="76"/>
      <c r="EM214" s="76"/>
      <c r="EN214" s="76"/>
      <c r="EO214" s="76"/>
      <c r="EP214" s="76"/>
      <c r="EQ214" s="76"/>
      <c r="ER214" s="76"/>
      <c r="ES214" s="76"/>
      <c r="ET214" s="76"/>
      <c r="EU214" s="76"/>
      <c r="EV214" s="76"/>
      <c r="EW214" s="76"/>
      <c r="EX214" s="76"/>
      <c r="EY214" s="76"/>
      <c r="EZ214" s="76"/>
      <c r="FA214" s="76"/>
      <c r="FB214" s="76"/>
      <c r="FC214" s="76"/>
      <c r="FD214" s="76"/>
      <c r="FE214" s="76"/>
      <c r="FF214" s="76"/>
      <c r="FG214" s="76"/>
      <c r="FH214" s="76"/>
      <c r="FI214" s="76"/>
      <c r="FJ214" s="76"/>
      <c r="FK214" s="76"/>
      <c r="FL214" s="76"/>
      <c r="FM214" s="76"/>
      <c r="FN214" s="76"/>
      <c r="FO214" s="76"/>
      <c r="FP214" s="76"/>
      <c r="FQ214" s="76"/>
      <c r="FR214" s="76"/>
      <c r="FS214" s="76"/>
      <c r="FT214" s="76"/>
      <c r="FU214" s="76"/>
      <c r="FV214" s="76"/>
      <c r="FW214" s="76"/>
      <c r="FX214" s="76"/>
      <c r="FY214" s="76"/>
      <c r="FZ214" s="76"/>
      <c r="GA214" s="76"/>
      <c r="GB214" s="76"/>
      <c r="GC214" s="76"/>
      <c r="GD214" s="76"/>
      <c r="GE214" s="76"/>
      <c r="GF214" s="76"/>
      <c r="GG214" s="76"/>
      <c r="GH214" s="76"/>
      <c r="GI214" s="76"/>
      <c r="GJ214" s="76"/>
      <c r="GK214" s="76"/>
      <c r="GL214" s="76"/>
      <c r="GM214" s="76"/>
      <c r="GN214" s="76"/>
      <c r="GO214" s="76"/>
      <c r="GP214" s="76"/>
      <c r="GQ214" s="76"/>
      <c r="GR214" s="76"/>
      <c r="GS214" s="76"/>
      <c r="GT214" s="76"/>
      <c r="GU214" s="76"/>
      <c r="GV214" s="76"/>
      <c r="GW214" s="76"/>
      <c r="GX214" s="76"/>
      <c r="GY214" s="76"/>
      <c r="GZ214" s="76"/>
      <c r="HA214" s="76"/>
      <c r="HB214" s="76"/>
      <c r="HC214" s="76"/>
      <c r="HD214" s="76"/>
      <c r="HE214" s="76"/>
      <c r="HF214" s="76"/>
      <c r="HG214" s="76"/>
      <c r="HH214" s="76"/>
      <c r="HI214" s="76"/>
      <c r="HJ214" s="76"/>
      <c r="HK214" s="76"/>
      <c r="HL214" s="76"/>
      <c r="HM214" s="76"/>
      <c r="HN214" s="76"/>
      <c r="HO214" s="76"/>
    </row>
    <row r="215" spans="1:223" s="77" customFormat="1" ht="33" customHeight="1" x14ac:dyDescent="0.2">
      <c r="A215" s="72">
        <v>12.4</v>
      </c>
      <c r="B215" s="144" t="s">
        <v>210</v>
      </c>
      <c r="C215" s="145">
        <v>128</v>
      </c>
      <c r="D215" s="68">
        <v>0.23</v>
      </c>
      <c r="E215" s="14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76"/>
      <c r="BR215" s="76"/>
      <c r="BS215" s="76"/>
      <c r="BT215" s="76"/>
      <c r="BU215" s="76"/>
      <c r="BV215" s="76"/>
      <c r="BW215" s="76"/>
      <c r="BX215" s="76"/>
      <c r="BY215" s="76"/>
      <c r="BZ215" s="76"/>
      <c r="CA215" s="76"/>
      <c r="CB215" s="76"/>
      <c r="CC215" s="76"/>
      <c r="CD215" s="76"/>
      <c r="CE215" s="76"/>
      <c r="CF215" s="76"/>
      <c r="CG215" s="76"/>
      <c r="CH215" s="76"/>
      <c r="CI215" s="76"/>
      <c r="CJ215" s="76"/>
      <c r="CK215" s="76"/>
      <c r="CL215" s="76"/>
      <c r="CM215" s="76"/>
      <c r="CN215" s="76"/>
      <c r="CO215" s="76"/>
      <c r="CP215" s="76"/>
      <c r="CQ215" s="76"/>
      <c r="CR215" s="76"/>
      <c r="CS215" s="76"/>
      <c r="CT215" s="76"/>
      <c r="CU215" s="76"/>
      <c r="CV215" s="76"/>
      <c r="CW215" s="76"/>
      <c r="CX215" s="76"/>
      <c r="CY215" s="76"/>
      <c r="CZ215" s="76"/>
      <c r="DA215" s="76"/>
      <c r="DB215" s="76"/>
      <c r="DC215" s="76"/>
      <c r="DD215" s="76"/>
      <c r="DE215" s="76"/>
      <c r="DF215" s="76"/>
      <c r="DG215" s="76"/>
      <c r="DH215" s="76"/>
      <c r="DI215" s="76"/>
      <c r="DJ215" s="76"/>
      <c r="DK215" s="76"/>
      <c r="DL215" s="76"/>
      <c r="DM215" s="76"/>
      <c r="DN215" s="76"/>
      <c r="DO215" s="76"/>
      <c r="DP215" s="76"/>
      <c r="DQ215" s="76"/>
      <c r="DR215" s="76"/>
      <c r="DS215" s="76"/>
      <c r="DT215" s="76"/>
      <c r="DU215" s="76"/>
      <c r="DV215" s="76"/>
      <c r="DW215" s="76"/>
      <c r="DX215" s="76"/>
      <c r="DY215" s="76"/>
      <c r="DZ215" s="76"/>
      <c r="EA215" s="76"/>
      <c r="EB215" s="76"/>
      <c r="EC215" s="76"/>
      <c r="ED215" s="76"/>
      <c r="EE215" s="76"/>
      <c r="EF215" s="76"/>
      <c r="EG215" s="76"/>
      <c r="EH215" s="76"/>
      <c r="EI215" s="76"/>
      <c r="EJ215" s="76"/>
      <c r="EK215" s="76"/>
      <c r="EL215" s="76"/>
      <c r="EM215" s="76"/>
      <c r="EN215" s="76"/>
      <c r="EO215" s="76"/>
      <c r="EP215" s="76"/>
      <c r="EQ215" s="76"/>
      <c r="ER215" s="76"/>
      <c r="ES215" s="76"/>
      <c r="ET215" s="76"/>
      <c r="EU215" s="76"/>
      <c r="EV215" s="76"/>
      <c r="EW215" s="76"/>
      <c r="EX215" s="76"/>
      <c r="EY215" s="76"/>
      <c r="EZ215" s="76"/>
      <c r="FA215" s="76"/>
      <c r="FB215" s="76"/>
      <c r="FC215" s="76"/>
      <c r="FD215" s="76"/>
      <c r="FE215" s="76"/>
      <c r="FF215" s="76"/>
      <c r="FG215" s="76"/>
      <c r="FH215" s="76"/>
      <c r="FI215" s="76"/>
      <c r="FJ215" s="76"/>
      <c r="FK215" s="76"/>
      <c r="FL215" s="76"/>
      <c r="FM215" s="76"/>
      <c r="FN215" s="76"/>
      <c r="FO215" s="76"/>
      <c r="FP215" s="76"/>
      <c r="FQ215" s="76"/>
      <c r="FR215" s="76"/>
      <c r="FS215" s="76"/>
      <c r="FT215" s="76"/>
      <c r="FU215" s="76"/>
      <c r="FV215" s="76"/>
      <c r="FW215" s="76"/>
      <c r="FX215" s="76"/>
      <c r="FY215" s="76"/>
      <c r="FZ215" s="76"/>
      <c r="GA215" s="76"/>
      <c r="GB215" s="76"/>
      <c r="GC215" s="76"/>
      <c r="GD215" s="76"/>
      <c r="GE215" s="76"/>
      <c r="GF215" s="76"/>
      <c r="GG215" s="76"/>
      <c r="GH215" s="76"/>
      <c r="GI215" s="76"/>
      <c r="GJ215" s="76"/>
      <c r="GK215" s="76"/>
      <c r="GL215" s="76"/>
      <c r="GM215" s="76"/>
      <c r="GN215" s="76"/>
      <c r="GO215" s="76"/>
      <c r="GP215" s="76"/>
      <c r="GQ215" s="76"/>
      <c r="GR215" s="76"/>
      <c r="GS215" s="76"/>
      <c r="GT215" s="76"/>
      <c r="GU215" s="76"/>
      <c r="GV215" s="76"/>
      <c r="GW215" s="76"/>
      <c r="GX215" s="76"/>
      <c r="GY215" s="76"/>
      <c r="GZ215" s="76"/>
      <c r="HA215" s="76"/>
      <c r="HB215" s="76"/>
      <c r="HC215" s="76"/>
      <c r="HD215" s="76"/>
      <c r="HE215" s="76"/>
      <c r="HF215" s="76"/>
      <c r="HG215" s="76"/>
      <c r="HH215" s="76"/>
      <c r="HI215" s="76"/>
      <c r="HJ215" s="76"/>
      <c r="HK215" s="76"/>
      <c r="HL215" s="76"/>
      <c r="HM215" s="76"/>
      <c r="HN215" s="76"/>
      <c r="HO215" s="76"/>
    </row>
    <row r="216" spans="1:223" s="76" customFormat="1" ht="33" customHeight="1" thickBot="1" x14ac:dyDescent="0.25">
      <c r="A216" s="70">
        <v>12.5</v>
      </c>
      <c r="B216" s="109" t="s">
        <v>211</v>
      </c>
      <c r="C216" s="110">
        <v>187</v>
      </c>
      <c r="D216" s="80">
        <v>0.09</v>
      </c>
      <c r="E216" s="114">
        <v>0.06</v>
      </c>
    </row>
    <row r="217" spans="1:223" s="77" customFormat="1" ht="33" customHeight="1" thickTop="1" x14ac:dyDescent="0.2">
      <c r="A217" s="60" t="s">
        <v>212</v>
      </c>
      <c r="B217" s="81"/>
      <c r="C217" s="82"/>
      <c r="D217" s="133"/>
      <c r="E217" s="84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  <c r="CC217" s="76"/>
      <c r="CD217" s="76"/>
      <c r="CE217" s="76"/>
      <c r="CF217" s="76"/>
      <c r="CG217" s="76"/>
      <c r="CH217" s="76"/>
      <c r="CI217" s="76"/>
      <c r="CJ217" s="76"/>
      <c r="CK217" s="76"/>
      <c r="CL217" s="76"/>
      <c r="CM217" s="76"/>
      <c r="CN217" s="76"/>
      <c r="CO217" s="76"/>
      <c r="CP217" s="76"/>
      <c r="CQ217" s="76"/>
      <c r="CR217" s="76"/>
      <c r="CS217" s="76"/>
      <c r="CT217" s="76"/>
      <c r="CU217" s="76"/>
      <c r="CV217" s="76"/>
      <c r="CW217" s="76"/>
      <c r="CX217" s="76"/>
      <c r="CY217" s="76"/>
      <c r="CZ217" s="76"/>
      <c r="DA217" s="76"/>
      <c r="DB217" s="76"/>
      <c r="DC217" s="76"/>
      <c r="DD217" s="76"/>
      <c r="DE217" s="76"/>
      <c r="DF217" s="76"/>
      <c r="DG217" s="76"/>
      <c r="DH217" s="76"/>
      <c r="DI217" s="76"/>
      <c r="DJ217" s="76"/>
      <c r="DK217" s="76"/>
      <c r="DL217" s="76"/>
      <c r="DM217" s="76"/>
      <c r="DN217" s="76"/>
      <c r="DO217" s="76"/>
      <c r="DP217" s="76"/>
      <c r="DQ217" s="76"/>
      <c r="DR217" s="76"/>
      <c r="DS217" s="76"/>
      <c r="DT217" s="76"/>
      <c r="DU217" s="76"/>
      <c r="DV217" s="76"/>
      <c r="DW217" s="76"/>
      <c r="DX217" s="76"/>
      <c r="DY217" s="76"/>
      <c r="DZ217" s="76"/>
      <c r="EA217" s="76"/>
      <c r="EB217" s="76"/>
      <c r="EC217" s="76"/>
      <c r="ED217" s="76"/>
      <c r="EE217" s="76"/>
      <c r="EF217" s="76"/>
      <c r="EG217" s="76"/>
      <c r="EH217" s="76"/>
      <c r="EI217" s="76"/>
      <c r="EJ217" s="76"/>
      <c r="EK217" s="76"/>
      <c r="EL217" s="76"/>
      <c r="EM217" s="76"/>
      <c r="EN217" s="76"/>
      <c r="EO217" s="76"/>
      <c r="EP217" s="76"/>
      <c r="EQ217" s="76"/>
      <c r="ER217" s="76"/>
      <c r="ES217" s="76"/>
      <c r="ET217" s="76"/>
      <c r="EU217" s="76"/>
      <c r="EV217" s="76"/>
      <c r="EW217" s="76"/>
      <c r="EX217" s="76"/>
      <c r="EY217" s="76"/>
      <c r="EZ217" s="76"/>
      <c r="FA217" s="76"/>
      <c r="FB217" s="76"/>
      <c r="FC217" s="76"/>
      <c r="FD217" s="76"/>
      <c r="FE217" s="76"/>
      <c r="FF217" s="76"/>
      <c r="FG217" s="76"/>
      <c r="FH217" s="76"/>
      <c r="FI217" s="76"/>
      <c r="FJ217" s="76"/>
      <c r="FK217" s="76"/>
      <c r="FL217" s="76"/>
      <c r="FM217" s="76"/>
      <c r="FN217" s="76"/>
      <c r="FO217" s="76"/>
      <c r="FP217" s="76"/>
      <c r="FQ217" s="76"/>
      <c r="FR217" s="76"/>
      <c r="FS217" s="76"/>
      <c r="FT217" s="76"/>
      <c r="FU217" s="76"/>
      <c r="FV217" s="76"/>
      <c r="FW217" s="76"/>
      <c r="FX217" s="76"/>
      <c r="FY217" s="76"/>
      <c r="FZ217" s="76"/>
      <c r="GA217" s="76"/>
      <c r="GB217" s="76"/>
      <c r="GC217" s="76"/>
      <c r="GD217" s="76"/>
      <c r="GE217" s="76"/>
      <c r="GF217" s="76"/>
      <c r="GG217" s="76"/>
      <c r="GH217" s="76"/>
      <c r="GI217" s="76"/>
      <c r="GJ217" s="76"/>
      <c r="GK217" s="76"/>
      <c r="GL217" s="76"/>
      <c r="GM217" s="76"/>
      <c r="GN217" s="76"/>
      <c r="GO217" s="76"/>
      <c r="GP217" s="76"/>
      <c r="GQ217" s="76"/>
      <c r="GR217" s="76"/>
      <c r="GS217" s="76"/>
      <c r="GT217" s="76"/>
      <c r="GU217" s="76"/>
      <c r="GV217" s="76"/>
      <c r="GW217" s="76"/>
      <c r="GX217" s="76"/>
      <c r="GY217" s="76"/>
      <c r="GZ217" s="76"/>
      <c r="HA217" s="76"/>
      <c r="HB217" s="76"/>
      <c r="HC217" s="76"/>
      <c r="HD217" s="76"/>
      <c r="HE217" s="76"/>
      <c r="HF217" s="76"/>
      <c r="HG217" s="76"/>
      <c r="HH217" s="76"/>
      <c r="HI217" s="76"/>
      <c r="HJ217" s="76"/>
      <c r="HK217" s="76"/>
      <c r="HL217" s="76"/>
      <c r="HM217" s="76"/>
      <c r="HN217" s="76"/>
      <c r="HO217" s="76"/>
    </row>
    <row r="218" spans="1:223" s="52" customFormat="1" ht="33" customHeight="1" x14ac:dyDescent="0.2">
      <c r="A218" s="73">
        <v>13.1</v>
      </c>
      <c r="B218" s="66" t="s">
        <v>314</v>
      </c>
      <c r="C218" s="67">
        <v>191</v>
      </c>
      <c r="D218" s="68">
        <v>0.26</v>
      </c>
      <c r="E218" s="71"/>
    </row>
    <row r="219" spans="1:223" s="52" customFormat="1" ht="20.100000000000001" customHeight="1" x14ac:dyDescent="0.2">
      <c r="A219" s="143"/>
      <c r="B219" s="87" t="s">
        <v>214</v>
      </c>
      <c r="C219" s="100"/>
      <c r="D219" s="88"/>
      <c r="E219" s="92"/>
    </row>
    <row r="220" spans="1:223" s="52" customFormat="1" ht="33" customHeight="1" x14ac:dyDescent="0.2">
      <c r="A220" s="70">
        <v>13.2</v>
      </c>
      <c r="B220" s="97" t="s">
        <v>215</v>
      </c>
      <c r="C220" s="67">
        <v>49</v>
      </c>
      <c r="D220" s="68">
        <v>0.92</v>
      </c>
      <c r="E220" s="71"/>
    </row>
    <row r="221" spans="1:223" s="52" customFormat="1" ht="20.100000000000001" customHeight="1" x14ac:dyDescent="0.2">
      <c r="A221" s="86"/>
      <c r="B221" s="87" t="s">
        <v>216</v>
      </c>
      <c r="C221" s="100"/>
      <c r="D221" s="88"/>
      <c r="E221" s="92"/>
    </row>
    <row r="222" spans="1:223" s="52" customFormat="1" ht="33" customHeight="1" x14ac:dyDescent="0.2">
      <c r="A222" s="147"/>
      <c r="B222" s="97" t="s">
        <v>217</v>
      </c>
      <c r="C222" s="67">
        <v>45</v>
      </c>
      <c r="D222" s="68">
        <v>0.44</v>
      </c>
      <c r="E222" s="71"/>
    </row>
    <row r="223" spans="1:223" s="52" customFormat="1" ht="33" customHeight="1" x14ac:dyDescent="0.2">
      <c r="A223" s="70">
        <v>13.3</v>
      </c>
      <c r="B223" s="66" t="s">
        <v>315</v>
      </c>
      <c r="C223" s="67">
        <v>191</v>
      </c>
      <c r="D223" s="68">
        <v>0.16</v>
      </c>
      <c r="E223" s="71"/>
    </row>
    <row r="224" spans="1:223" s="52" customFormat="1" ht="20.100000000000001" customHeight="1" x14ac:dyDescent="0.2">
      <c r="A224" s="86"/>
      <c r="B224" s="87" t="s">
        <v>219</v>
      </c>
      <c r="C224" s="90"/>
      <c r="D224" s="88"/>
      <c r="E224" s="92"/>
    </row>
    <row r="225" spans="1:223" s="77" customFormat="1" ht="33" customHeight="1" x14ac:dyDescent="0.2">
      <c r="A225" s="72"/>
      <c r="B225" s="97" t="s">
        <v>316</v>
      </c>
      <c r="C225" s="145">
        <v>31</v>
      </c>
      <c r="D225" s="68">
        <v>0.28999999999999998</v>
      </c>
      <c r="E225" s="14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  <c r="BO225" s="76"/>
      <c r="BP225" s="76"/>
      <c r="BQ225" s="76"/>
      <c r="BR225" s="76"/>
      <c r="BS225" s="76"/>
      <c r="BT225" s="76"/>
      <c r="BU225" s="76"/>
      <c r="BV225" s="76"/>
      <c r="BW225" s="76"/>
      <c r="BX225" s="76"/>
      <c r="BY225" s="76"/>
      <c r="BZ225" s="76"/>
      <c r="CA225" s="76"/>
      <c r="CB225" s="76"/>
      <c r="CC225" s="76"/>
      <c r="CD225" s="76"/>
      <c r="CE225" s="76"/>
      <c r="CF225" s="76"/>
      <c r="CG225" s="76"/>
      <c r="CH225" s="76"/>
      <c r="CI225" s="76"/>
      <c r="CJ225" s="76"/>
      <c r="CK225" s="76"/>
      <c r="CL225" s="76"/>
      <c r="CM225" s="76"/>
      <c r="CN225" s="76"/>
      <c r="CO225" s="76"/>
      <c r="CP225" s="76"/>
      <c r="CQ225" s="76"/>
      <c r="CR225" s="76"/>
      <c r="CS225" s="76"/>
      <c r="CT225" s="76"/>
      <c r="CU225" s="76"/>
      <c r="CV225" s="76"/>
      <c r="CW225" s="76"/>
      <c r="CX225" s="76"/>
      <c r="CY225" s="76"/>
      <c r="CZ225" s="76"/>
      <c r="DA225" s="76"/>
      <c r="DB225" s="76"/>
      <c r="DC225" s="76"/>
      <c r="DD225" s="76"/>
      <c r="DE225" s="76"/>
      <c r="DF225" s="76"/>
      <c r="DG225" s="76"/>
      <c r="DH225" s="76"/>
      <c r="DI225" s="76"/>
      <c r="DJ225" s="76"/>
      <c r="DK225" s="76"/>
      <c r="DL225" s="76"/>
      <c r="DM225" s="76"/>
      <c r="DN225" s="76"/>
      <c r="DO225" s="76"/>
      <c r="DP225" s="76"/>
      <c r="DQ225" s="76"/>
      <c r="DR225" s="76"/>
      <c r="DS225" s="76"/>
      <c r="DT225" s="76"/>
      <c r="DU225" s="76"/>
      <c r="DV225" s="76"/>
      <c r="DW225" s="76"/>
      <c r="DX225" s="76"/>
      <c r="DY225" s="76"/>
      <c r="DZ225" s="76"/>
      <c r="EA225" s="76"/>
      <c r="EB225" s="76"/>
      <c r="EC225" s="76"/>
      <c r="ED225" s="76"/>
      <c r="EE225" s="76"/>
      <c r="EF225" s="76"/>
      <c r="EG225" s="76"/>
      <c r="EH225" s="76"/>
      <c r="EI225" s="76"/>
      <c r="EJ225" s="76"/>
      <c r="EK225" s="76"/>
      <c r="EL225" s="76"/>
      <c r="EM225" s="76"/>
      <c r="EN225" s="76"/>
      <c r="EO225" s="76"/>
      <c r="EP225" s="76"/>
      <c r="EQ225" s="76"/>
      <c r="ER225" s="76"/>
      <c r="ES225" s="76"/>
      <c r="ET225" s="76"/>
      <c r="EU225" s="76"/>
      <c r="EV225" s="76"/>
      <c r="EW225" s="76"/>
      <c r="EX225" s="76"/>
      <c r="EY225" s="76"/>
      <c r="EZ225" s="76"/>
      <c r="FA225" s="76"/>
      <c r="FB225" s="76"/>
      <c r="FC225" s="76"/>
      <c r="FD225" s="76"/>
      <c r="FE225" s="76"/>
      <c r="FF225" s="76"/>
      <c r="FG225" s="76"/>
      <c r="FH225" s="76"/>
      <c r="FI225" s="76"/>
      <c r="FJ225" s="76"/>
      <c r="FK225" s="76"/>
      <c r="FL225" s="76"/>
      <c r="FM225" s="76"/>
      <c r="FN225" s="76"/>
      <c r="FO225" s="76"/>
      <c r="FP225" s="76"/>
      <c r="FQ225" s="76"/>
      <c r="FR225" s="76"/>
      <c r="FS225" s="76"/>
      <c r="FT225" s="76"/>
      <c r="FU225" s="76"/>
      <c r="FV225" s="76"/>
      <c r="FW225" s="76"/>
      <c r="FX225" s="76"/>
      <c r="FY225" s="76"/>
      <c r="FZ225" s="76"/>
      <c r="GA225" s="76"/>
      <c r="GB225" s="76"/>
      <c r="GC225" s="76"/>
      <c r="GD225" s="76"/>
      <c r="GE225" s="76"/>
      <c r="GF225" s="76"/>
      <c r="GG225" s="76"/>
      <c r="GH225" s="76"/>
      <c r="GI225" s="76"/>
      <c r="GJ225" s="76"/>
      <c r="GK225" s="76"/>
      <c r="GL225" s="76"/>
      <c r="GM225" s="76"/>
      <c r="GN225" s="76"/>
      <c r="GO225" s="76"/>
      <c r="GP225" s="76"/>
      <c r="GQ225" s="76"/>
      <c r="GR225" s="76"/>
      <c r="GS225" s="76"/>
      <c r="GT225" s="76"/>
      <c r="GU225" s="76"/>
      <c r="GV225" s="76"/>
      <c r="GW225" s="76"/>
      <c r="GX225" s="76"/>
      <c r="GY225" s="76"/>
      <c r="GZ225" s="76"/>
      <c r="HA225" s="76"/>
      <c r="HB225" s="76"/>
      <c r="HC225" s="76"/>
      <c r="HD225" s="76"/>
      <c r="HE225" s="76"/>
      <c r="HF225" s="76"/>
      <c r="HG225" s="76"/>
      <c r="HH225" s="76"/>
      <c r="HI225" s="76"/>
      <c r="HJ225" s="76"/>
      <c r="HK225" s="76"/>
      <c r="HL225" s="76"/>
      <c r="HM225" s="76"/>
      <c r="HN225" s="76"/>
      <c r="HO225" s="76"/>
    </row>
    <row r="226" spans="1:223" s="76" customFormat="1" ht="20.100000000000001" customHeight="1" x14ac:dyDescent="0.2">
      <c r="A226" s="73"/>
      <c r="B226" s="87" t="s">
        <v>221</v>
      </c>
      <c r="C226" s="100"/>
      <c r="D226" s="88"/>
      <c r="E226" s="92"/>
    </row>
    <row r="227" spans="1:223" s="52" customFormat="1" ht="33" customHeight="1" x14ac:dyDescent="0.2">
      <c r="A227" s="73">
        <v>13.4</v>
      </c>
      <c r="B227" s="97" t="s">
        <v>222</v>
      </c>
      <c r="C227" s="67">
        <v>17</v>
      </c>
      <c r="D227" s="68">
        <v>0.65</v>
      </c>
      <c r="E227" s="142"/>
    </row>
    <row r="228" spans="1:223" s="52" customFormat="1" ht="33" customHeight="1" x14ac:dyDescent="0.2">
      <c r="A228" s="65">
        <v>13.5</v>
      </c>
      <c r="B228" s="66" t="s">
        <v>223</v>
      </c>
      <c r="C228" s="90"/>
      <c r="D228" s="88"/>
      <c r="E228" s="92"/>
    </row>
    <row r="229" spans="1:223" s="52" customFormat="1" ht="33" customHeight="1" x14ac:dyDescent="0.2">
      <c r="A229" s="70"/>
      <c r="B229" s="97" t="s">
        <v>224</v>
      </c>
      <c r="C229" s="67">
        <v>189</v>
      </c>
      <c r="D229" s="98">
        <v>0.6</v>
      </c>
      <c r="E229" s="69">
        <v>0.31</v>
      </c>
    </row>
    <row r="230" spans="1:223" s="52" customFormat="1" ht="33" customHeight="1" x14ac:dyDescent="0.2">
      <c r="A230" s="70"/>
      <c r="B230" s="117" t="s">
        <v>225</v>
      </c>
      <c r="C230" s="67">
        <v>186</v>
      </c>
      <c r="D230" s="98">
        <v>0.47</v>
      </c>
      <c r="E230" s="113">
        <v>0.28999999999999998</v>
      </c>
    </row>
    <row r="231" spans="1:223" s="52" customFormat="1" ht="33" customHeight="1" thickBot="1" x14ac:dyDescent="0.25">
      <c r="A231" s="70"/>
      <c r="B231" s="117" t="s">
        <v>317</v>
      </c>
      <c r="C231" s="67">
        <v>188</v>
      </c>
      <c r="D231" s="80">
        <v>0.48</v>
      </c>
      <c r="E231" s="118"/>
    </row>
    <row r="232" spans="1:223" s="52" customFormat="1" ht="33" customHeight="1" thickTop="1" x14ac:dyDescent="0.2">
      <c r="A232" s="60" t="s">
        <v>227</v>
      </c>
      <c r="B232" s="81"/>
      <c r="C232" s="82"/>
      <c r="D232" s="133"/>
      <c r="E232" s="84"/>
    </row>
    <row r="233" spans="1:223" s="77" customFormat="1" ht="33" customHeight="1" x14ac:dyDescent="0.2">
      <c r="A233" s="73">
        <v>14.1</v>
      </c>
      <c r="B233" s="66" t="s">
        <v>228</v>
      </c>
      <c r="C233" s="67">
        <v>192</v>
      </c>
      <c r="D233" s="68">
        <v>0.47</v>
      </c>
      <c r="E233" s="69">
        <v>0.43</v>
      </c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6"/>
      <c r="BQ233" s="76"/>
      <c r="BR233" s="76"/>
      <c r="BS233" s="76"/>
      <c r="BT233" s="76"/>
      <c r="BU233" s="76"/>
      <c r="BV233" s="76"/>
      <c r="BW233" s="76"/>
      <c r="BX233" s="76"/>
      <c r="BY233" s="76"/>
      <c r="BZ233" s="76"/>
      <c r="CA233" s="76"/>
      <c r="CB233" s="76"/>
      <c r="CC233" s="76"/>
      <c r="CD233" s="76"/>
      <c r="CE233" s="76"/>
      <c r="CF233" s="76"/>
      <c r="CG233" s="76"/>
      <c r="CH233" s="76"/>
      <c r="CI233" s="76"/>
      <c r="CJ233" s="76"/>
      <c r="CK233" s="76"/>
      <c r="CL233" s="76"/>
      <c r="CM233" s="76"/>
      <c r="CN233" s="76"/>
      <c r="CO233" s="76"/>
      <c r="CP233" s="76"/>
      <c r="CQ233" s="76"/>
      <c r="CR233" s="76"/>
      <c r="CS233" s="76"/>
      <c r="CT233" s="76"/>
      <c r="CU233" s="76"/>
      <c r="CV233" s="76"/>
      <c r="CW233" s="76"/>
      <c r="CX233" s="76"/>
      <c r="CY233" s="76"/>
      <c r="CZ233" s="76"/>
      <c r="DA233" s="76"/>
      <c r="DB233" s="76"/>
      <c r="DC233" s="76"/>
      <c r="DD233" s="76"/>
      <c r="DE233" s="76"/>
      <c r="DF233" s="76"/>
      <c r="DG233" s="76"/>
      <c r="DH233" s="76"/>
      <c r="DI233" s="76"/>
      <c r="DJ233" s="76"/>
      <c r="DK233" s="76"/>
      <c r="DL233" s="76"/>
      <c r="DM233" s="76"/>
      <c r="DN233" s="76"/>
      <c r="DO233" s="76"/>
      <c r="DP233" s="76"/>
      <c r="DQ233" s="76"/>
      <c r="DR233" s="76"/>
      <c r="DS233" s="76"/>
      <c r="DT233" s="76"/>
      <c r="DU233" s="76"/>
      <c r="DV233" s="76"/>
      <c r="DW233" s="76"/>
      <c r="DX233" s="76"/>
      <c r="DY233" s="76"/>
      <c r="DZ233" s="76"/>
      <c r="EA233" s="76"/>
      <c r="EB233" s="76"/>
      <c r="EC233" s="76"/>
      <c r="ED233" s="76"/>
      <c r="EE233" s="76"/>
      <c r="EF233" s="76"/>
      <c r="EG233" s="76"/>
      <c r="EH233" s="76"/>
      <c r="EI233" s="76"/>
      <c r="EJ233" s="76"/>
      <c r="EK233" s="76"/>
      <c r="EL233" s="76"/>
      <c r="EM233" s="76"/>
      <c r="EN233" s="76"/>
      <c r="EO233" s="76"/>
      <c r="EP233" s="76"/>
      <c r="EQ233" s="76"/>
      <c r="ER233" s="76"/>
      <c r="ES233" s="76"/>
      <c r="ET233" s="76"/>
      <c r="EU233" s="76"/>
      <c r="EV233" s="76"/>
      <c r="EW233" s="76"/>
      <c r="EX233" s="76"/>
      <c r="EY233" s="76"/>
      <c r="EZ233" s="76"/>
      <c r="FA233" s="76"/>
      <c r="FB233" s="76"/>
      <c r="FC233" s="76"/>
      <c r="FD233" s="76"/>
      <c r="FE233" s="76"/>
      <c r="FF233" s="76"/>
      <c r="FG233" s="76"/>
      <c r="FH233" s="76"/>
      <c r="FI233" s="76"/>
      <c r="FJ233" s="76"/>
      <c r="FK233" s="76"/>
      <c r="FL233" s="76"/>
      <c r="FM233" s="76"/>
      <c r="FN233" s="76"/>
      <c r="FO233" s="76"/>
      <c r="FP233" s="76"/>
      <c r="FQ233" s="76"/>
      <c r="FR233" s="76"/>
      <c r="FS233" s="76"/>
      <c r="FT233" s="76"/>
      <c r="FU233" s="76"/>
      <c r="FV233" s="76"/>
      <c r="FW233" s="76"/>
      <c r="FX233" s="76"/>
      <c r="FY233" s="76"/>
      <c r="FZ233" s="76"/>
      <c r="GA233" s="76"/>
      <c r="GB233" s="76"/>
      <c r="GC233" s="76"/>
      <c r="GD233" s="76"/>
      <c r="GE233" s="76"/>
      <c r="GF233" s="76"/>
      <c r="GG233" s="76"/>
      <c r="GH233" s="76"/>
      <c r="GI233" s="76"/>
      <c r="GJ233" s="76"/>
      <c r="GK233" s="76"/>
      <c r="GL233" s="76"/>
      <c r="GM233" s="76"/>
      <c r="GN233" s="76"/>
      <c r="GO233" s="76"/>
      <c r="GP233" s="76"/>
      <c r="GQ233" s="76"/>
      <c r="GR233" s="76"/>
      <c r="GS233" s="76"/>
      <c r="GT233" s="76"/>
      <c r="GU233" s="76"/>
      <c r="GV233" s="76"/>
      <c r="GW233" s="76"/>
      <c r="GX233" s="76"/>
      <c r="GY233" s="76"/>
      <c r="GZ233" s="76"/>
      <c r="HA233" s="76"/>
      <c r="HB233" s="76"/>
      <c r="HC233" s="76"/>
      <c r="HD233" s="76"/>
      <c r="HE233" s="76"/>
      <c r="HF233" s="76"/>
      <c r="HG233" s="76"/>
      <c r="HH233" s="76"/>
      <c r="HI233" s="76"/>
      <c r="HJ233" s="76"/>
      <c r="HK233" s="76"/>
      <c r="HL233" s="76"/>
      <c r="HM233" s="76"/>
      <c r="HN233" s="76"/>
      <c r="HO233" s="76"/>
    </row>
    <row r="234" spans="1:223" s="52" customFormat="1" ht="33" customHeight="1" x14ac:dyDescent="0.2">
      <c r="A234" s="73">
        <v>14.2</v>
      </c>
      <c r="B234" s="66" t="s">
        <v>229</v>
      </c>
      <c r="C234" s="67">
        <v>191</v>
      </c>
      <c r="D234" s="68">
        <v>0.23</v>
      </c>
      <c r="E234" s="69">
        <v>0.25</v>
      </c>
    </row>
    <row r="235" spans="1:223" s="52" customFormat="1" ht="33" customHeight="1" x14ac:dyDescent="0.2">
      <c r="A235" s="65">
        <v>14.3</v>
      </c>
      <c r="B235" s="66" t="s">
        <v>318</v>
      </c>
      <c r="C235" s="90"/>
      <c r="D235" s="88"/>
      <c r="E235" s="92"/>
    </row>
    <row r="236" spans="1:223" s="52" customFormat="1" ht="33" customHeight="1" x14ac:dyDescent="0.2">
      <c r="A236" s="70"/>
      <c r="B236" s="97" t="s">
        <v>231</v>
      </c>
      <c r="C236" s="67">
        <v>187</v>
      </c>
      <c r="D236" s="68">
        <v>0.26</v>
      </c>
      <c r="E236" s="118"/>
    </row>
    <row r="237" spans="1:223" s="52" customFormat="1" ht="33" customHeight="1" x14ac:dyDescent="0.2">
      <c r="A237" s="70"/>
      <c r="B237" s="117" t="s">
        <v>232</v>
      </c>
      <c r="C237" s="67">
        <v>188</v>
      </c>
      <c r="D237" s="68">
        <v>0.32</v>
      </c>
      <c r="E237" s="118"/>
    </row>
    <row r="238" spans="1:223" s="52" customFormat="1" ht="33" customHeight="1" x14ac:dyDescent="0.2">
      <c r="A238" s="65">
        <v>14.4</v>
      </c>
      <c r="B238" s="66" t="s">
        <v>233</v>
      </c>
      <c r="C238" s="67">
        <v>187</v>
      </c>
      <c r="D238" s="68">
        <v>0.25</v>
      </c>
      <c r="E238" s="118"/>
    </row>
    <row r="239" spans="1:223" s="52" customFormat="1" ht="33" customHeight="1" x14ac:dyDescent="0.2">
      <c r="A239" s="65">
        <v>14.5</v>
      </c>
      <c r="B239" s="66" t="s">
        <v>234</v>
      </c>
      <c r="C239" s="67"/>
      <c r="D239" s="88"/>
      <c r="E239" s="92"/>
    </row>
    <row r="240" spans="1:223" s="52" customFormat="1" ht="33" customHeight="1" x14ac:dyDescent="0.2">
      <c r="A240" s="99"/>
      <c r="B240" s="134" t="s">
        <v>235</v>
      </c>
      <c r="C240" s="67">
        <v>187</v>
      </c>
      <c r="D240" s="68">
        <v>0.17</v>
      </c>
      <c r="E240" s="71"/>
    </row>
    <row r="241" spans="1:223" s="52" customFormat="1" ht="33" customHeight="1" x14ac:dyDescent="0.2">
      <c r="A241" s="99"/>
      <c r="B241" s="134" t="s">
        <v>236</v>
      </c>
      <c r="C241" s="67">
        <v>187</v>
      </c>
      <c r="D241" s="68">
        <v>0.17</v>
      </c>
      <c r="E241" s="71"/>
    </row>
    <row r="242" spans="1:223" s="52" customFormat="1" ht="33" customHeight="1" x14ac:dyDescent="0.2">
      <c r="A242" s="99"/>
      <c r="B242" s="134" t="s">
        <v>237</v>
      </c>
      <c r="C242" s="67">
        <v>187</v>
      </c>
      <c r="D242" s="68">
        <v>0.11</v>
      </c>
      <c r="E242" s="71"/>
    </row>
    <row r="243" spans="1:223" s="52" customFormat="1" ht="33" customHeight="1" x14ac:dyDescent="0.2">
      <c r="A243" s="99"/>
      <c r="B243" s="134" t="s">
        <v>238</v>
      </c>
      <c r="C243" s="67">
        <v>187</v>
      </c>
      <c r="D243" s="68">
        <v>0.02</v>
      </c>
      <c r="E243" s="71"/>
    </row>
    <row r="244" spans="1:223" s="52" customFormat="1" ht="33" customHeight="1" x14ac:dyDescent="0.2">
      <c r="A244" s="99"/>
      <c r="B244" s="134" t="s">
        <v>239</v>
      </c>
      <c r="C244" s="67">
        <v>187</v>
      </c>
      <c r="D244" s="68">
        <v>0.13</v>
      </c>
      <c r="E244" s="71"/>
    </row>
    <row r="245" spans="1:223" s="52" customFormat="1" ht="33" customHeight="1" x14ac:dyDescent="0.2">
      <c r="A245" s="148"/>
      <c r="B245" s="149" t="s">
        <v>240</v>
      </c>
      <c r="C245" s="67">
        <v>187</v>
      </c>
      <c r="D245" s="68">
        <v>0.14000000000000001</v>
      </c>
      <c r="E245" s="71"/>
    </row>
    <row r="246" spans="1:223" s="52" customFormat="1" ht="33" customHeight="1" x14ac:dyDescent="0.2">
      <c r="A246" s="65">
        <v>14.4</v>
      </c>
      <c r="B246" s="66" t="s">
        <v>319</v>
      </c>
      <c r="C246" s="67">
        <v>191</v>
      </c>
      <c r="D246" s="68">
        <v>0.45</v>
      </c>
      <c r="E246" s="71"/>
    </row>
    <row r="247" spans="1:223" s="52" customFormat="1" ht="33" customHeight="1" x14ac:dyDescent="0.2">
      <c r="A247" s="65">
        <v>14.5</v>
      </c>
      <c r="B247" s="66" t="s">
        <v>242</v>
      </c>
      <c r="C247" s="90"/>
      <c r="D247" s="88"/>
      <c r="E247" s="92"/>
    </row>
    <row r="248" spans="1:223" s="52" customFormat="1" ht="33" customHeight="1" x14ac:dyDescent="0.2">
      <c r="A248" s="99"/>
      <c r="B248" s="150" t="s">
        <v>235</v>
      </c>
      <c r="C248" s="67">
        <v>191</v>
      </c>
      <c r="D248" s="68">
        <v>0.39</v>
      </c>
      <c r="E248" s="71"/>
    </row>
    <row r="249" spans="1:223" s="52" customFormat="1" ht="33" customHeight="1" x14ac:dyDescent="0.2">
      <c r="A249" s="99"/>
      <c r="B249" s="134" t="s">
        <v>236</v>
      </c>
      <c r="C249" s="67">
        <v>191</v>
      </c>
      <c r="D249" s="68">
        <v>0.26</v>
      </c>
      <c r="E249" s="71"/>
    </row>
    <row r="250" spans="1:223" s="52" customFormat="1" ht="33" customHeight="1" x14ac:dyDescent="0.2">
      <c r="A250" s="99"/>
      <c r="B250" s="134" t="s">
        <v>237</v>
      </c>
      <c r="C250" s="67">
        <v>191</v>
      </c>
      <c r="D250" s="68">
        <v>0.13</v>
      </c>
      <c r="E250" s="71"/>
    </row>
    <row r="251" spans="1:223" s="52" customFormat="1" ht="33" customHeight="1" x14ac:dyDescent="0.2">
      <c r="A251" s="99"/>
      <c r="B251" s="134" t="s">
        <v>238</v>
      </c>
      <c r="C251" s="67">
        <v>191</v>
      </c>
      <c r="D251" s="68">
        <v>0.05</v>
      </c>
      <c r="E251" s="71"/>
    </row>
    <row r="252" spans="1:223" s="52" customFormat="1" ht="33" customHeight="1" x14ac:dyDescent="0.2">
      <c r="A252" s="99"/>
      <c r="B252" s="134" t="s">
        <v>239</v>
      </c>
      <c r="C252" s="67">
        <v>191</v>
      </c>
      <c r="D252" s="68">
        <v>0.1</v>
      </c>
      <c r="E252" s="71"/>
    </row>
    <row r="253" spans="1:223" s="52" customFormat="1" ht="33" customHeight="1" thickBot="1" x14ac:dyDescent="0.25">
      <c r="A253" s="99"/>
      <c r="B253" s="134" t="s">
        <v>240</v>
      </c>
      <c r="C253" s="67">
        <v>191</v>
      </c>
      <c r="D253" s="68">
        <v>0.25</v>
      </c>
      <c r="E253" s="71"/>
    </row>
    <row r="254" spans="1:223" s="52" customFormat="1" ht="33" customHeight="1" thickTop="1" x14ac:dyDescent="0.2">
      <c r="A254" s="60" t="s">
        <v>243</v>
      </c>
      <c r="B254" s="81"/>
      <c r="C254" s="82"/>
      <c r="D254" s="88"/>
      <c r="E254" s="84"/>
    </row>
    <row r="255" spans="1:223" s="77" customFormat="1" ht="33" customHeight="1" x14ac:dyDescent="0.2">
      <c r="A255" s="65">
        <v>15.1</v>
      </c>
      <c r="B255" s="66" t="s">
        <v>244</v>
      </c>
      <c r="C255" s="90"/>
      <c r="D255" s="88"/>
      <c r="E255" s="92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6"/>
      <c r="AW255" s="76"/>
      <c r="AX255" s="76"/>
      <c r="AY255" s="76"/>
      <c r="AZ255" s="76"/>
      <c r="BA255" s="76"/>
      <c r="BB255" s="76"/>
      <c r="BC255" s="76"/>
      <c r="BD255" s="76"/>
      <c r="BE255" s="76"/>
      <c r="BF255" s="76"/>
      <c r="BG255" s="76"/>
      <c r="BH255" s="76"/>
      <c r="BI255" s="76"/>
      <c r="BJ255" s="76"/>
      <c r="BK255" s="76"/>
      <c r="BL255" s="76"/>
      <c r="BM255" s="76"/>
      <c r="BN255" s="76"/>
      <c r="BO255" s="76"/>
      <c r="BP255" s="76"/>
      <c r="BQ255" s="76"/>
      <c r="BR255" s="76"/>
      <c r="BS255" s="76"/>
      <c r="BT255" s="76"/>
      <c r="BU255" s="76"/>
      <c r="BV255" s="76"/>
      <c r="BW255" s="76"/>
      <c r="BX255" s="76"/>
      <c r="BY255" s="76"/>
      <c r="BZ255" s="76"/>
      <c r="CA255" s="76"/>
      <c r="CB255" s="76"/>
      <c r="CC255" s="76"/>
      <c r="CD255" s="76"/>
      <c r="CE255" s="76"/>
      <c r="CF255" s="76"/>
      <c r="CG255" s="76"/>
      <c r="CH255" s="76"/>
      <c r="CI255" s="76"/>
      <c r="CJ255" s="76"/>
      <c r="CK255" s="76"/>
      <c r="CL255" s="76"/>
      <c r="CM255" s="76"/>
      <c r="CN255" s="76"/>
      <c r="CO255" s="76"/>
      <c r="CP255" s="76"/>
      <c r="CQ255" s="76"/>
      <c r="CR255" s="76"/>
      <c r="CS255" s="76"/>
      <c r="CT255" s="76"/>
      <c r="CU255" s="76"/>
      <c r="CV255" s="76"/>
      <c r="CW255" s="76"/>
      <c r="CX255" s="76"/>
      <c r="CY255" s="76"/>
      <c r="CZ255" s="76"/>
      <c r="DA255" s="76"/>
      <c r="DB255" s="76"/>
      <c r="DC255" s="76"/>
      <c r="DD255" s="76"/>
      <c r="DE255" s="76"/>
      <c r="DF255" s="76"/>
      <c r="DG255" s="76"/>
      <c r="DH255" s="76"/>
      <c r="DI255" s="76"/>
      <c r="DJ255" s="76"/>
      <c r="DK255" s="76"/>
      <c r="DL255" s="76"/>
      <c r="DM255" s="76"/>
      <c r="DN255" s="76"/>
      <c r="DO255" s="76"/>
      <c r="DP255" s="76"/>
      <c r="DQ255" s="76"/>
      <c r="DR255" s="76"/>
      <c r="DS255" s="76"/>
      <c r="DT255" s="76"/>
      <c r="DU255" s="76"/>
      <c r="DV255" s="76"/>
      <c r="DW255" s="76"/>
      <c r="DX255" s="76"/>
      <c r="DY255" s="76"/>
      <c r="DZ255" s="76"/>
      <c r="EA255" s="76"/>
      <c r="EB255" s="76"/>
      <c r="EC255" s="76"/>
      <c r="ED255" s="76"/>
      <c r="EE255" s="76"/>
      <c r="EF255" s="76"/>
      <c r="EG255" s="76"/>
      <c r="EH255" s="76"/>
      <c r="EI255" s="76"/>
      <c r="EJ255" s="76"/>
      <c r="EK255" s="76"/>
      <c r="EL255" s="76"/>
      <c r="EM255" s="76"/>
      <c r="EN255" s="76"/>
      <c r="EO255" s="76"/>
      <c r="EP255" s="76"/>
      <c r="EQ255" s="76"/>
      <c r="ER255" s="76"/>
      <c r="ES255" s="76"/>
      <c r="ET255" s="76"/>
      <c r="EU255" s="76"/>
      <c r="EV255" s="76"/>
      <c r="EW255" s="76"/>
      <c r="EX255" s="76"/>
      <c r="EY255" s="76"/>
      <c r="EZ255" s="76"/>
      <c r="FA255" s="76"/>
      <c r="FB255" s="76"/>
      <c r="FC255" s="76"/>
      <c r="FD255" s="76"/>
      <c r="FE255" s="76"/>
      <c r="FF255" s="76"/>
      <c r="FG255" s="76"/>
      <c r="FH255" s="76"/>
      <c r="FI255" s="76"/>
      <c r="FJ255" s="76"/>
      <c r="FK255" s="76"/>
      <c r="FL255" s="76"/>
      <c r="FM255" s="76"/>
      <c r="FN255" s="76"/>
      <c r="FO255" s="76"/>
      <c r="FP255" s="76"/>
      <c r="FQ255" s="76"/>
      <c r="FR255" s="76"/>
      <c r="FS255" s="76"/>
      <c r="FT255" s="76"/>
      <c r="FU255" s="76"/>
      <c r="FV255" s="76"/>
      <c r="FW255" s="76"/>
      <c r="FX255" s="76"/>
      <c r="FY255" s="76"/>
      <c r="FZ255" s="76"/>
      <c r="GA255" s="76"/>
      <c r="GB255" s="76"/>
      <c r="GC255" s="76"/>
      <c r="GD255" s="76"/>
      <c r="GE255" s="76"/>
      <c r="GF255" s="76"/>
      <c r="GG255" s="76"/>
      <c r="GH255" s="76"/>
      <c r="GI255" s="76"/>
      <c r="GJ255" s="76"/>
      <c r="GK255" s="76"/>
      <c r="GL255" s="76"/>
      <c r="GM255" s="76"/>
      <c r="GN255" s="76"/>
      <c r="GO255" s="76"/>
      <c r="GP255" s="76"/>
      <c r="GQ255" s="76"/>
      <c r="GR255" s="76"/>
      <c r="GS255" s="76"/>
      <c r="GT255" s="76"/>
      <c r="GU255" s="76"/>
      <c r="GV255" s="76"/>
      <c r="GW255" s="76"/>
      <c r="GX255" s="76"/>
      <c r="GY255" s="76"/>
      <c r="GZ255" s="76"/>
      <c r="HA255" s="76"/>
      <c r="HB255" s="76"/>
      <c r="HC255" s="76"/>
      <c r="HD255" s="76"/>
      <c r="HE255" s="76"/>
      <c r="HF255" s="76"/>
      <c r="HG255" s="76"/>
      <c r="HH255" s="76"/>
      <c r="HI255" s="76"/>
      <c r="HJ255" s="76"/>
      <c r="HK255" s="76"/>
      <c r="HL255" s="76"/>
      <c r="HM255" s="76"/>
      <c r="HN255" s="76"/>
      <c r="HO255" s="76"/>
    </row>
    <row r="256" spans="1:223" s="52" customFormat="1" ht="33" customHeight="1" x14ac:dyDescent="0.2">
      <c r="A256" s="70"/>
      <c r="B256" s="97" t="s">
        <v>245</v>
      </c>
      <c r="C256" s="67">
        <v>185</v>
      </c>
      <c r="D256" s="68">
        <v>0.13</v>
      </c>
      <c r="E256" s="71"/>
    </row>
    <row r="257" spans="1:223" s="52" customFormat="1" ht="33" customHeight="1" x14ac:dyDescent="0.2">
      <c r="A257" s="70"/>
      <c r="B257" s="117" t="s">
        <v>246</v>
      </c>
      <c r="C257" s="67">
        <v>184</v>
      </c>
      <c r="D257" s="68">
        <v>0.2</v>
      </c>
      <c r="E257" s="118"/>
    </row>
    <row r="258" spans="1:223" s="52" customFormat="1" ht="33" customHeight="1" x14ac:dyDescent="0.2">
      <c r="A258" s="65">
        <v>15.2</v>
      </c>
      <c r="B258" s="66" t="s">
        <v>320</v>
      </c>
      <c r="C258" s="67">
        <v>188</v>
      </c>
      <c r="D258" s="68">
        <v>0.16</v>
      </c>
      <c r="E258" s="71"/>
    </row>
    <row r="259" spans="1:223" s="35" customFormat="1" ht="20.100000000000001" customHeight="1" x14ac:dyDescent="0.25">
      <c r="A259" s="151"/>
      <c r="B259" s="87" t="s">
        <v>248</v>
      </c>
      <c r="C259" s="100"/>
      <c r="D259" s="88"/>
      <c r="E259" s="92"/>
    </row>
    <row r="260" spans="1:223" s="52" customFormat="1" ht="33" customHeight="1" x14ac:dyDescent="0.2">
      <c r="A260" s="70">
        <v>15.3</v>
      </c>
      <c r="B260" s="117" t="s">
        <v>249</v>
      </c>
      <c r="C260" s="67">
        <v>30</v>
      </c>
      <c r="D260" s="68">
        <v>0.7</v>
      </c>
      <c r="E260" s="118"/>
    </row>
    <row r="261" spans="1:223" s="52" customFormat="1" ht="33" customHeight="1" x14ac:dyDescent="0.2">
      <c r="A261" s="73">
        <v>15.4</v>
      </c>
      <c r="B261" s="66" t="s">
        <v>250</v>
      </c>
      <c r="C261" s="67">
        <v>187</v>
      </c>
      <c r="D261" s="68">
        <v>0.14000000000000001</v>
      </c>
      <c r="E261" s="71"/>
    </row>
    <row r="262" spans="1:223" s="52" customFormat="1" ht="33" customHeight="1" x14ac:dyDescent="0.2">
      <c r="A262" s="65">
        <v>15.5</v>
      </c>
      <c r="B262" s="66" t="s">
        <v>251</v>
      </c>
      <c r="C262" s="67">
        <v>186</v>
      </c>
      <c r="D262" s="98">
        <v>0.28000000000000003</v>
      </c>
      <c r="E262" s="69">
        <v>0.13</v>
      </c>
    </row>
    <row r="263" spans="1:223" s="52" customFormat="1" ht="20.100000000000001" customHeight="1" x14ac:dyDescent="0.2">
      <c r="A263" s="86"/>
      <c r="B263" s="87" t="s">
        <v>252</v>
      </c>
      <c r="C263" s="100"/>
      <c r="D263" s="88"/>
      <c r="E263" s="92"/>
    </row>
    <row r="264" spans="1:223" s="52" customFormat="1" ht="33" customHeight="1" x14ac:dyDescent="0.2">
      <c r="A264" s="72"/>
      <c r="B264" s="97" t="s">
        <v>253</v>
      </c>
      <c r="C264" s="67">
        <v>52</v>
      </c>
      <c r="D264" s="68">
        <v>0.17</v>
      </c>
      <c r="E264" s="69">
        <v>0.42</v>
      </c>
    </row>
    <row r="265" spans="1:223" s="52" customFormat="1" ht="33" customHeight="1" x14ac:dyDescent="0.2">
      <c r="A265" s="73">
        <v>15.6</v>
      </c>
      <c r="B265" s="66" t="s">
        <v>254</v>
      </c>
      <c r="C265" s="67">
        <v>185</v>
      </c>
      <c r="D265" s="68">
        <v>0.18</v>
      </c>
      <c r="E265" s="152"/>
    </row>
    <row r="266" spans="1:223" s="52" customFormat="1" ht="33" x14ac:dyDescent="0.2">
      <c r="A266" s="65"/>
      <c r="B266" s="87" t="s">
        <v>255</v>
      </c>
      <c r="C266" s="100"/>
      <c r="D266" s="88"/>
      <c r="E266" s="92"/>
    </row>
    <row r="267" spans="1:223" s="52" customFormat="1" ht="33" customHeight="1" x14ac:dyDescent="0.2">
      <c r="A267" s="86"/>
      <c r="B267" s="97" t="s">
        <v>256</v>
      </c>
      <c r="C267" s="67">
        <v>34</v>
      </c>
      <c r="D267" s="68">
        <v>0.47</v>
      </c>
      <c r="E267" s="69">
        <v>0.71</v>
      </c>
    </row>
    <row r="268" spans="1:223" s="52" customFormat="1" ht="33" customHeight="1" x14ac:dyDescent="0.2">
      <c r="A268" s="70"/>
      <c r="B268" s="97" t="s">
        <v>257</v>
      </c>
      <c r="C268" s="67">
        <v>32</v>
      </c>
      <c r="D268" s="68">
        <v>0.72</v>
      </c>
      <c r="E268" s="69">
        <v>0.93</v>
      </c>
    </row>
    <row r="269" spans="1:223" s="52" customFormat="1" ht="33" customHeight="1" x14ac:dyDescent="0.2">
      <c r="A269" s="70"/>
      <c r="B269" s="97" t="s">
        <v>258</v>
      </c>
      <c r="C269" s="67">
        <v>33</v>
      </c>
      <c r="D269" s="68">
        <v>0.64</v>
      </c>
      <c r="E269" s="69">
        <v>0.93</v>
      </c>
    </row>
    <row r="270" spans="1:223" s="52" customFormat="1" ht="33" customHeight="1" thickBot="1" x14ac:dyDescent="0.25">
      <c r="A270" s="102"/>
      <c r="B270" s="103" t="s">
        <v>259</v>
      </c>
      <c r="C270" s="67">
        <v>33</v>
      </c>
      <c r="D270" s="80">
        <v>0.61</v>
      </c>
      <c r="E270" s="80">
        <v>0.87</v>
      </c>
    </row>
    <row r="271" spans="1:223" s="52" customFormat="1" ht="33" customHeight="1" thickTop="1" x14ac:dyDescent="0.2">
      <c r="A271" s="153" t="s">
        <v>260</v>
      </c>
      <c r="B271" s="81"/>
      <c r="C271" s="82"/>
      <c r="D271" s="133"/>
      <c r="E271" s="84"/>
    </row>
    <row r="272" spans="1:223" s="77" customFormat="1" ht="33" customHeight="1" x14ac:dyDescent="0.2">
      <c r="A272" s="154">
        <v>16.100000000000001</v>
      </c>
      <c r="B272" s="66" t="s">
        <v>261</v>
      </c>
      <c r="C272" s="67">
        <v>185</v>
      </c>
      <c r="D272" s="68">
        <v>0.39</v>
      </c>
      <c r="E272" s="71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6"/>
      <c r="AW272" s="76"/>
      <c r="AX272" s="76"/>
      <c r="AY272" s="76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  <c r="BS272" s="76"/>
      <c r="BT272" s="76"/>
      <c r="BU272" s="76"/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6"/>
      <c r="CG272" s="76"/>
      <c r="CH272" s="76"/>
      <c r="CI272" s="76"/>
      <c r="CJ272" s="76"/>
      <c r="CK272" s="76"/>
      <c r="CL272" s="76"/>
      <c r="CM272" s="76"/>
      <c r="CN272" s="76"/>
      <c r="CO272" s="76"/>
      <c r="CP272" s="76"/>
      <c r="CQ272" s="76"/>
      <c r="CR272" s="76"/>
      <c r="CS272" s="76"/>
      <c r="CT272" s="76"/>
      <c r="CU272" s="76"/>
      <c r="CV272" s="76"/>
      <c r="CW272" s="76"/>
      <c r="CX272" s="76"/>
      <c r="CY272" s="76"/>
      <c r="CZ272" s="76"/>
      <c r="DA272" s="76"/>
      <c r="DB272" s="76"/>
      <c r="DC272" s="76"/>
      <c r="DD272" s="76"/>
      <c r="DE272" s="76"/>
      <c r="DF272" s="76"/>
      <c r="DG272" s="76"/>
      <c r="DH272" s="76"/>
      <c r="DI272" s="76"/>
      <c r="DJ272" s="76"/>
      <c r="DK272" s="76"/>
      <c r="DL272" s="76"/>
      <c r="DM272" s="76"/>
      <c r="DN272" s="76"/>
      <c r="DO272" s="76"/>
      <c r="DP272" s="76"/>
      <c r="DQ272" s="76"/>
      <c r="DR272" s="76"/>
      <c r="DS272" s="76"/>
      <c r="DT272" s="76"/>
      <c r="DU272" s="76"/>
      <c r="DV272" s="76"/>
      <c r="DW272" s="76"/>
      <c r="DX272" s="76"/>
      <c r="DY272" s="76"/>
      <c r="DZ272" s="76"/>
      <c r="EA272" s="76"/>
      <c r="EB272" s="76"/>
      <c r="EC272" s="76"/>
      <c r="ED272" s="76"/>
      <c r="EE272" s="76"/>
      <c r="EF272" s="76"/>
      <c r="EG272" s="76"/>
      <c r="EH272" s="76"/>
      <c r="EI272" s="76"/>
      <c r="EJ272" s="76"/>
      <c r="EK272" s="76"/>
      <c r="EL272" s="76"/>
      <c r="EM272" s="76"/>
      <c r="EN272" s="76"/>
      <c r="EO272" s="76"/>
      <c r="EP272" s="76"/>
      <c r="EQ272" s="76"/>
      <c r="ER272" s="76"/>
      <c r="ES272" s="76"/>
      <c r="ET272" s="76"/>
      <c r="EU272" s="76"/>
      <c r="EV272" s="76"/>
      <c r="EW272" s="76"/>
      <c r="EX272" s="76"/>
      <c r="EY272" s="76"/>
      <c r="EZ272" s="76"/>
      <c r="FA272" s="76"/>
      <c r="FB272" s="76"/>
      <c r="FC272" s="76"/>
      <c r="FD272" s="76"/>
      <c r="FE272" s="76"/>
      <c r="FF272" s="76"/>
      <c r="FG272" s="76"/>
      <c r="FH272" s="76"/>
      <c r="FI272" s="76"/>
      <c r="FJ272" s="76"/>
      <c r="FK272" s="76"/>
      <c r="FL272" s="76"/>
      <c r="FM272" s="76"/>
      <c r="FN272" s="76"/>
      <c r="FO272" s="76"/>
      <c r="FP272" s="76"/>
      <c r="FQ272" s="76"/>
      <c r="FR272" s="76"/>
      <c r="FS272" s="76"/>
      <c r="FT272" s="76"/>
      <c r="FU272" s="76"/>
      <c r="FV272" s="76"/>
      <c r="FW272" s="76"/>
      <c r="FX272" s="76"/>
      <c r="FY272" s="76"/>
      <c r="FZ272" s="76"/>
      <c r="GA272" s="76"/>
      <c r="GB272" s="76"/>
      <c r="GC272" s="76"/>
      <c r="GD272" s="76"/>
      <c r="GE272" s="76"/>
      <c r="GF272" s="76"/>
      <c r="GG272" s="76"/>
      <c r="GH272" s="76"/>
      <c r="GI272" s="76"/>
      <c r="GJ272" s="76"/>
      <c r="GK272" s="76"/>
      <c r="GL272" s="76"/>
      <c r="GM272" s="76"/>
      <c r="GN272" s="76"/>
      <c r="GO272" s="76"/>
      <c r="GP272" s="76"/>
      <c r="GQ272" s="76"/>
      <c r="GR272" s="76"/>
      <c r="GS272" s="76"/>
      <c r="GT272" s="76"/>
      <c r="GU272" s="76"/>
      <c r="GV272" s="76"/>
      <c r="GW272" s="76"/>
      <c r="GX272" s="76"/>
      <c r="GY272" s="76"/>
      <c r="GZ272" s="76"/>
      <c r="HA272" s="76"/>
      <c r="HB272" s="76"/>
      <c r="HC272" s="76"/>
      <c r="HD272" s="76"/>
      <c r="HE272" s="76"/>
      <c r="HF272" s="76"/>
      <c r="HG272" s="76"/>
      <c r="HH272" s="76"/>
      <c r="HI272" s="76"/>
      <c r="HJ272" s="76"/>
      <c r="HK272" s="76"/>
      <c r="HL272" s="76"/>
      <c r="HM272" s="76"/>
      <c r="HN272" s="76"/>
      <c r="HO272" s="76"/>
    </row>
    <row r="273" spans="1:223" s="52" customFormat="1" ht="33" customHeight="1" x14ac:dyDescent="0.2">
      <c r="A273" s="70"/>
      <c r="B273" s="87" t="s">
        <v>262</v>
      </c>
      <c r="C273" s="90"/>
      <c r="D273" s="88"/>
      <c r="E273" s="92"/>
    </row>
    <row r="274" spans="1:223" s="77" customFormat="1" ht="33" customHeight="1" x14ac:dyDescent="0.2">
      <c r="A274" s="72"/>
      <c r="B274" s="97" t="s">
        <v>263</v>
      </c>
      <c r="C274" s="145">
        <v>73</v>
      </c>
      <c r="D274" s="68">
        <v>0.44</v>
      </c>
      <c r="E274" s="14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6"/>
      <c r="AW274" s="76"/>
      <c r="AX274" s="76"/>
      <c r="AY274" s="76"/>
      <c r="AZ274" s="76"/>
      <c r="BA274" s="76"/>
      <c r="BB274" s="76"/>
      <c r="BC274" s="76"/>
      <c r="BD274" s="76"/>
      <c r="BE274" s="76"/>
      <c r="BF274" s="76"/>
      <c r="BG274" s="76"/>
      <c r="BH274" s="76"/>
      <c r="BI274" s="76"/>
      <c r="BJ274" s="76"/>
      <c r="BK274" s="76"/>
      <c r="BL274" s="76"/>
      <c r="BM274" s="76"/>
      <c r="BN274" s="76"/>
      <c r="BO274" s="76"/>
      <c r="BP274" s="76"/>
      <c r="BQ274" s="76"/>
      <c r="BR274" s="76"/>
      <c r="BS274" s="76"/>
      <c r="BT274" s="76"/>
      <c r="BU274" s="76"/>
      <c r="BV274" s="76"/>
      <c r="BW274" s="76"/>
      <c r="BX274" s="76"/>
      <c r="BY274" s="76"/>
      <c r="BZ274" s="76"/>
      <c r="CA274" s="76"/>
      <c r="CB274" s="76"/>
      <c r="CC274" s="76"/>
      <c r="CD274" s="76"/>
      <c r="CE274" s="76"/>
      <c r="CF274" s="76"/>
      <c r="CG274" s="76"/>
      <c r="CH274" s="76"/>
      <c r="CI274" s="76"/>
      <c r="CJ274" s="76"/>
      <c r="CK274" s="76"/>
      <c r="CL274" s="76"/>
      <c r="CM274" s="76"/>
      <c r="CN274" s="76"/>
      <c r="CO274" s="76"/>
      <c r="CP274" s="76"/>
      <c r="CQ274" s="76"/>
      <c r="CR274" s="76"/>
      <c r="CS274" s="76"/>
      <c r="CT274" s="76"/>
      <c r="CU274" s="76"/>
      <c r="CV274" s="76"/>
      <c r="CW274" s="76"/>
      <c r="CX274" s="76"/>
      <c r="CY274" s="76"/>
      <c r="CZ274" s="76"/>
      <c r="DA274" s="76"/>
      <c r="DB274" s="76"/>
      <c r="DC274" s="76"/>
      <c r="DD274" s="76"/>
      <c r="DE274" s="76"/>
      <c r="DF274" s="76"/>
      <c r="DG274" s="76"/>
      <c r="DH274" s="76"/>
      <c r="DI274" s="76"/>
      <c r="DJ274" s="76"/>
      <c r="DK274" s="76"/>
      <c r="DL274" s="76"/>
      <c r="DM274" s="76"/>
      <c r="DN274" s="76"/>
      <c r="DO274" s="76"/>
      <c r="DP274" s="76"/>
      <c r="DQ274" s="76"/>
      <c r="DR274" s="76"/>
      <c r="DS274" s="76"/>
      <c r="DT274" s="76"/>
      <c r="DU274" s="76"/>
      <c r="DV274" s="76"/>
      <c r="DW274" s="76"/>
      <c r="DX274" s="76"/>
      <c r="DY274" s="76"/>
      <c r="DZ274" s="76"/>
      <c r="EA274" s="76"/>
      <c r="EB274" s="76"/>
      <c r="EC274" s="76"/>
      <c r="ED274" s="76"/>
      <c r="EE274" s="76"/>
      <c r="EF274" s="76"/>
      <c r="EG274" s="76"/>
      <c r="EH274" s="76"/>
      <c r="EI274" s="76"/>
      <c r="EJ274" s="76"/>
      <c r="EK274" s="76"/>
      <c r="EL274" s="76"/>
      <c r="EM274" s="76"/>
      <c r="EN274" s="76"/>
      <c r="EO274" s="76"/>
      <c r="EP274" s="76"/>
      <c r="EQ274" s="76"/>
      <c r="ER274" s="76"/>
      <c r="ES274" s="76"/>
      <c r="ET274" s="76"/>
      <c r="EU274" s="76"/>
      <c r="EV274" s="76"/>
      <c r="EW274" s="76"/>
      <c r="EX274" s="76"/>
      <c r="EY274" s="76"/>
      <c r="EZ274" s="76"/>
      <c r="FA274" s="76"/>
      <c r="FB274" s="76"/>
      <c r="FC274" s="76"/>
      <c r="FD274" s="76"/>
      <c r="FE274" s="76"/>
      <c r="FF274" s="76"/>
      <c r="FG274" s="76"/>
      <c r="FH274" s="76"/>
      <c r="FI274" s="76"/>
      <c r="FJ274" s="76"/>
      <c r="FK274" s="76"/>
      <c r="FL274" s="76"/>
      <c r="FM274" s="76"/>
      <c r="FN274" s="76"/>
      <c r="FO274" s="76"/>
      <c r="FP274" s="76"/>
      <c r="FQ274" s="76"/>
      <c r="FR274" s="76"/>
      <c r="FS274" s="76"/>
      <c r="FT274" s="76"/>
      <c r="FU274" s="76"/>
      <c r="FV274" s="76"/>
      <c r="FW274" s="76"/>
      <c r="FX274" s="76"/>
      <c r="FY274" s="76"/>
      <c r="FZ274" s="76"/>
      <c r="GA274" s="76"/>
      <c r="GB274" s="76"/>
      <c r="GC274" s="76"/>
      <c r="GD274" s="76"/>
      <c r="GE274" s="76"/>
      <c r="GF274" s="76"/>
      <c r="GG274" s="76"/>
      <c r="GH274" s="76"/>
      <c r="GI274" s="76"/>
      <c r="GJ274" s="76"/>
      <c r="GK274" s="76"/>
      <c r="GL274" s="76"/>
      <c r="GM274" s="76"/>
      <c r="GN274" s="76"/>
      <c r="GO274" s="76"/>
      <c r="GP274" s="76"/>
      <c r="GQ274" s="76"/>
      <c r="GR274" s="76"/>
      <c r="GS274" s="76"/>
      <c r="GT274" s="76"/>
      <c r="GU274" s="76"/>
      <c r="GV274" s="76"/>
      <c r="GW274" s="76"/>
      <c r="GX274" s="76"/>
      <c r="GY274" s="76"/>
      <c r="GZ274" s="76"/>
      <c r="HA274" s="76"/>
      <c r="HB274" s="76"/>
      <c r="HC274" s="76"/>
      <c r="HD274" s="76"/>
      <c r="HE274" s="76"/>
      <c r="HF274" s="76"/>
      <c r="HG274" s="76"/>
      <c r="HH274" s="76"/>
      <c r="HI274" s="76"/>
      <c r="HJ274" s="76"/>
      <c r="HK274" s="76"/>
      <c r="HL274" s="76"/>
      <c r="HM274" s="76"/>
      <c r="HN274" s="76"/>
      <c r="HO274" s="76"/>
    </row>
    <row r="275" spans="1:223" s="76" customFormat="1" ht="33" customHeight="1" x14ac:dyDescent="0.2">
      <c r="A275" s="72">
        <v>16.2</v>
      </c>
      <c r="B275" s="109" t="s">
        <v>264</v>
      </c>
      <c r="C275" s="110">
        <v>187</v>
      </c>
      <c r="D275" s="68">
        <v>0.4</v>
      </c>
      <c r="E275" s="111"/>
    </row>
    <row r="276" spans="1:223" s="52" customFormat="1" ht="20.100000000000001" customHeight="1" x14ac:dyDescent="0.2">
      <c r="A276" s="73"/>
      <c r="B276" s="87" t="s">
        <v>265</v>
      </c>
      <c r="C276" s="100"/>
      <c r="D276" s="68"/>
      <c r="E276" s="92"/>
    </row>
    <row r="277" spans="1:223" s="52" customFormat="1" ht="33" customHeight="1" x14ac:dyDescent="0.2">
      <c r="A277" s="73">
        <v>16.3</v>
      </c>
      <c r="B277" s="97" t="s">
        <v>266</v>
      </c>
      <c r="C277" s="67">
        <v>70</v>
      </c>
      <c r="D277" s="68">
        <v>0.2</v>
      </c>
      <c r="E277" s="71"/>
    </row>
    <row r="278" spans="1:223" s="52" customFormat="1" ht="33" customHeight="1" x14ac:dyDescent="0.2">
      <c r="A278" s="65">
        <v>16.399999999999999</v>
      </c>
      <c r="B278" s="66" t="s">
        <v>267</v>
      </c>
      <c r="C278" s="90"/>
      <c r="D278" s="88"/>
      <c r="E278" s="92"/>
    </row>
    <row r="279" spans="1:223" s="52" customFormat="1" ht="33" customHeight="1" x14ac:dyDescent="0.2">
      <c r="A279" s="93"/>
      <c r="B279" s="134" t="s">
        <v>268</v>
      </c>
      <c r="C279" s="67">
        <v>180</v>
      </c>
      <c r="D279" s="68">
        <v>0.64</v>
      </c>
      <c r="E279" s="69">
        <v>0.67</v>
      </c>
    </row>
    <row r="280" spans="1:223" s="52" customFormat="1" ht="33" customHeight="1" x14ac:dyDescent="0.2">
      <c r="A280" s="93"/>
      <c r="B280" s="134" t="s">
        <v>269</v>
      </c>
      <c r="C280" s="67">
        <v>180</v>
      </c>
      <c r="D280" s="68">
        <v>0.52</v>
      </c>
      <c r="E280" s="69">
        <v>0.57999999999999996</v>
      </c>
    </row>
    <row r="281" spans="1:223" s="52" customFormat="1" ht="33" customHeight="1" x14ac:dyDescent="0.2">
      <c r="A281" s="93"/>
      <c r="B281" s="134" t="s">
        <v>270</v>
      </c>
      <c r="C281" s="67">
        <v>184</v>
      </c>
      <c r="D281" s="68">
        <v>0.63</v>
      </c>
      <c r="E281" s="69">
        <v>0.68</v>
      </c>
    </row>
    <row r="282" spans="1:223" s="52" customFormat="1" ht="33" customHeight="1" x14ac:dyDescent="0.2">
      <c r="A282" s="93"/>
      <c r="B282" s="134" t="s">
        <v>271</v>
      </c>
      <c r="C282" s="67">
        <v>178</v>
      </c>
      <c r="D282" s="68">
        <v>0.34</v>
      </c>
      <c r="E282" s="71"/>
    </row>
    <row r="283" spans="1:223" s="52" customFormat="1" ht="33" x14ac:dyDescent="0.2">
      <c r="A283" s="70"/>
      <c r="B283" s="87" t="s">
        <v>272</v>
      </c>
      <c r="C283" s="100"/>
      <c r="D283" s="88"/>
      <c r="E283" s="92"/>
    </row>
    <row r="284" spans="1:223" s="52" customFormat="1" ht="33" customHeight="1" x14ac:dyDescent="0.2">
      <c r="A284" s="93"/>
      <c r="B284" s="134" t="s">
        <v>268</v>
      </c>
      <c r="C284" s="67">
        <v>115</v>
      </c>
      <c r="D284" s="68">
        <v>0.52</v>
      </c>
      <c r="E284" s="69">
        <v>0.56000000000000005</v>
      </c>
    </row>
    <row r="285" spans="1:223" s="52" customFormat="1" ht="33" customHeight="1" x14ac:dyDescent="0.2">
      <c r="A285" s="93"/>
      <c r="B285" s="134" t="s">
        <v>269</v>
      </c>
      <c r="C285" s="67">
        <v>93</v>
      </c>
      <c r="D285" s="68">
        <v>0.67</v>
      </c>
      <c r="E285" s="69">
        <v>0.6</v>
      </c>
    </row>
    <row r="286" spans="1:223" s="52" customFormat="1" ht="33" customHeight="1" x14ac:dyDescent="0.2">
      <c r="A286" s="93"/>
      <c r="B286" s="134" t="s">
        <v>270</v>
      </c>
      <c r="C286" s="67">
        <v>116</v>
      </c>
      <c r="D286" s="68">
        <v>0.5</v>
      </c>
      <c r="E286" s="69">
        <v>0.42</v>
      </c>
    </row>
    <row r="287" spans="1:223" s="52" customFormat="1" ht="33" customHeight="1" x14ac:dyDescent="0.2">
      <c r="A287" s="93"/>
      <c r="B287" s="134" t="s">
        <v>271</v>
      </c>
      <c r="C287" s="67">
        <v>61</v>
      </c>
      <c r="D287" s="68">
        <v>0.61</v>
      </c>
      <c r="E287" s="71"/>
    </row>
    <row r="288" spans="1:223" s="52" customFormat="1" ht="33" customHeight="1" x14ac:dyDescent="0.2">
      <c r="A288" s="73">
        <v>16.5</v>
      </c>
      <c r="B288" s="66" t="s">
        <v>273</v>
      </c>
      <c r="C288" s="67">
        <v>144</v>
      </c>
      <c r="D288" s="68">
        <v>0.32</v>
      </c>
      <c r="E288" s="71"/>
    </row>
    <row r="289" spans="1:223" s="52" customFormat="1" ht="33" customHeight="1" thickBot="1" x14ac:dyDescent="0.25">
      <c r="A289" s="102">
        <v>16.600000000000001</v>
      </c>
      <c r="B289" s="155" t="s">
        <v>321</v>
      </c>
      <c r="C289" s="110">
        <v>160</v>
      </c>
      <c r="D289" s="80">
        <v>0.39</v>
      </c>
      <c r="E289" s="156">
        <v>0.27</v>
      </c>
    </row>
    <row r="290" spans="1:223" s="52" customFormat="1" ht="33" customHeight="1" thickTop="1" x14ac:dyDescent="0.2">
      <c r="A290" s="60" t="s">
        <v>275</v>
      </c>
      <c r="B290" s="81"/>
      <c r="C290" s="82"/>
      <c r="D290" s="133"/>
      <c r="E290" s="84"/>
    </row>
    <row r="291" spans="1:223" s="77" customFormat="1" ht="33" customHeight="1" x14ac:dyDescent="0.2">
      <c r="A291" s="73">
        <v>17.100000000000001</v>
      </c>
      <c r="B291" s="66" t="s">
        <v>276</v>
      </c>
      <c r="C291" s="67">
        <v>171</v>
      </c>
      <c r="D291" s="68">
        <v>0.37</v>
      </c>
      <c r="E291" s="71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6"/>
      <c r="AW291" s="76"/>
      <c r="AX291" s="76"/>
      <c r="AY291" s="76"/>
      <c r="AZ291" s="76"/>
      <c r="BA291" s="76"/>
      <c r="BB291" s="76"/>
      <c r="BC291" s="76"/>
      <c r="BD291" s="76"/>
      <c r="BE291" s="76"/>
      <c r="BF291" s="76"/>
      <c r="BG291" s="76"/>
      <c r="BH291" s="76"/>
      <c r="BI291" s="76"/>
      <c r="BJ291" s="76"/>
      <c r="BK291" s="76"/>
      <c r="BL291" s="76"/>
      <c r="BM291" s="76"/>
      <c r="BN291" s="76"/>
      <c r="BO291" s="76"/>
      <c r="BP291" s="76"/>
      <c r="BQ291" s="76"/>
      <c r="BR291" s="76"/>
      <c r="BS291" s="76"/>
      <c r="BT291" s="76"/>
      <c r="BU291" s="76"/>
      <c r="BV291" s="76"/>
      <c r="BW291" s="76"/>
      <c r="BX291" s="76"/>
      <c r="BY291" s="76"/>
      <c r="BZ291" s="76"/>
      <c r="CA291" s="76"/>
      <c r="CB291" s="76"/>
      <c r="CC291" s="76"/>
      <c r="CD291" s="76"/>
      <c r="CE291" s="76"/>
      <c r="CF291" s="76"/>
      <c r="CG291" s="76"/>
      <c r="CH291" s="76"/>
      <c r="CI291" s="76"/>
      <c r="CJ291" s="76"/>
      <c r="CK291" s="76"/>
      <c r="CL291" s="76"/>
      <c r="CM291" s="76"/>
      <c r="CN291" s="76"/>
      <c r="CO291" s="76"/>
      <c r="CP291" s="76"/>
      <c r="CQ291" s="76"/>
      <c r="CR291" s="76"/>
      <c r="CS291" s="76"/>
      <c r="CT291" s="76"/>
      <c r="CU291" s="76"/>
      <c r="CV291" s="76"/>
      <c r="CW291" s="76"/>
      <c r="CX291" s="76"/>
      <c r="CY291" s="76"/>
      <c r="CZ291" s="76"/>
      <c r="DA291" s="76"/>
      <c r="DB291" s="76"/>
      <c r="DC291" s="76"/>
      <c r="DD291" s="76"/>
      <c r="DE291" s="76"/>
      <c r="DF291" s="76"/>
      <c r="DG291" s="76"/>
      <c r="DH291" s="76"/>
      <c r="DI291" s="76"/>
      <c r="DJ291" s="76"/>
      <c r="DK291" s="76"/>
      <c r="DL291" s="76"/>
      <c r="DM291" s="76"/>
      <c r="DN291" s="76"/>
      <c r="DO291" s="76"/>
      <c r="DP291" s="76"/>
      <c r="DQ291" s="76"/>
      <c r="DR291" s="76"/>
      <c r="DS291" s="76"/>
      <c r="DT291" s="76"/>
      <c r="DU291" s="76"/>
      <c r="DV291" s="76"/>
      <c r="DW291" s="76"/>
      <c r="DX291" s="76"/>
      <c r="DY291" s="76"/>
      <c r="DZ291" s="76"/>
      <c r="EA291" s="76"/>
      <c r="EB291" s="76"/>
      <c r="EC291" s="76"/>
      <c r="ED291" s="76"/>
      <c r="EE291" s="76"/>
      <c r="EF291" s="76"/>
      <c r="EG291" s="76"/>
      <c r="EH291" s="76"/>
      <c r="EI291" s="76"/>
      <c r="EJ291" s="76"/>
      <c r="EK291" s="76"/>
      <c r="EL291" s="76"/>
      <c r="EM291" s="76"/>
      <c r="EN291" s="76"/>
      <c r="EO291" s="76"/>
      <c r="EP291" s="76"/>
      <c r="EQ291" s="76"/>
      <c r="ER291" s="76"/>
      <c r="ES291" s="76"/>
      <c r="ET291" s="76"/>
      <c r="EU291" s="76"/>
      <c r="EV291" s="76"/>
      <c r="EW291" s="76"/>
      <c r="EX291" s="76"/>
      <c r="EY291" s="76"/>
      <c r="EZ291" s="76"/>
      <c r="FA291" s="76"/>
      <c r="FB291" s="76"/>
      <c r="FC291" s="76"/>
      <c r="FD291" s="76"/>
      <c r="FE291" s="76"/>
      <c r="FF291" s="76"/>
      <c r="FG291" s="76"/>
      <c r="FH291" s="76"/>
      <c r="FI291" s="76"/>
      <c r="FJ291" s="76"/>
      <c r="FK291" s="76"/>
      <c r="FL291" s="76"/>
      <c r="FM291" s="76"/>
      <c r="FN291" s="76"/>
      <c r="FO291" s="76"/>
      <c r="FP291" s="76"/>
      <c r="FQ291" s="76"/>
      <c r="FR291" s="76"/>
      <c r="FS291" s="76"/>
      <c r="FT291" s="76"/>
      <c r="FU291" s="76"/>
      <c r="FV291" s="76"/>
      <c r="FW291" s="76"/>
      <c r="FX291" s="76"/>
      <c r="FY291" s="76"/>
      <c r="FZ291" s="76"/>
      <c r="GA291" s="76"/>
      <c r="GB291" s="76"/>
      <c r="GC291" s="76"/>
      <c r="GD291" s="76"/>
      <c r="GE291" s="76"/>
      <c r="GF291" s="76"/>
      <c r="GG291" s="76"/>
      <c r="GH291" s="76"/>
      <c r="GI291" s="76"/>
      <c r="GJ291" s="76"/>
      <c r="GK291" s="76"/>
      <c r="GL291" s="76"/>
      <c r="GM291" s="76"/>
      <c r="GN291" s="76"/>
      <c r="GO291" s="76"/>
      <c r="GP291" s="76"/>
      <c r="GQ291" s="76"/>
      <c r="GR291" s="76"/>
      <c r="GS291" s="76"/>
      <c r="GT291" s="76"/>
      <c r="GU291" s="76"/>
      <c r="GV291" s="76"/>
      <c r="GW291" s="76"/>
      <c r="GX291" s="76"/>
      <c r="GY291" s="76"/>
      <c r="GZ291" s="76"/>
      <c r="HA291" s="76"/>
      <c r="HB291" s="76"/>
      <c r="HC291" s="76"/>
      <c r="HD291" s="76"/>
      <c r="HE291" s="76"/>
      <c r="HF291" s="76"/>
      <c r="HG291" s="76"/>
      <c r="HH291" s="76"/>
      <c r="HI291" s="76"/>
      <c r="HJ291" s="76"/>
      <c r="HK291" s="76"/>
      <c r="HL291" s="76"/>
      <c r="HM291" s="76"/>
      <c r="HN291" s="76"/>
      <c r="HO291" s="76"/>
    </row>
    <row r="292" spans="1:223" s="52" customFormat="1" ht="20.100000000000001" customHeight="1" x14ac:dyDescent="0.2">
      <c r="A292" s="73"/>
      <c r="B292" s="87" t="s">
        <v>277</v>
      </c>
      <c r="C292" s="100"/>
      <c r="D292" s="88"/>
      <c r="E292" s="92"/>
    </row>
    <row r="293" spans="1:223" s="52" customFormat="1" ht="33" customHeight="1" x14ac:dyDescent="0.2">
      <c r="A293" s="65">
        <v>17.2</v>
      </c>
      <c r="B293" s="97" t="s">
        <v>322</v>
      </c>
      <c r="C293" s="67">
        <v>60</v>
      </c>
      <c r="D293" s="68">
        <v>0.95</v>
      </c>
      <c r="E293" s="71"/>
    </row>
    <row r="294" spans="1:223" s="52" customFormat="1" ht="20.100000000000001" customHeight="1" x14ac:dyDescent="0.2">
      <c r="A294" s="86"/>
      <c r="B294" s="87" t="s">
        <v>323</v>
      </c>
      <c r="C294" s="100"/>
      <c r="D294" s="88"/>
      <c r="E294" s="92"/>
    </row>
    <row r="295" spans="1:223" s="52" customFormat="1" ht="33" customHeight="1" x14ac:dyDescent="0.2">
      <c r="A295" s="86"/>
      <c r="B295" s="97" t="s">
        <v>280</v>
      </c>
      <c r="C295" s="67">
        <v>57</v>
      </c>
      <c r="D295" s="68">
        <v>0.86</v>
      </c>
      <c r="E295" s="71"/>
    </row>
    <row r="296" spans="1:223" s="52" customFormat="1" ht="33" customHeight="1" x14ac:dyDescent="0.2">
      <c r="A296" s="157"/>
      <c r="B296" s="107" t="s">
        <v>281</v>
      </c>
      <c r="C296" s="67">
        <v>56</v>
      </c>
      <c r="D296" s="68">
        <v>0.25</v>
      </c>
      <c r="E296" s="71"/>
    </row>
    <row r="297" spans="1:223" s="52" customFormat="1" ht="33" customHeight="1" thickBot="1" x14ac:dyDescent="0.25">
      <c r="A297" s="157"/>
      <c r="B297" s="107" t="s">
        <v>282</v>
      </c>
      <c r="C297" s="67">
        <v>57</v>
      </c>
      <c r="D297" s="80">
        <v>0.3</v>
      </c>
      <c r="E297" s="71"/>
    </row>
    <row r="298" spans="1:223" s="52" customFormat="1" ht="33" customHeight="1" thickTop="1" x14ac:dyDescent="0.2">
      <c r="A298" s="60" t="s">
        <v>283</v>
      </c>
      <c r="B298" s="81"/>
      <c r="C298" s="82"/>
      <c r="D298" s="133"/>
      <c r="E298" s="84"/>
    </row>
    <row r="299" spans="1:223" s="77" customFormat="1" ht="33" customHeight="1" x14ac:dyDescent="0.2">
      <c r="A299" s="73">
        <v>18.100000000000001</v>
      </c>
      <c r="B299" s="66" t="s">
        <v>284</v>
      </c>
      <c r="C299" s="67">
        <v>187</v>
      </c>
      <c r="D299" s="74">
        <v>0.31</v>
      </c>
      <c r="E299" s="138">
        <v>0.15</v>
      </c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6"/>
      <c r="AW299" s="76"/>
      <c r="AX299" s="76"/>
      <c r="AY299" s="76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76"/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6"/>
      <c r="CG299" s="76"/>
      <c r="CH299" s="76"/>
      <c r="CI299" s="76"/>
      <c r="CJ299" s="76"/>
      <c r="CK299" s="76"/>
      <c r="CL299" s="76"/>
      <c r="CM299" s="76"/>
      <c r="CN299" s="76"/>
      <c r="CO299" s="76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6"/>
      <c r="DE299" s="76"/>
      <c r="DF299" s="76"/>
      <c r="DG299" s="76"/>
      <c r="DH299" s="76"/>
      <c r="DI299" s="76"/>
      <c r="DJ299" s="76"/>
      <c r="DK299" s="76"/>
      <c r="DL299" s="76"/>
      <c r="DM299" s="76"/>
      <c r="DN299" s="76"/>
      <c r="DO299" s="76"/>
      <c r="DP299" s="76"/>
      <c r="DQ299" s="76"/>
      <c r="DR299" s="76"/>
      <c r="DS299" s="76"/>
      <c r="DT299" s="76"/>
      <c r="DU299" s="76"/>
      <c r="DV299" s="76"/>
      <c r="DW299" s="76"/>
      <c r="DX299" s="76"/>
      <c r="DY299" s="76"/>
      <c r="DZ299" s="76"/>
      <c r="EA299" s="76"/>
      <c r="EB299" s="76"/>
      <c r="EC299" s="76"/>
      <c r="ED299" s="76"/>
      <c r="EE299" s="76"/>
      <c r="EF299" s="76"/>
      <c r="EG299" s="76"/>
      <c r="EH299" s="76"/>
      <c r="EI299" s="76"/>
      <c r="EJ299" s="76"/>
      <c r="EK299" s="76"/>
      <c r="EL299" s="76"/>
      <c r="EM299" s="76"/>
      <c r="EN299" s="76"/>
      <c r="EO299" s="76"/>
      <c r="EP299" s="76"/>
      <c r="EQ299" s="76"/>
      <c r="ER299" s="76"/>
      <c r="ES299" s="76"/>
      <c r="ET299" s="76"/>
      <c r="EU299" s="76"/>
      <c r="EV299" s="76"/>
      <c r="EW299" s="76"/>
      <c r="EX299" s="76"/>
      <c r="EY299" s="76"/>
      <c r="EZ299" s="76"/>
      <c r="FA299" s="76"/>
      <c r="FB299" s="76"/>
      <c r="FC299" s="76"/>
      <c r="FD299" s="76"/>
      <c r="FE299" s="76"/>
      <c r="FF299" s="76"/>
      <c r="FG299" s="76"/>
      <c r="FH299" s="76"/>
      <c r="FI299" s="76"/>
      <c r="FJ299" s="76"/>
      <c r="FK299" s="76"/>
      <c r="FL299" s="76"/>
      <c r="FM299" s="76"/>
      <c r="FN299" s="76"/>
      <c r="FO299" s="76"/>
      <c r="FP299" s="76"/>
      <c r="FQ299" s="76"/>
      <c r="FR299" s="76"/>
      <c r="FS299" s="76"/>
      <c r="FT299" s="76"/>
      <c r="FU299" s="76"/>
      <c r="FV299" s="76"/>
      <c r="FW299" s="76"/>
      <c r="FX299" s="76"/>
      <c r="FY299" s="76"/>
      <c r="FZ299" s="76"/>
      <c r="GA299" s="76"/>
      <c r="GB299" s="76"/>
      <c r="GC299" s="76"/>
      <c r="GD299" s="76"/>
      <c r="GE299" s="76"/>
      <c r="GF299" s="76"/>
      <c r="GG299" s="76"/>
      <c r="GH299" s="76"/>
      <c r="GI299" s="76"/>
      <c r="GJ299" s="76"/>
      <c r="GK299" s="76"/>
      <c r="GL299" s="76"/>
      <c r="GM299" s="76"/>
      <c r="GN299" s="76"/>
      <c r="GO299" s="76"/>
      <c r="GP299" s="76"/>
      <c r="GQ299" s="76"/>
      <c r="GR299" s="76"/>
      <c r="GS299" s="76"/>
      <c r="GT299" s="76"/>
      <c r="GU299" s="76"/>
      <c r="GV299" s="76"/>
      <c r="GW299" s="76"/>
      <c r="GX299" s="76"/>
      <c r="GY299" s="76"/>
      <c r="GZ299" s="76"/>
      <c r="HA299" s="76"/>
      <c r="HB299" s="76"/>
      <c r="HC299" s="76"/>
      <c r="HD299" s="76"/>
      <c r="HE299" s="76"/>
      <c r="HF299" s="76"/>
      <c r="HG299" s="76"/>
      <c r="HH299" s="76"/>
      <c r="HI299" s="76"/>
      <c r="HJ299" s="76"/>
      <c r="HK299" s="76"/>
      <c r="HL299" s="76"/>
      <c r="HM299" s="76"/>
      <c r="HN299" s="76"/>
      <c r="HO299" s="76"/>
    </row>
    <row r="300" spans="1:223" s="77" customFormat="1" ht="20.100000000000001" customHeight="1" x14ac:dyDescent="0.2">
      <c r="A300" s="73"/>
      <c r="B300" s="87" t="s">
        <v>285</v>
      </c>
      <c r="C300" s="100"/>
      <c r="D300" s="68"/>
      <c r="E300" s="92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6"/>
      <c r="AW300" s="76"/>
      <c r="AX300" s="76"/>
      <c r="AY300" s="76"/>
      <c r="AZ300" s="76"/>
      <c r="BA300" s="76"/>
      <c r="BB300" s="76"/>
      <c r="BC300" s="76"/>
      <c r="BD300" s="76"/>
      <c r="BE300" s="76"/>
      <c r="BF300" s="76"/>
      <c r="BG300" s="76"/>
      <c r="BH300" s="76"/>
      <c r="BI300" s="76"/>
      <c r="BJ300" s="76"/>
      <c r="BK300" s="76"/>
      <c r="BL300" s="76"/>
      <c r="BM300" s="76"/>
      <c r="BN300" s="76"/>
      <c r="BO300" s="76"/>
      <c r="BP300" s="76"/>
      <c r="BQ300" s="76"/>
      <c r="BR300" s="76"/>
      <c r="BS300" s="76"/>
      <c r="BT300" s="76"/>
      <c r="BU300" s="76"/>
      <c r="BV300" s="76"/>
      <c r="BW300" s="76"/>
      <c r="BX300" s="76"/>
      <c r="BY300" s="76"/>
      <c r="BZ300" s="76"/>
      <c r="CA300" s="76"/>
      <c r="CB300" s="76"/>
      <c r="CC300" s="76"/>
      <c r="CD300" s="76"/>
      <c r="CE300" s="76"/>
      <c r="CF300" s="76"/>
      <c r="CG300" s="76"/>
      <c r="CH300" s="76"/>
      <c r="CI300" s="76"/>
      <c r="CJ300" s="76"/>
      <c r="CK300" s="76"/>
      <c r="CL300" s="76"/>
      <c r="CM300" s="76"/>
      <c r="CN300" s="76"/>
      <c r="CO300" s="76"/>
      <c r="CP300" s="76"/>
      <c r="CQ300" s="76"/>
      <c r="CR300" s="76"/>
      <c r="CS300" s="76"/>
      <c r="CT300" s="76"/>
      <c r="CU300" s="76"/>
      <c r="CV300" s="76"/>
      <c r="CW300" s="76"/>
      <c r="CX300" s="76"/>
      <c r="CY300" s="76"/>
      <c r="CZ300" s="76"/>
      <c r="DA300" s="76"/>
      <c r="DB300" s="76"/>
      <c r="DC300" s="76"/>
      <c r="DD300" s="76"/>
      <c r="DE300" s="76"/>
      <c r="DF300" s="76"/>
      <c r="DG300" s="76"/>
      <c r="DH300" s="76"/>
      <c r="DI300" s="76"/>
      <c r="DJ300" s="76"/>
      <c r="DK300" s="76"/>
      <c r="DL300" s="76"/>
      <c r="DM300" s="76"/>
      <c r="DN300" s="76"/>
      <c r="DO300" s="76"/>
      <c r="DP300" s="76"/>
      <c r="DQ300" s="76"/>
      <c r="DR300" s="76"/>
      <c r="DS300" s="76"/>
      <c r="DT300" s="76"/>
      <c r="DU300" s="76"/>
      <c r="DV300" s="76"/>
      <c r="DW300" s="76"/>
      <c r="DX300" s="76"/>
      <c r="DY300" s="76"/>
      <c r="DZ300" s="76"/>
      <c r="EA300" s="76"/>
      <c r="EB300" s="76"/>
      <c r="EC300" s="76"/>
      <c r="ED300" s="76"/>
      <c r="EE300" s="76"/>
      <c r="EF300" s="76"/>
      <c r="EG300" s="76"/>
      <c r="EH300" s="76"/>
      <c r="EI300" s="76"/>
      <c r="EJ300" s="76"/>
      <c r="EK300" s="76"/>
      <c r="EL300" s="76"/>
      <c r="EM300" s="76"/>
      <c r="EN300" s="76"/>
      <c r="EO300" s="76"/>
      <c r="EP300" s="76"/>
      <c r="EQ300" s="76"/>
      <c r="ER300" s="76"/>
      <c r="ES300" s="76"/>
      <c r="ET300" s="76"/>
      <c r="EU300" s="76"/>
      <c r="EV300" s="76"/>
      <c r="EW300" s="76"/>
      <c r="EX300" s="76"/>
      <c r="EY300" s="76"/>
      <c r="EZ300" s="76"/>
      <c r="FA300" s="76"/>
      <c r="FB300" s="76"/>
      <c r="FC300" s="76"/>
      <c r="FD300" s="76"/>
      <c r="FE300" s="76"/>
      <c r="FF300" s="76"/>
      <c r="FG300" s="76"/>
      <c r="FH300" s="76"/>
      <c r="FI300" s="76"/>
      <c r="FJ300" s="76"/>
      <c r="FK300" s="76"/>
      <c r="FL300" s="76"/>
      <c r="FM300" s="76"/>
      <c r="FN300" s="76"/>
      <c r="FO300" s="76"/>
      <c r="FP300" s="76"/>
      <c r="FQ300" s="76"/>
      <c r="FR300" s="76"/>
      <c r="FS300" s="76"/>
      <c r="FT300" s="76"/>
      <c r="FU300" s="76"/>
      <c r="FV300" s="76"/>
      <c r="FW300" s="76"/>
      <c r="FX300" s="76"/>
      <c r="FY300" s="76"/>
      <c r="FZ300" s="76"/>
      <c r="GA300" s="76"/>
      <c r="GB300" s="76"/>
      <c r="GC300" s="76"/>
      <c r="GD300" s="76"/>
      <c r="GE300" s="76"/>
      <c r="GF300" s="76"/>
      <c r="GG300" s="76"/>
      <c r="GH300" s="76"/>
      <c r="GI300" s="76"/>
      <c r="GJ300" s="76"/>
      <c r="GK300" s="76"/>
      <c r="GL300" s="76"/>
      <c r="GM300" s="76"/>
      <c r="GN300" s="76"/>
      <c r="GO300" s="76"/>
      <c r="GP300" s="76"/>
      <c r="GQ300" s="76"/>
      <c r="GR300" s="76"/>
      <c r="GS300" s="76"/>
      <c r="GT300" s="76"/>
      <c r="GU300" s="76"/>
      <c r="GV300" s="76"/>
      <c r="GW300" s="76"/>
      <c r="GX300" s="76"/>
      <c r="GY300" s="76"/>
      <c r="GZ300" s="76"/>
      <c r="HA300" s="76"/>
      <c r="HB300" s="76"/>
      <c r="HC300" s="76"/>
      <c r="HD300" s="76"/>
      <c r="HE300" s="76"/>
      <c r="HF300" s="76"/>
      <c r="HG300" s="76"/>
      <c r="HH300" s="76"/>
      <c r="HI300" s="76"/>
      <c r="HJ300" s="76"/>
      <c r="HK300" s="76"/>
      <c r="HL300" s="76"/>
      <c r="HM300" s="76"/>
      <c r="HN300" s="76"/>
      <c r="HO300" s="76"/>
    </row>
    <row r="301" spans="1:223" s="52" customFormat="1" ht="33" customHeight="1" x14ac:dyDescent="0.2">
      <c r="A301" s="73">
        <v>18.2</v>
      </c>
      <c r="B301" s="97" t="s">
        <v>286</v>
      </c>
      <c r="C301" s="67">
        <v>55</v>
      </c>
      <c r="D301" s="68">
        <v>0.24</v>
      </c>
      <c r="E301" s="69">
        <v>0.34</v>
      </c>
    </row>
    <row r="302" spans="1:223" s="52" customFormat="1" ht="33" customHeight="1" x14ac:dyDescent="0.2">
      <c r="A302" s="73">
        <v>18.3</v>
      </c>
      <c r="B302" s="97" t="s">
        <v>324</v>
      </c>
      <c r="C302" s="67">
        <v>55</v>
      </c>
      <c r="D302" s="68">
        <v>0.62</v>
      </c>
      <c r="E302" s="69">
        <v>0.41</v>
      </c>
    </row>
    <row r="303" spans="1:223" s="52" customFormat="1" ht="33" customHeight="1" x14ac:dyDescent="0.2">
      <c r="A303" s="65">
        <v>18.399999999999999</v>
      </c>
      <c r="B303" s="66" t="s">
        <v>288</v>
      </c>
      <c r="C303" s="158"/>
      <c r="D303" s="88"/>
      <c r="E303" s="92"/>
    </row>
    <row r="304" spans="1:223" s="52" customFormat="1" ht="33" customHeight="1" x14ac:dyDescent="0.2">
      <c r="A304" s="99"/>
      <c r="B304" s="94" t="s">
        <v>289</v>
      </c>
      <c r="C304" s="67">
        <v>55</v>
      </c>
      <c r="D304" s="68">
        <v>0.69</v>
      </c>
      <c r="E304" s="69">
        <v>0.61</v>
      </c>
    </row>
    <row r="305" spans="1:223" s="52" customFormat="1" ht="33" customHeight="1" x14ac:dyDescent="0.2">
      <c r="A305" s="99"/>
      <c r="B305" s="94" t="s">
        <v>290</v>
      </c>
      <c r="C305" s="67">
        <v>52</v>
      </c>
      <c r="D305" s="68">
        <v>0.56000000000000005</v>
      </c>
      <c r="E305" s="69">
        <v>0.68</v>
      </c>
    </row>
    <row r="306" spans="1:223" s="52" customFormat="1" ht="33" customHeight="1" x14ac:dyDescent="0.2">
      <c r="A306" s="157"/>
      <c r="B306" s="94" t="s">
        <v>291</v>
      </c>
      <c r="C306" s="67">
        <v>54</v>
      </c>
      <c r="D306" s="68">
        <v>0.87</v>
      </c>
      <c r="E306" s="138">
        <v>0.75</v>
      </c>
    </row>
    <row r="307" spans="1:223" s="77" customFormat="1" ht="33" customHeight="1" x14ac:dyDescent="0.2">
      <c r="A307" s="157"/>
      <c r="B307" s="94" t="s">
        <v>292</v>
      </c>
      <c r="C307" s="67">
        <v>51</v>
      </c>
      <c r="D307" s="68">
        <v>0.49</v>
      </c>
      <c r="E307" s="138">
        <v>0.64</v>
      </c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6"/>
      <c r="CG307" s="76"/>
      <c r="CH307" s="76"/>
      <c r="CI307" s="76"/>
      <c r="CJ307" s="76"/>
      <c r="CK307" s="76"/>
      <c r="CL307" s="76"/>
      <c r="CM307" s="76"/>
      <c r="CN307" s="76"/>
      <c r="CO307" s="76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6"/>
      <c r="DE307" s="76"/>
      <c r="DF307" s="76"/>
      <c r="DG307" s="76"/>
      <c r="DH307" s="76"/>
      <c r="DI307" s="76"/>
      <c r="DJ307" s="76"/>
      <c r="DK307" s="76"/>
      <c r="DL307" s="76"/>
      <c r="DM307" s="76"/>
      <c r="DN307" s="76"/>
      <c r="DO307" s="76"/>
      <c r="DP307" s="76"/>
      <c r="DQ307" s="76"/>
      <c r="DR307" s="76"/>
      <c r="DS307" s="76"/>
      <c r="DT307" s="76"/>
      <c r="DU307" s="76"/>
      <c r="DV307" s="76"/>
      <c r="DW307" s="76"/>
      <c r="DX307" s="76"/>
      <c r="DY307" s="76"/>
      <c r="DZ307" s="76"/>
      <c r="EA307" s="76"/>
      <c r="EB307" s="76"/>
      <c r="EC307" s="76"/>
      <c r="ED307" s="76"/>
      <c r="EE307" s="76"/>
      <c r="EF307" s="76"/>
      <c r="EG307" s="76"/>
      <c r="EH307" s="76"/>
      <c r="EI307" s="76"/>
      <c r="EJ307" s="76"/>
      <c r="EK307" s="76"/>
      <c r="EL307" s="76"/>
      <c r="EM307" s="76"/>
      <c r="EN307" s="76"/>
      <c r="EO307" s="76"/>
      <c r="EP307" s="76"/>
      <c r="EQ307" s="76"/>
      <c r="ER307" s="76"/>
      <c r="ES307" s="76"/>
      <c r="ET307" s="76"/>
      <c r="EU307" s="76"/>
      <c r="EV307" s="76"/>
      <c r="EW307" s="76"/>
      <c r="EX307" s="76"/>
      <c r="EY307" s="76"/>
      <c r="EZ307" s="76"/>
      <c r="FA307" s="76"/>
      <c r="FB307" s="76"/>
      <c r="FC307" s="76"/>
      <c r="FD307" s="76"/>
      <c r="FE307" s="76"/>
      <c r="FF307" s="76"/>
      <c r="FG307" s="76"/>
      <c r="FH307" s="76"/>
      <c r="FI307" s="76"/>
      <c r="FJ307" s="76"/>
      <c r="FK307" s="76"/>
      <c r="FL307" s="76"/>
      <c r="FM307" s="76"/>
      <c r="FN307" s="76"/>
      <c r="FO307" s="76"/>
      <c r="FP307" s="76"/>
      <c r="FQ307" s="76"/>
      <c r="FR307" s="76"/>
      <c r="FS307" s="76"/>
      <c r="FT307" s="76"/>
      <c r="FU307" s="76"/>
      <c r="FV307" s="76"/>
      <c r="FW307" s="76"/>
      <c r="FX307" s="76"/>
      <c r="FY307" s="76"/>
      <c r="FZ307" s="76"/>
      <c r="GA307" s="76"/>
      <c r="GB307" s="76"/>
      <c r="GC307" s="76"/>
      <c r="GD307" s="76"/>
      <c r="GE307" s="76"/>
      <c r="GF307" s="76"/>
      <c r="GG307" s="76"/>
      <c r="GH307" s="76"/>
      <c r="GI307" s="76"/>
      <c r="GJ307" s="76"/>
      <c r="GK307" s="76"/>
      <c r="GL307" s="76"/>
      <c r="GM307" s="76"/>
      <c r="GN307" s="76"/>
      <c r="GO307" s="76"/>
      <c r="GP307" s="76"/>
      <c r="GQ307" s="76"/>
      <c r="GR307" s="76"/>
      <c r="GS307" s="76"/>
      <c r="GT307" s="76"/>
      <c r="GU307" s="76"/>
      <c r="GV307" s="76"/>
      <c r="GW307" s="76"/>
      <c r="GX307" s="76"/>
      <c r="GY307" s="76"/>
      <c r="GZ307" s="76"/>
      <c r="HA307" s="76"/>
      <c r="HB307" s="76"/>
      <c r="HC307" s="76"/>
      <c r="HD307" s="76"/>
      <c r="HE307" s="76"/>
      <c r="HF307" s="76"/>
      <c r="HG307" s="76"/>
      <c r="HH307" s="76"/>
      <c r="HI307" s="76"/>
      <c r="HJ307" s="76"/>
      <c r="HK307" s="76"/>
      <c r="HL307" s="76"/>
      <c r="HM307" s="76"/>
      <c r="HN307" s="76"/>
      <c r="HO307" s="76"/>
    </row>
    <row r="308" spans="1:223" s="77" customFormat="1" ht="33" customHeight="1" x14ac:dyDescent="0.2">
      <c r="A308" s="157"/>
      <c r="B308" s="94" t="s">
        <v>293</v>
      </c>
      <c r="C308" s="67">
        <v>54</v>
      </c>
      <c r="D308" s="68">
        <v>0.56000000000000005</v>
      </c>
      <c r="E308" s="14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6"/>
      <c r="CG308" s="76"/>
      <c r="CH308" s="76"/>
      <c r="CI308" s="76"/>
      <c r="CJ308" s="76"/>
      <c r="CK308" s="76"/>
      <c r="CL308" s="76"/>
      <c r="CM308" s="76"/>
      <c r="CN308" s="76"/>
      <c r="CO308" s="76"/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6"/>
      <c r="DE308" s="76"/>
      <c r="DF308" s="76"/>
      <c r="DG308" s="76"/>
      <c r="DH308" s="76"/>
      <c r="DI308" s="76"/>
      <c r="DJ308" s="76"/>
      <c r="DK308" s="76"/>
      <c r="DL308" s="76"/>
      <c r="DM308" s="76"/>
      <c r="DN308" s="76"/>
      <c r="DO308" s="76"/>
      <c r="DP308" s="76"/>
      <c r="DQ308" s="76"/>
      <c r="DR308" s="76"/>
      <c r="DS308" s="76"/>
      <c r="DT308" s="76"/>
      <c r="DU308" s="76"/>
      <c r="DV308" s="76"/>
      <c r="DW308" s="76"/>
      <c r="DX308" s="76"/>
      <c r="DY308" s="76"/>
      <c r="DZ308" s="76"/>
      <c r="EA308" s="76"/>
      <c r="EB308" s="76"/>
      <c r="EC308" s="76"/>
      <c r="ED308" s="76"/>
      <c r="EE308" s="76"/>
      <c r="EF308" s="76"/>
      <c r="EG308" s="76"/>
      <c r="EH308" s="76"/>
      <c r="EI308" s="76"/>
      <c r="EJ308" s="76"/>
      <c r="EK308" s="76"/>
      <c r="EL308" s="76"/>
      <c r="EM308" s="76"/>
      <c r="EN308" s="76"/>
      <c r="EO308" s="76"/>
      <c r="EP308" s="76"/>
      <c r="EQ308" s="76"/>
      <c r="ER308" s="76"/>
      <c r="ES308" s="76"/>
      <c r="ET308" s="76"/>
      <c r="EU308" s="76"/>
      <c r="EV308" s="76"/>
      <c r="EW308" s="76"/>
      <c r="EX308" s="76"/>
      <c r="EY308" s="76"/>
      <c r="EZ308" s="76"/>
      <c r="FA308" s="76"/>
      <c r="FB308" s="76"/>
      <c r="FC308" s="76"/>
      <c r="FD308" s="76"/>
      <c r="FE308" s="76"/>
      <c r="FF308" s="76"/>
      <c r="FG308" s="76"/>
      <c r="FH308" s="76"/>
      <c r="FI308" s="76"/>
      <c r="FJ308" s="76"/>
      <c r="FK308" s="76"/>
      <c r="FL308" s="76"/>
      <c r="FM308" s="76"/>
      <c r="FN308" s="76"/>
      <c r="FO308" s="76"/>
      <c r="FP308" s="76"/>
      <c r="FQ308" s="76"/>
      <c r="FR308" s="76"/>
      <c r="FS308" s="76"/>
      <c r="FT308" s="76"/>
      <c r="FU308" s="76"/>
      <c r="FV308" s="76"/>
      <c r="FW308" s="76"/>
      <c r="FX308" s="76"/>
      <c r="FY308" s="76"/>
      <c r="FZ308" s="76"/>
      <c r="GA308" s="76"/>
      <c r="GB308" s="76"/>
      <c r="GC308" s="76"/>
      <c r="GD308" s="76"/>
      <c r="GE308" s="76"/>
      <c r="GF308" s="76"/>
      <c r="GG308" s="76"/>
      <c r="GH308" s="76"/>
      <c r="GI308" s="76"/>
      <c r="GJ308" s="76"/>
      <c r="GK308" s="76"/>
      <c r="GL308" s="76"/>
      <c r="GM308" s="76"/>
      <c r="GN308" s="76"/>
      <c r="GO308" s="76"/>
      <c r="GP308" s="76"/>
      <c r="GQ308" s="76"/>
      <c r="GR308" s="76"/>
      <c r="GS308" s="76"/>
      <c r="GT308" s="76"/>
      <c r="GU308" s="76"/>
      <c r="GV308" s="76"/>
      <c r="GW308" s="76"/>
      <c r="GX308" s="76"/>
      <c r="GY308" s="76"/>
      <c r="GZ308" s="76"/>
      <c r="HA308" s="76"/>
      <c r="HB308" s="76"/>
      <c r="HC308" s="76"/>
      <c r="HD308" s="76"/>
      <c r="HE308" s="76"/>
      <c r="HF308" s="76"/>
      <c r="HG308" s="76"/>
      <c r="HH308" s="76"/>
      <c r="HI308" s="76"/>
      <c r="HJ308" s="76"/>
      <c r="HK308" s="76"/>
      <c r="HL308" s="76"/>
      <c r="HM308" s="76"/>
      <c r="HN308" s="76"/>
      <c r="HO308" s="76"/>
    </row>
    <row r="309" spans="1:223" s="77" customFormat="1" ht="33" customHeight="1" x14ac:dyDescent="0.2">
      <c r="A309" s="157"/>
      <c r="B309" s="94" t="s">
        <v>296</v>
      </c>
      <c r="C309" s="67">
        <v>52</v>
      </c>
      <c r="D309" s="68">
        <v>0.6</v>
      </c>
      <c r="E309" s="14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6"/>
      <c r="AW309" s="76"/>
      <c r="AX309" s="76"/>
      <c r="AY309" s="76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  <c r="BL309" s="76"/>
      <c r="BM309" s="76"/>
      <c r="BN309" s="76"/>
      <c r="BO309" s="76"/>
      <c r="BP309" s="76"/>
      <c r="BQ309" s="76"/>
      <c r="BR309" s="76"/>
      <c r="BS309" s="76"/>
      <c r="BT309" s="76"/>
      <c r="BU309" s="76"/>
      <c r="BV309" s="76"/>
      <c r="BW309" s="76"/>
      <c r="BX309" s="76"/>
      <c r="BY309" s="76"/>
      <c r="BZ309" s="76"/>
      <c r="CA309" s="76"/>
      <c r="CB309" s="76"/>
      <c r="CC309" s="76"/>
      <c r="CD309" s="76"/>
      <c r="CE309" s="76"/>
      <c r="CF309" s="76"/>
      <c r="CG309" s="76"/>
      <c r="CH309" s="76"/>
      <c r="CI309" s="76"/>
      <c r="CJ309" s="76"/>
      <c r="CK309" s="76"/>
      <c r="CL309" s="76"/>
      <c r="CM309" s="76"/>
      <c r="CN309" s="76"/>
      <c r="CO309" s="76"/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6"/>
      <c r="DE309" s="76"/>
      <c r="DF309" s="76"/>
      <c r="DG309" s="76"/>
      <c r="DH309" s="76"/>
      <c r="DI309" s="76"/>
      <c r="DJ309" s="76"/>
      <c r="DK309" s="76"/>
      <c r="DL309" s="76"/>
      <c r="DM309" s="76"/>
      <c r="DN309" s="76"/>
      <c r="DO309" s="76"/>
      <c r="DP309" s="76"/>
      <c r="DQ309" s="76"/>
      <c r="DR309" s="76"/>
      <c r="DS309" s="76"/>
      <c r="DT309" s="76"/>
      <c r="DU309" s="76"/>
      <c r="DV309" s="76"/>
      <c r="DW309" s="76"/>
      <c r="DX309" s="76"/>
      <c r="DY309" s="76"/>
      <c r="DZ309" s="76"/>
      <c r="EA309" s="76"/>
      <c r="EB309" s="76"/>
      <c r="EC309" s="76"/>
      <c r="ED309" s="76"/>
      <c r="EE309" s="76"/>
      <c r="EF309" s="76"/>
      <c r="EG309" s="76"/>
      <c r="EH309" s="76"/>
      <c r="EI309" s="76"/>
      <c r="EJ309" s="76"/>
      <c r="EK309" s="76"/>
      <c r="EL309" s="76"/>
      <c r="EM309" s="76"/>
      <c r="EN309" s="76"/>
      <c r="EO309" s="76"/>
      <c r="EP309" s="76"/>
      <c r="EQ309" s="76"/>
      <c r="ER309" s="76"/>
      <c r="ES309" s="76"/>
      <c r="ET309" s="76"/>
      <c r="EU309" s="76"/>
      <c r="EV309" s="76"/>
      <c r="EW309" s="76"/>
      <c r="EX309" s="76"/>
      <c r="EY309" s="76"/>
      <c r="EZ309" s="76"/>
      <c r="FA309" s="76"/>
      <c r="FB309" s="76"/>
      <c r="FC309" s="76"/>
      <c r="FD309" s="76"/>
      <c r="FE309" s="76"/>
      <c r="FF309" s="76"/>
      <c r="FG309" s="76"/>
      <c r="FH309" s="76"/>
      <c r="FI309" s="76"/>
      <c r="FJ309" s="76"/>
      <c r="FK309" s="76"/>
      <c r="FL309" s="76"/>
      <c r="FM309" s="76"/>
      <c r="FN309" s="76"/>
      <c r="FO309" s="76"/>
      <c r="FP309" s="76"/>
      <c r="FQ309" s="76"/>
      <c r="FR309" s="76"/>
      <c r="FS309" s="76"/>
      <c r="FT309" s="76"/>
      <c r="FU309" s="76"/>
      <c r="FV309" s="76"/>
      <c r="FW309" s="76"/>
      <c r="FX309" s="76"/>
      <c r="FY309" s="76"/>
      <c r="FZ309" s="76"/>
      <c r="GA309" s="76"/>
      <c r="GB309" s="76"/>
      <c r="GC309" s="76"/>
      <c r="GD309" s="76"/>
      <c r="GE309" s="76"/>
      <c r="GF309" s="76"/>
      <c r="GG309" s="76"/>
      <c r="GH309" s="76"/>
      <c r="GI309" s="76"/>
      <c r="GJ309" s="76"/>
      <c r="GK309" s="76"/>
      <c r="GL309" s="76"/>
      <c r="GM309" s="76"/>
      <c r="GN309" s="76"/>
      <c r="GO309" s="76"/>
      <c r="GP309" s="76"/>
      <c r="GQ309" s="76"/>
      <c r="GR309" s="76"/>
      <c r="GS309" s="76"/>
      <c r="GT309" s="76"/>
      <c r="GU309" s="76"/>
      <c r="GV309" s="76"/>
      <c r="GW309" s="76"/>
      <c r="GX309" s="76"/>
      <c r="GY309" s="76"/>
      <c r="GZ309" s="76"/>
      <c r="HA309" s="76"/>
      <c r="HB309" s="76"/>
      <c r="HC309" s="76"/>
      <c r="HD309" s="76"/>
      <c r="HE309" s="76"/>
      <c r="HF309" s="76"/>
      <c r="HG309" s="76"/>
      <c r="HH309" s="76"/>
      <c r="HI309" s="76"/>
      <c r="HJ309" s="76"/>
      <c r="HK309" s="76"/>
      <c r="HL309" s="76"/>
      <c r="HM309" s="76"/>
      <c r="HN309" s="76"/>
      <c r="HO309" s="76"/>
    </row>
    <row r="310" spans="1:223" s="77" customFormat="1" ht="33" customHeight="1" x14ac:dyDescent="0.2">
      <c r="A310" s="65">
        <v>18.399999999999999</v>
      </c>
      <c r="B310" s="66" t="s">
        <v>295</v>
      </c>
      <c r="C310" s="158"/>
      <c r="D310" s="88"/>
      <c r="E310" s="92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6"/>
      <c r="AW310" s="76"/>
      <c r="AX310" s="76"/>
      <c r="AY310" s="76"/>
      <c r="AZ310" s="76"/>
      <c r="BA310" s="76"/>
      <c r="BB310" s="76"/>
      <c r="BC310" s="76"/>
      <c r="BD310" s="76"/>
      <c r="BE310" s="76"/>
      <c r="BF310" s="76"/>
      <c r="BG310" s="76"/>
      <c r="BH310" s="76"/>
      <c r="BI310" s="76"/>
      <c r="BJ310" s="76"/>
      <c r="BK310" s="76"/>
      <c r="BL310" s="76"/>
      <c r="BM310" s="76"/>
      <c r="BN310" s="76"/>
      <c r="BO310" s="76"/>
      <c r="BP310" s="76"/>
      <c r="BQ310" s="76"/>
      <c r="BR310" s="76"/>
      <c r="BS310" s="76"/>
      <c r="BT310" s="76"/>
      <c r="BU310" s="76"/>
      <c r="BV310" s="76"/>
      <c r="BW310" s="76"/>
      <c r="BX310" s="76"/>
      <c r="BY310" s="76"/>
      <c r="BZ310" s="76"/>
      <c r="CA310" s="76"/>
      <c r="CB310" s="76"/>
      <c r="CC310" s="76"/>
      <c r="CD310" s="76"/>
      <c r="CE310" s="76"/>
      <c r="CF310" s="76"/>
      <c r="CG310" s="76"/>
      <c r="CH310" s="76"/>
      <c r="CI310" s="76"/>
      <c r="CJ310" s="76"/>
      <c r="CK310" s="76"/>
      <c r="CL310" s="76"/>
      <c r="CM310" s="76"/>
      <c r="CN310" s="76"/>
      <c r="CO310" s="76"/>
      <c r="CP310" s="76"/>
      <c r="CQ310" s="76"/>
      <c r="CR310" s="76"/>
      <c r="CS310" s="76"/>
      <c r="CT310" s="76"/>
      <c r="CU310" s="76"/>
      <c r="CV310" s="76"/>
      <c r="CW310" s="76"/>
      <c r="CX310" s="76"/>
      <c r="CY310" s="76"/>
      <c r="CZ310" s="76"/>
      <c r="DA310" s="76"/>
      <c r="DB310" s="76"/>
      <c r="DC310" s="76"/>
      <c r="DD310" s="76"/>
      <c r="DE310" s="76"/>
      <c r="DF310" s="76"/>
      <c r="DG310" s="76"/>
      <c r="DH310" s="76"/>
      <c r="DI310" s="76"/>
      <c r="DJ310" s="76"/>
      <c r="DK310" s="76"/>
      <c r="DL310" s="76"/>
      <c r="DM310" s="76"/>
      <c r="DN310" s="76"/>
      <c r="DO310" s="76"/>
      <c r="DP310" s="76"/>
      <c r="DQ310" s="76"/>
      <c r="DR310" s="76"/>
      <c r="DS310" s="76"/>
      <c r="DT310" s="76"/>
      <c r="DU310" s="76"/>
      <c r="DV310" s="76"/>
      <c r="DW310" s="76"/>
      <c r="DX310" s="76"/>
      <c r="DY310" s="76"/>
      <c r="DZ310" s="76"/>
      <c r="EA310" s="76"/>
      <c r="EB310" s="76"/>
      <c r="EC310" s="76"/>
      <c r="ED310" s="76"/>
      <c r="EE310" s="76"/>
      <c r="EF310" s="76"/>
      <c r="EG310" s="76"/>
      <c r="EH310" s="76"/>
      <c r="EI310" s="76"/>
      <c r="EJ310" s="76"/>
      <c r="EK310" s="76"/>
      <c r="EL310" s="76"/>
      <c r="EM310" s="76"/>
      <c r="EN310" s="76"/>
      <c r="EO310" s="76"/>
      <c r="EP310" s="76"/>
      <c r="EQ310" s="76"/>
      <c r="ER310" s="76"/>
      <c r="ES310" s="76"/>
      <c r="ET310" s="76"/>
      <c r="EU310" s="76"/>
      <c r="EV310" s="76"/>
      <c r="EW310" s="76"/>
      <c r="EX310" s="76"/>
      <c r="EY310" s="76"/>
      <c r="EZ310" s="76"/>
      <c r="FA310" s="76"/>
      <c r="FB310" s="76"/>
      <c r="FC310" s="76"/>
      <c r="FD310" s="76"/>
      <c r="FE310" s="76"/>
      <c r="FF310" s="76"/>
      <c r="FG310" s="76"/>
      <c r="FH310" s="76"/>
      <c r="FI310" s="76"/>
      <c r="FJ310" s="76"/>
      <c r="FK310" s="76"/>
      <c r="FL310" s="76"/>
      <c r="FM310" s="76"/>
      <c r="FN310" s="76"/>
      <c r="FO310" s="76"/>
      <c r="FP310" s="76"/>
      <c r="FQ310" s="76"/>
      <c r="FR310" s="76"/>
      <c r="FS310" s="76"/>
      <c r="FT310" s="76"/>
      <c r="FU310" s="76"/>
      <c r="FV310" s="76"/>
      <c r="FW310" s="76"/>
      <c r="FX310" s="76"/>
      <c r="FY310" s="76"/>
      <c r="FZ310" s="76"/>
      <c r="GA310" s="76"/>
      <c r="GB310" s="76"/>
      <c r="GC310" s="76"/>
      <c r="GD310" s="76"/>
      <c r="GE310" s="76"/>
      <c r="GF310" s="76"/>
      <c r="GG310" s="76"/>
      <c r="GH310" s="76"/>
      <c r="GI310" s="76"/>
      <c r="GJ310" s="76"/>
      <c r="GK310" s="76"/>
      <c r="GL310" s="76"/>
      <c r="GM310" s="76"/>
      <c r="GN310" s="76"/>
      <c r="GO310" s="76"/>
      <c r="GP310" s="76"/>
      <c r="GQ310" s="76"/>
      <c r="GR310" s="76"/>
      <c r="GS310" s="76"/>
      <c r="GT310" s="76"/>
      <c r="GU310" s="76"/>
      <c r="GV310" s="76"/>
      <c r="GW310" s="76"/>
      <c r="GX310" s="76"/>
      <c r="GY310" s="76"/>
      <c r="GZ310" s="76"/>
      <c r="HA310" s="76"/>
      <c r="HB310" s="76"/>
      <c r="HC310" s="76"/>
      <c r="HD310" s="76"/>
      <c r="HE310" s="76"/>
      <c r="HF310" s="76"/>
      <c r="HG310" s="76"/>
      <c r="HH310" s="76"/>
      <c r="HI310" s="76"/>
      <c r="HJ310" s="76"/>
      <c r="HK310" s="76"/>
      <c r="HL310" s="76"/>
      <c r="HM310" s="76"/>
      <c r="HN310" s="76"/>
      <c r="HO310" s="76"/>
    </row>
    <row r="311" spans="1:223" s="52" customFormat="1" ht="33" customHeight="1" x14ac:dyDescent="0.2">
      <c r="A311" s="93"/>
      <c r="B311" s="94" t="s">
        <v>289</v>
      </c>
      <c r="C311" s="67">
        <v>38</v>
      </c>
      <c r="D311" s="68">
        <v>0.34</v>
      </c>
      <c r="E311" s="69">
        <v>0.35</v>
      </c>
    </row>
    <row r="312" spans="1:223" s="52" customFormat="1" ht="33" customHeight="1" x14ac:dyDescent="0.2">
      <c r="A312" s="93"/>
      <c r="B312" s="94" t="s">
        <v>290</v>
      </c>
      <c r="C312" s="67">
        <v>29</v>
      </c>
      <c r="D312" s="68">
        <v>0.21</v>
      </c>
      <c r="E312" s="69">
        <v>0.42</v>
      </c>
    </row>
    <row r="313" spans="1:223" s="52" customFormat="1" ht="33" customHeight="1" x14ac:dyDescent="0.2">
      <c r="A313" s="93"/>
      <c r="B313" s="94" t="s">
        <v>291</v>
      </c>
      <c r="C313" s="67">
        <v>47</v>
      </c>
      <c r="D313" s="68">
        <v>0.38</v>
      </c>
      <c r="E313" s="138">
        <v>0.48</v>
      </c>
    </row>
    <row r="314" spans="1:223" s="77" customFormat="1" ht="33" customHeight="1" x14ac:dyDescent="0.2">
      <c r="A314" s="93"/>
      <c r="B314" s="94" t="s">
        <v>292</v>
      </c>
      <c r="C314" s="67">
        <v>25</v>
      </c>
      <c r="D314" s="68">
        <v>0.2</v>
      </c>
      <c r="E314" s="138">
        <v>0.39</v>
      </c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6"/>
      <c r="AW314" s="76"/>
      <c r="AX314" s="76"/>
      <c r="AY314" s="76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  <c r="BL314" s="76"/>
      <c r="BM314" s="76"/>
      <c r="BN314" s="76"/>
      <c r="BO314" s="76"/>
      <c r="BP314" s="76"/>
      <c r="BQ314" s="76"/>
      <c r="BR314" s="76"/>
      <c r="BS314" s="76"/>
      <c r="BT314" s="76"/>
      <c r="BU314" s="76"/>
      <c r="BV314" s="76"/>
      <c r="BW314" s="76"/>
      <c r="BX314" s="76"/>
      <c r="BY314" s="76"/>
      <c r="BZ314" s="76"/>
      <c r="CA314" s="76"/>
      <c r="CB314" s="76"/>
      <c r="CC314" s="76"/>
      <c r="CD314" s="76"/>
      <c r="CE314" s="76"/>
      <c r="CF314" s="76"/>
      <c r="CG314" s="76"/>
      <c r="CH314" s="76"/>
      <c r="CI314" s="76"/>
      <c r="CJ314" s="76"/>
      <c r="CK314" s="76"/>
      <c r="CL314" s="76"/>
      <c r="CM314" s="76"/>
      <c r="CN314" s="76"/>
      <c r="CO314" s="76"/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6"/>
      <c r="DE314" s="76"/>
      <c r="DF314" s="76"/>
      <c r="DG314" s="76"/>
      <c r="DH314" s="76"/>
      <c r="DI314" s="76"/>
      <c r="DJ314" s="76"/>
      <c r="DK314" s="76"/>
      <c r="DL314" s="76"/>
      <c r="DM314" s="76"/>
      <c r="DN314" s="76"/>
      <c r="DO314" s="76"/>
      <c r="DP314" s="76"/>
      <c r="DQ314" s="76"/>
      <c r="DR314" s="76"/>
      <c r="DS314" s="76"/>
      <c r="DT314" s="76"/>
      <c r="DU314" s="76"/>
      <c r="DV314" s="76"/>
      <c r="DW314" s="76"/>
      <c r="DX314" s="76"/>
      <c r="DY314" s="76"/>
      <c r="DZ314" s="76"/>
      <c r="EA314" s="76"/>
      <c r="EB314" s="76"/>
      <c r="EC314" s="76"/>
      <c r="ED314" s="76"/>
      <c r="EE314" s="76"/>
      <c r="EF314" s="76"/>
      <c r="EG314" s="76"/>
      <c r="EH314" s="76"/>
      <c r="EI314" s="76"/>
      <c r="EJ314" s="76"/>
      <c r="EK314" s="76"/>
      <c r="EL314" s="76"/>
      <c r="EM314" s="76"/>
      <c r="EN314" s="76"/>
      <c r="EO314" s="76"/>
      <c r="EP314" s="76"/>
      <c r="EQ314" s="76"/>
      <c r="ER314" s="76"/>
      <c r="ES314" s="76"/>
      <c r="ET314" s="76"/>
      <c r="EU314" s="76"/>
      <c r="EV314" s="76"/>
      <c r="EW314" s="76"/>
      <c r="EX314" s="76"/>
      <c r="EY314" s="76"/>
      <c r="EZ314" s="76"/>
      <c r="FA314" s="76"/>
      <c r="FB314" s="76"/>
      <c r="FC314" s="76"/>
      <c r="FD314" s="76"/>
      <c r="FE314" s="76"/>
      <c r="FF314" s="76"/>
      <c r="FG314" s="76"/>
      <c r="FH314" s="76"/>
      <c r="FI314" s="76"/>
      <c r="FJ314" s="76"/>
      <c r="FK314" s="76"/>
      <c r="FL314" s="76"/>
      <c r="FM314" s="76"/>
      <c r="FN314" s="76"/>
      <c r="FO314" s="76"/>
      <c r="FP314" s="76"/>
      <c r="FQ314" s="76"/>
      <c r="FR314" s="76"/>
      <c r="FS314" s="76"/>
      <c r="FT314" s="76"/>
      <c r="FU314" s="76"/>
      <c r="FV314" s="76"/>
      <c r="FW314" s="76"/>
      <c r="FX314" s="76"/>
      <c r="FY314" s="76"/>
      <c r="FZ314" s="76"/>
      <c r="GA314" s="76"/>
      <c r="GB314" s="76"/>
      <c r="GC314" s="76"/>
      <c r="GD314" s="76"/>
      <c r="GE314" s="76"/>
      <c r="GF314" s="76"/>
      <c r="GG314" s="76"/>
      <c r="GH314" s="76"/>
      <c r="GI314" s="76"/>
      <c r="GJ314" s="76"/>
      <c r="GK314" s="76"/>
      <c r="GL314" s="76"/>
      <c r="GM314" s="76"/>
      <c r="GN314" s="76"/>
      <c r="GO314" s="76"/>
      <c r="GP314" s="76"/>
      <c r="GQ314" s="76"/>
      <c r="GR314" s="76"/>
      <c r="GS314" s="76"/>
      <c r="GT314" s="76"/>
      <c r="GU314" s="76"/>
      <c r="GV314" s="76"/>
      <c r="GW314" s="76"/>
      <c r="GX314" s="76"/>
      <c r="GY314" s="76"/>
      <c r="GZ314" s="76"/>
      <c r="HA314" s="76"/>
      <c r="HB314" s="76"/>
      <c r="HC314" s="76"/>
      <c r="HD314" s="76"/>
      <c r="HE314" s="76"/>
      <c r="HF314" s="76"/>
      <c r="HG314" s="76"/>
      <c r="HH314" s="76"/>
      <c r="HI314" s="76"/>
      <c r="HJ314" s="76"/>
      <c r="HK314" s="76"/>
      <c r="HL314" s="76"/>
      <c r="HM314" s="76"/>
      <c r="HN314" s="76"/>
      <c r="HO314" s="76"/>
    </row>
    <row r="315" spans="1:223" s="77" customFormat="1" ht="33" customHeight="1" x14ac:dyDescent="0.2">
      <c r="A315" s="93"/>
      <c r="B315" s="94" t="s">
        <v>293</v>
      </c>
      <c r="C315" s="67">
        <v>30</v>
      </c>
      <c r="D315" s="68">
        <v>0.7</v>
      </c>
      <c r="E315" s="14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  <c r="AY315" s="76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6"/>
      <c r="CG315" s="76"/>
      <c r="CH315" s="76"/>
      <c r="CI315" s="76"/>
      <c r="CJ315" s="76"/>
      <c r="CK315" s="76"/>
      <c r="CL315" s="76"/>
      <c r="CM315" s="76"/>
      <c r="CN315" s="76"/>
      <c r="CO315" s="76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6"/>
      <c r="DE315" s="76"/>
      <c r="DF315" s="76"/>
      <c r="DG315" s="76"/>
      <c r="DH315" s="76"/>
      <c r="DI315" s="76"/>
      <c r="DJ315" s="76"/>
      <c r="DK315" s="76"/>
      <c r="DL315" s="76"/>
      <c r="DM315" s="76"/>
      <c r="DN315" s="76"/>
      <c r="DO315" s="76"/>
      <c r="DP315" s="76"/>
      <c r="DQ315" s="76"/>
      <c r="DR315" s="76"/>
      <c r="DS315" s="76"/>
      <c r="DT315" s="76"/>
      <c r="DU315" s="76"/>
      <c r="DV315" s="76"/>
      <c r="DW315" s="76"/>
      <c r="DX315" s="76"/>
      <c r="DY315" s="76"/>
      <c r="DZ315" s="76"/>
      <c r="EA315" s="76"/>
      <c r="EB315" s="76"/>
      <c r="EC315" s="76"/>
      <c r="ED315" s="76"/>
      <c r="EE315" s="76"/>
      <c r="EF315" s="76"/>
      <c r="EG315" s="76"/>
      <c r="EH315" s="76"/>
      <c r="EI315" s="76"/>
      <c r="EJ315" s="76"/>
      <c r="EK315" s="76"/>
      <c r="EL315" s="76"/>
      <c r="EM315" s="76"/>
      <c r="EN315" s="76"/>
      <c r="EO315" s="76"/>
      <c r="EP315" s="76"/>
      <c r="EQ315" s="76"/>
      <c r="ER315" s="76"/>
      <c r="ES315" s="76"/>
      <c r="ET315" s="76"/>
      <c r="EU315" s="76"/>
      <c r="EV315" s="76"/>
      <c r="EW315" s="76"/>
      <c r="EX315" s="76"/>
      <c r="EY315" s="76"/>
      <c r="EZ315" s="76"/>
      <c r="FA315" s="76"/>
      <c r="FB315" s="76"/>
      <c r="FC315" s="76"/>
      <c r="FD315" s="76"/>
      <c r="FE315" s="76"/>
      <c r="FF315" s="76"/>
      <c r="FG315" s="76"/>
      <c r="FH315" s="76"/>
      <c r="FI315" s="76"/>
      <c r="FJ315" s="76"/>
      <c r="FK315" s="76"/>
      <c r="FL315" s="76"/>
      <c r="FM315" s="76"/>
      <c r="FN315" s="76"/>
      <c r="FO315" s="76"/>
      <c r="FP315" s="76"/>
      <c r="FQ315" s="76"/>
      <c r="FR315" s="76"/>
      <c r="FS315" s="76"/>
      <c r="FT315" s="76"/>
      <c r="FU315" s="76"/>
      <c r="FV315" s="76"/>
      <c r="FW315" s="76"/>
      <c r="FX315" s="76"/>
      <c r="FY315" s="76"/>
      <c r="FZ315" s="76"/>
      <c r="GA315" s="76"/>
      <c r="GB315" s="76"/>
      <c r="GC315" s="76"/>
      <c r="GD315" s="76"/>
      <c r="GE315" s="76"/>
      <c r="GF315" s="76"/>
      <c r="GG315" s="76"/>
      <c r="GH315" s="76"/>
      <c r="GI315" s="76"/>
      <c r="GJ315" s="76"/>
      <c r="GK315" s="76"/>
      <c r="GL315" s="76"/>
      <c r="GM315" s="76"/>
      <c r="GN315" s="76"/>
      <c r="GO315" s="76"/>
      <c r="GP315" s="76"/>
      <c r="GQ315" s="76"/>
      <c r="GR315" s="76"/>
      <c r="GS315" s="76"/>
      <c r="GT315" s="76"/>
      <c r="GU315" s="76"/>
      <c r="GV315" s="76"/>
      <c r="GW315" s="76"/>
      <c r="GX315" s="76"/>
      <c r="GY315" s="76"/>
      <c r="GZ315" s="76"/>
      <c r="HA315" s="76"/>
      <c r="HB315" s="76"/>
      <c r="HC315" s="76"/>
      <c r="HD315" s="76"/>
      <c r="HE315" s="76"/>
      <c r="HF315" s="76"/>
      <c r="HG315" s="76"/>
      <c r="HH315" s="76"/>
      <c r="HI315" s="76"/>
      <c r="HJ315" s="76"/>
      <c r="HK315" s="76"/>
      <c r="HL315" s="76"/>
      <c r="HM315" s="76"/>
      <c r="HN315" s="76"/>
      <c r="HO315" s="76"/>
    </row>
    <row r="316" spans="1:223" s="77" customFormat="1" ht="33" customHeight="1" thickBot="1" x14ac:dyDescent="0.25">
      <c r="A316" s="157"/>
      <c r="B316" s="94" t="s">
        <v>296</v>
      </c>
      <c r="C316" s="67">
        <v>31</v>
      </c>
      <c r="D316" s="80">
        <v>0.35</v>
      </c>
      <c r="E316" s="14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6"/>
      <c r="AW316" s="76"/>
      <c r="AX316" s="76"/>
      <c r="AY316" s="76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  <c r="BL316" s="76"/>
      <c r="BM316" s="76"/>
      <c r="BN316" s="76"/>
      <c r="BO316" s="76"/>
      <c r="BP316" s="76"/>
      <c r="BQ316" s="76"/>
      <c r="BR316" s="76"/>
      <c r="BS316" s="76"/>
      <c r="BT316" s="76"/>
      <c r="BU316" s="76"/>
      <c r="BV316" s="76"/>
      <c r="BW316" s="76"/>
      <c r="BX316" s="76"/>
      <c r="BY316" s="76"/>
      <c r="BZ316" s="76"/>
      <c r="CA316" s="76"/>
      <c r="CB316" s="76"/>
      <c r="CC316" s="76"/>
      <c r="CD316" s="76"/>
      <c r="CE316" s="76"/>
      <c r="CF316" s="76"/>
      <c r="CG316" s="76"/>
      <c r="CH316" s="76"/>
      <c r="CI316" s="76"/>
      <c r="CJ316" s="76"/>
      <c r="CK316" s="76"/>
      <c r="CL316" s="76"/>
      <c r="CM316" s="76"/>
      <c r="CN316" s="76"/>
      <c r="CO316" s="76"/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6"/>
      <c r="DE316" s="76"/>
      <c r="DF316" s="76"/>
      <c r="DG316" s="76"/>
      <c r="DH316" s="76"/>
      <c r="DI316" s="76"/>
      <c r="DJ316" s="76"/>
      <c r="DK316" s="76"/>
      <c r="DL316" s="76"/>
      <c r="DM316" s="76"/>
      <c r="DN316" s="76"/>
      <c r="DO316" s="76"/>
      <c r="DP316" s="76"/>
      <c r="DQ316" s="76"/>
      <c r="DR316" s="76"/>
      <c r="DS316" s="76"/>
      <c r="DT316" s="76"/>
      <c r="DU316" s="76"/>
      <c r="DV316" s="76"/>
      <c r="DW316" s="76"/>
      <c r="DX316" s="76"/>
      <c r="DY316" s="76"/>
      <c r="DZ316" s="76"/>
      <c r="EA316" s="76"/>
      <c r="EB316" s="76"/>
      <c r="EC316" s="76"/>
      <c r="ED316" s="76"/>
      <c r="EE316" s="76"/>
      <c r="EF316" s="76"/>
      <c r="EG316" s="76"/>
      <c r="EH316" s="76"/>
      <c r="EI316" s="76"/>
      <c r="EJ316" s="76"/>
      <c r="EK316" s="76"/>
      <c r="EL316" s="76"/>
      <c r="EM316" s="76"/>
      <c r="EN316" s="76"/>
      <c r="EO316" s="76"/>
      <c r="EP316" s="76"/>
      <c r="EQ316" s="76"/>
      <c r="ER316" s="76"/>
      <c r="ES316" s="76"/>
      <c r="ET316" s="76"/>
      <c r="EU316" s="76"/>
      <c r="EV316" s="76"/>
      <c r="EW316" s="76"/>
      <c r="EX316" s="76"/>
      <c r="EY316" s="76"/>
      <c r="EZ316" s="76"/>
      <c r="FA316" s="76"/>
      <c r="FB316" s="76"/>
      <c r="FC316" s="76"/>
      <c r="FD316" s="76"/>
      <c r="FE316" s="76"/>
      <c r="FF316" s="76"/>
      <c r="FG316" s="76"/>
      <c r="FH316" s="76"/>
      <c r="FI316" s="76"/>
      <c r="FJ316" s="76"/>
      <c r="FK316" s="76"/>
      <c r="FL316" s="76"/>
      <c r="FM316" s="76"/>
      <c r="FN316" s="76"/>
      <c r="FO316" s="76"/>
      <c r="FP316" s="76"/>
      <c r="FQ316" s="76"/>
      <c r="FR316" s="76"/>
      <c r="FS316" s="76"/>
      <c r="FT316" s="76"/>
      <c r="FU316" s="76"/>
      <c r="FV316" s="76"/>
      <c r="FW316" s="76"/>
      <c r="FX316" s="76"/>
      <c r="FY316" s="76"/>
      <c r="FZ316" s="76"/>
      <c r="GA316" s="76"/>
      <c r="GB316" s="76"/>
      <c r="GC316" s="76"/>
      <c r="GD316" s="76"/>
      <c r="GE316" s="76"/>
      <c r="GF316" s="76"/>
      <c r="GG316" s="76"/>
      <c r="GH316" s="76"/>
      <c r="GI316" s="76"/>
      <c r="GJ316" s="76"/>
      <c r="GK316" s="76"/>
      <c r="GL316" s="76"/>
      <c r="GM316" s="76"/>
      <c r="GN316" s="76"/>
      <c r="GO316" s="76"/>
      <c r="GP316" s="76"/>
      <c r="GQ316" s="76"/>
      <c r="GR316" s="76"/>
      <c r="GS316" s="76"/>
      <c r="GT316" s="76"/>
      <c r="GU316" s="76"/>
      <c r="GV316" s="76"/>
      <c r="GW316" s="76"/>
      <c r="GX316" s="76"/>
      <c r="GY316" s="76"/>
      <c r="GZ316" s="76"/>
      <c r="HA316" s="76"/>
      <c r="HB316" s="76"/>
      <c r="HC316" s="76"/>
      <c r="HD316" s="76"/>
      <c r="HE316" s="76"/>
      <c r="HF316" s="76"/>
      <c r="HG316" s="76"/>
      <c r="HH316" s="76"/>
      <c r="HI316" s="76"/>
      <c r="HJ316" s="76"/>
      <c r="HK316" s="76"/>
      <c r="HL316" s="76"/>
      <c r="HM316" s="76"/>
      <c r="HN316" s="76"/>
      <c r="HO316" s="76"/>
    </row>
    <row r="317" spans="1:223" s="77" customFormat="1" ht="33" customHeight="1" thickTop="1" x14ac:dyDescent="0.2">
      <c r="A317" s="60" t="s">
        <v>297</v>
      </c>
      <c r="B317" s="81"/>
      <c r="C317" s="82"/>
      <c r="D317" s="133"/>
      <c r="E317" s="84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6"/>
      <c r="AW317" s="76"/>
      <c r="AX317" s="76"/>
      <c r="AY317" s="76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76"/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6"/>
      <c r="CG317" s="76"/>
      <c r="CH317" s="76"/>
      <c r="CI317" s="76"/>
      <c r="CJ317" s="76"/>
      <c r="CK317" s="76"/>
      <c r="CL317" s="76"/>
      <c r="CM317" s="76"/>
      <c r="CN317" s="76"/>
      <c r="CO317" s="76"/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6"/>
      <c r="DE317" s="76"/>
      <c r="DF317" s="76"/>
      <c r="DG317" s="76"/>
      <c r="DH317" s="76"/>
      <c r="DI317" s="76"/>
      <c r="DJ317" s="76"/>
      <c r="DK317" s="76"/>
      <c r="DL317" s="76"/>
      <c r="DM317" s="76"/>
      <c r="DN317" s="76"/>
      <c r="DO317" s="76"/>
      <c r="DP317" s="76"/>
      <c r="DQ317" s="76"/>
      <c r="DR317" s="76"/>
      <c r="DS317" s="76"/>
      <c r="DT317" s="76"/>
      <c r="DU317" s="76"/>
      <c r="DV317" s="76"/>
      <c r="DW317" s="76"/>
      <c r="DX317" s="76"/>
      <c r="DY317" s="76"/>
      <c r="DZ317" s="76"/>
      <c r="EA317" s="76"/>
      <c r="EB317" s="76"/>
      <c r="EC317" s="76"/>
      <c r="ED317" s="76"/>
      <c r="EE317" s="76"/>
      <c r="EF317" s="76"/>
      <c r="EG317" s="76"/>
      <c r="EH317" s="76"/>
      <c r="EI317" s="76"/>
      <c r="EJ317" s="76"/>
      <c r="EK317" s="76"/>
      <c r="EL317" s="76"/>
      <c r="EM317" s="76"/>
      <c r="EN317" s="76"/>
      <c r="EO317" s="76"/>
      <c r="EP317" s="76"/>
      <c r="EQ317" s="76"/>
      <c r="ER317" s="76"/>
      <c r="ES317" s="76"/>
      <c r="ET317" s="76"/>
      <c r="EU317" s="76"/>
      <c r="EV317" s="76"/>
      <c r="EW317" s="76"/>
      <c r="EX317" s="76"/>
      <c r="EY317" s="76"/>
      <c r="EZ317" s="76"/>
      <c r="FA317" s="76"/>
      <c r="FB317" s="76"/>
      <c r="FC317" s="76"/>
      <c r="FD317" s="76"/>
      <c r="FE317" s="76"/>
      <c r="FF317" s="76"/>
      <c r="FG317" s="76"/>
      <c r="FH317" s="76"/>
      <c r="FI317" s="76"/>
      <c r="FJ317" s="76"/>
      <c r="FK317" s="76"/>
      <c r="FL317" s="76"/>
      <c r="FM317" s="76"/>
      <c r="FN317" s="76"/>
      <c r="FO317" s="76"/>
      <c r="FP317" s="76"/>
      <c r="FQ317" s="76"/>
      <c r="FR317" s="76"/>
      <c r="FS317" s="76"/>
      <c r="FT317" s="76"/>
      <c r="FU317" s="76"/>
      <c r="FV317" s="76"/>
      <c r="FW317" s="76"/>
      <c r="FX317" s="76"/>
      <c r="FY317" s="76"/>
      <c r="FZ317" s="76"/>
      <c r="GA317" s="76"/>
      <c r="GB317" s="76"/>
      <c r="GC317" s="76"/>
      <c r="GD317" s="76"/>
      <c r="GE317" s="76"/>
      <c r="GF317" s="76"/>
      <c r="GG317" s="76"/>
      <c r="GH317" s="76"/>
      <c r="GI317" s="76"/>
      <c r="GJ317" s="76"/>
      <c r="GK317" s="76"/>
      <c r="GL317" s="76"/>
      <c r="GM317" s="76"/>
      <c r="GN317" s="76"/>
      <c r="GO317" s="76"/>
      <c r="GP317" s="76"/>
      <c r="GQ317" s="76"/>
      <c r="GR317" s="76"/>
      <c r="GS317" s="76"/>
      <c r="GT317" s="76"/>
      <c r="GU317" s="76"/>
      <c r="GV317" s="76"/>
      <c r="GW317" s="76"/>
      <c r="GX317" s="76"/>
      <c r="GY317" s="76"/>
      <c r="GZ317" s="76"/>
      <c r="HA317" s="76"/>
      <c r="HB317" s="76"/>
      <c r="HC317" s="76"/>
      <c r="HD317" s="76"/>
      <c r="HE317" s="76"/>
      <c r="HF317" s="76"/>
      <c r="HG317" s="76"/>
      <c r="HH317" s="76"/>
      <c r="HI317" s="76"/>
      <c r="HJ317" s="76"/>
      <c r="HK317" s="76"/>
      <c r="HL317" s="76"/>
      <c r="HM317" s="76"/>
      <c r="HN317" s="76"/>
      <c r="HO317" s="76"/>
    </row>
    <row r="318" spans="1:223" s="77" customFormat="1" ht="33" customHeight="1" x14ac:dyDescent="0.2">
      <c r="A318" s="72">
        <v>20.100000000000001</v>
      </c>
      <c r="B318" s="109" t="s">
        <v>298</v>
      </c>
      <c r="C318" s="67">
        <v>186</v>
      </c>
      <c r="D318" s="68">
        <v>0.48</v>
      </c>
      <c r="E318" s="114">
        <v>0.54</v>
      </c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6"/>
      <c r="AW318" s="76"/>
      <c r="AX318" s="76"/>
      <c r="AY318" s="76"/>
      <c r="AZ318" s="76"/>
      <c r="BA318" s="76"/>
      <c r="BB318" s="76"/>
      <c r="BC318" s="76"/>
      <c r="BD318" s="76"/>
      <c r="BE318" s="76"/>
      <c r="BF318" s="76"/>
      <c r="BG318" s="76"/>
      <c r="BH318" s="76"/>
      <c r="BI318" s="76"/>
      <c r="BJ318" s="76"/>
      <c r="BK318" s="76"/>
      <c r="BL318" s="76"/>
      <c r="BM318" s="76"/>
      <c r="BN318" s="76"/>
      <c r="BO318" s="76"/>
      <c r="BP318" s="76"/>
      <c r="BQ318" s="76"/>
      <c r="BR318" s="76"/>
      <c r="BS318" s="76"/>
      <c r="BT318" s="76"/>
      <c r="BU318" s="76"/>
      <c r="BV318" s="76"/>
      <c r="BW318" s="76"/>
      <c r="BX318" s="76"/>
      <c r="BY318" s="76"/>
      <c r="BZ318" s="76"/>
      <c r="CA318" s="76"/>
      <c r="CB318" s="76"/>
      <c r="CC318" s="76"/>
      <c r="CD318" s="76"/>
      <c r="CE318" s="76"/>
      <c r="CF318" s="76"/>
      <c r="CG318" s="76"/>
      <c r="CH318" s="76"/>
      <c r="CI318" s="76"/>
      <c r="CJ318" s="76"/>
      <c r="CK318" s="76"/>
      <c r="CL318" s="76"/>
      <c r="CM318" s="76"/>
      <c r="CN318" s="76"/>
      <c r="CO318" s="76"/>
      <c r="CP318" s="76"/>
      <c r="CQ318" s="76"/>
      <c r="CR318" s="76"/>
      <c r="CS318" s="76"/>
      <c r="CT318" s="76"/>
      <c r="CU318" s="76"/>
      <c r="CV318" s="76"/>
      <c r="CW318" s="76"/>
      <c r="CX318" s="76"/>
      <c r="CY318" s="76"/>
      <c r="CZ318" s="76"/>
      <c r="DA318" s="76"/>
      <c r="DB318" s="76"/>
      <c r="DC318" s="76"/>
      <c r="DD318" s="76"/>
      <c r="DE318" s="76"/>
      <c r="DF318" s="76"/>
      <c r="DG318" s="76"/>
      <c r="DH318" s="76"/>
      <c r="DI318" s="76"/>
      <c r="DJ318" s="76"/>
      <c r="DK318" s="76"/>
      <c r="DL318" s="76"/>
      <c r="DM318" s="76"/>
      <c r="DN318" s="76"/>
      <c r="DO318" s="76"/>
      <c r="DP318" s="76"/>
      <c r="DQ318" s="76"/>
      <c r="DR318" s="76"/>
      <c r="DS318" s="76"/>
      <c r="DT318" s="76"/>
      <c r="DU318" s="76"/>
      <c r="DV318" s="76"/>
      <c r="DW318" s="76"/>
      <c r="DX318" s="76"/>
      <c r="DY318" s="76"/>
      <c r="DZ318" s="76"/>
      <c r="EA318" s="76"/>
      <c r="EB318" s="76"/>
      <c r="EC318" s="76"/>
      <c r="ED318" s="76"/>
      <c r="EE318" s="76"/>
      <c r="EF318" s="76"/>
      <c r="EG318" s="76"/>
      <c r="EH318" s="76"/>
      <c r="EI318" s="76"/>
      <c r="EJ318" s="76"/>
      <c r="EK318" s="76"/>
      <c r="EL318" s="76"/>
      <c r="EM318" s="76"/>
      <c r="EN318" s="76"/>
      <c r="EO318" s="76"/>
      <c r="EP318" s="76"/>
      <c r="EQ318" s="76"/>
      <c r="ER318" s="76"/>
      <c r="ES318" s="76"/>
      <c r="ET318" s="76"/>
      <c r="EU318" s="76"/>
      <c r="EV318" s="76"/>
      <c r="EW318" s="76"/>
      <c r="EX318" s="76"/>
      <c r="EY318" s="76"/>
      <c r="EZ318" s="76"/>
      <c r="FA318" s="76"/>
      <c r="FB318" s="76"/>
      <c r="FC318" s="76"/>
      <c r="FD318" s="76"/>
      <c r="FE318" s="76"/>
      <c r="FF318" s="76"/>
      <c r="FG318" s="76"/>
      <c r="FH318" s="76"/>
      <c r="FI318" s="76"/>
      <c r="FJ318" s="76"/>
      <c r="FK318" s="76"/>
      <c r="FL318" s="76"/>
      <c r="FM318" s="76"/>
      <c r="FN318" s="76"/>
      <c r="FO318" s="76"/>
      <c r="FP318" s="76"/>
      <c r="FQ318" s="76"/>
      <c r="FR318" s="76"/>
      <c r="FS318" s="76"/>
      <c r="FT318" s="76"/>
      <c r="FU318" s="76"/>
      <c r="FV318" s="76"/>
      <c r="FW318" s="76"/>
      <c r="FX318" s="76"/>
      <c r="FY318" s="76"/>
      <c r="FZ318" s="76"/>
      <c r="GA318" s="76"/>
      <c r="GB318" s="76"/>
      <c r="GC318" s="76"/>
      <c r="GD318" s="76"/>
      <c r="GE318" s="76"/>
      <c r="GF318" s="76"/>
      <c r="GG318" s="76"/>
      <c r="GH318" s="76"/>
      <c r="GI318" s="76"/>
      <c r="GJ318" s="76"/>
      <c r="GK318" s="76"/>
      <c r="GL318" s="76"/>
      <c r="GM318" s="76"/>
      <c r="GN318" s="76"/>
      <c r="GO318" s="76"/>
      <c r="GP318" s="76"/>
      <c r="GQ318" s="76"/>
      <c r="GR318" s="76"/>
      <c r="GS318" s="76"/>
      <c r="GT318" s="76"/>
      <c r="GU318" s="76"/>
      <c r="GV318" s="76"/>
      <c r="GW318" s="76"/>
      <c r="GX318" s="76"/>
      <c r="GY318" s="76"/>
      <c r="GZ318" s="76"/>
      <c r="HA318" s="76"/>
      <c r="HB318" s="76"/>
      <c r="HC318" s="76"/>
      <c r="HD318" s="76"/>
      <c r="HE318" s="76"/>
      <c r="HF318" s="76"/>
      <c r="HG318" s="76"/>
      <c r="HH318" s="76"/>
      <c r="HI318" s="76"/>
      <c r="HJ318" s="76"/>
      <c r="HK318" s="76"/>
      <c r="HL318" s="76"/>
      <c r="HM318" s="76"/>
      <c r="HN318" s="76"/>
      <c r="HO318" s="76"/>
    </row>
    <row r="319" spans="1:223" s="52" customFormat="1" ht="34.700000000000003" customHeight="1" x14ac:dyDescent="0.25">
      <c r="A319" s="159"/>
      <c r="B319" s="35"/>
      <c r="C319" s="36"/>
      <c r="D319" s="160"/>
      <c r="E319" s="161"/>
    </row>
    <row r="320" spans="1:223" s="52" customFormat="1" x14ac:dyDescent="0.25">
      <c r="A320" s="159"/>
      <c r="B320" s="35"/>
      <c r="C320" s="36"/>
      <c r="D320" s="160"/>
      <c r="E320" s="160"/>
    </row>
    <row r="321" spans="1:5" s="52" customFormat="1" x14ac:dyDescent="0.25">
      <c r="A321" s="159"/>
      <c r="B321" s="35"/>
      <c r="C321" s="36"/>
      <c r="D321" s="162"/>
      <c r="E321" s="162"/>
    </row>
    <row r="322" spans="1:5" x14ac:dyDescent="0.25">
      <c r="D322" s="162"/>
      <c r="E322" s="162"/>
    </row>
    <row r="323" spans="1:5" x14ac:dyDescent="0.25">
      <c r="D323" s="162"/>
      <c r="E323" s="162"/>
    </row>
    <row r="324" spans="1:5" x14ac:dyDescent="0.25">
      <c r="D324" s="162"/>
      <c r="E324" s="162"/>
    </row>
    <row r="325" spans="1:5" x14ac:dyDescent="0.25">
      <c r="D325" s="162"/>
      <c r="E325" s="162"/>
    </row>
    <row r="326" spans="1:5" x14ac:dyDescent="0.25">
      <c r="D326" s="162"/>
      <c r="E326" s="162"/>
    </row>
    <row r="327" spans="1:5" x14ac:dyDescent="0.25">
      <c r="D327" s="162"/>
      <c r="E327" s="162"/>
    </row>
    <row r="328" spans="1:5" x14ac:dyDescent="0.25">
      <c r="D328" s="162"/>
      <c r="E328" s="162"/>
    </row>
  </sheetData>
  <mergeCells count="1">
    <mergeCell ref="B3:D3"/>
  </mergeCells>
  <conditionalFormatting sqref="E16:E318">
    <cfRule type="containsErrors" dxfId="67" priority="49">
      <formula>ISERROR(E16)</formula>
    </cfRule>
  </conditionalFormatting>
  <conditionalFormatting sqref="D27:D29 D291:D294 D296">
    <cfRule type="containsErrors" dxfId="66" priority="48">
      <formula>ISERROR(D27)</formula>
    </cfRule>
  </conditionalFormatting>
  <conditionalFormatting sqref="D31:D32">
    <cfRule type="containsErrors" dxfId="65" priority="47">
      <formula>ISERROR(D31)</formula>
    </cfRule>
  </conditionalFormatting>
  <conditionalFormatting sqref="D34:D36">
    <cfRule type="containsErrors" dxfId="64" priority="46">
      <formula>ISERROR(D34)</formula>
    </cfRule>
  </conditionalFormatting>
  <conditionalFormatting sqref="D41">
    <cfRule type="containsErrors" dxfId="63" priority="45">
      <formula>ISERROR(D41)</formula>
    </cfRule>
  </conditionalFormatting>
  <conditionalFormatting sqref="D42">
    <cfRule type="containsErrors" dxfId="62" priority="44">
      <formula>ISERROR(D42)</formula>
    </cfRule>
  </conditionalFormatting>
  <conditionalFormatting sqref="D44:D50">
    <cfRule type="containsErrors" dxfId="61" priority="43">
      <formula>ISERROR(D44)</formula>
    </cfRule>
  </conditionalFormatting>
  <conditionalFormatting sqref="D52">
    <cfRule type="containsErrors" dxfId="60" priority="42">
      <formula>ISERROR(D52)</formula>
    </cfRule>
  </conditionalFormatting>
  <conditionalFormatting sqref="D64">
    <cfRule type="containsErrors" dxfId="59" priority="41">
      <formula>ISERROR(D64)</formula>
    </cfRule>
  </conditionalFormatting>
  <conditionalFormatting sqref="D71:D73">
    <cfRule type="containsErrors" dxfId="58" priority="40">
      <formula>ISERROR(D71)</formula>
    </cfRule>
  </conditionalFormatting>
  <conditionalFormatting sqref="D16:D141 D158:D318">
    <cfRule type="containsErrors" dxfId="57" priority="39">
      <formula>ISERROR(D16)</formula>
    </cfRule>
  </conditionalFormatting>
  <conditionalFormatting sqref="D78:D79">
    <cfRule type="containsErrors" dxfId="56" priority="38">
      <formula>ISERROR(D78)</formula>
    </cfRule>
  </conditionalFormatting>
  <conditionalFormatting sqref="D84:D85">
    <cfRule type="containsErrors" dxfId="55" priority="37">
      <formula>ISERROR(D84)</formula>
    </cfRule>
  </conditionalFormatting>
  <conditionalFormatting sqref="D92:D94">
    <cfRule type="containsErrors" dxfId="54" priority="36">
      <formula>ISERROR(D92)</formula>
    </cfRule>
  </conditionalFormatting>
  <conditionalFormatting sqref="D97:D99">
    <cfRule type="containsErrors" dxfId="53" priority="35">
      <formula>ISERROR(D97)</formula>
    </cfRule>
  </conditionalFormatting>
  <conditionalFormatting sqref="D102:D104">
    <cfRule type="containsErrors" dxfId="52" priority="34">
      <formula>ISERROR(D102)</formula>
    </cfRule>
  </conditionalFormatting>
  <conditionalFormatting sqref="D108">
    <cfRule type="containsErrors" dxfId="51" priority="33">
      <formula>ISERROR(D108)</formula>
    </cfRule>
  </conditionalFormatting>
  <conditionalFormatting sqref="D110">
    <cfRule type="containsErrors" dxfId="50" priority="32">
      <formula>ISERROR(D110)</formula>
    </cfRule>
  </conditionalFormatting>
  <conditionalFormatting sqref="D113">
    <cfRule type="containsErrors" dxfId="49" priority="31">
      <formula>ISERROR(D113)</formula>
    </cfRule>
  </conditionalFormatting>
  <conditionalFormatting sqref="D116">
    <cfRule type="containsErrors" dxfId="48" priority="30">
      <formula>ISERROR(D116)</formula>
    </cfRule>
  </conditionalFormatting>
  <conditionalFormatting sqref="D119:D120">
    <cfRule type="containsErrors" dxfId="47" priority="29">
      <formula>ISERROR(D119)</formula>
    </cfRule>
  </conditionalFormatting>
  <conditionalFormatting sqref="D126">
    <cfRule type="containsErrors" dxfId="46" priority="28">
      <formula>ISERROR(D126)</formula>
    </cfRule>
  </conditionalFormatting>
  <conditionalFormatting sqref="D128">
    <cfRule type="containsErrors" dxfId="45" priority="27">
      <formula>ISERROR(D128)</formula>
    </cfRule>
  </conditionalFormatting>
  <conditionalFormatting sqref="D133">
    <cfRule type="containsErrors" dxfId="44" priority="26">
      <formula>ISERROR(D133)</formula>
    </cfRule>
  </conditionalFormatting>
  <conditionalFormatting sqref="D138:D141">
    <cfRule type="containsErrors" dxfId="43" priority="25">
      <formula>ISERROR(D138)</formula>
    </cfRule>
  </conditionalFormatting>
  <conditionalFormatting sqref="D166">
    <cfRule type="containsErrors" dxfId="42" priority="24">
      <formula>ISERROR(D166)</formula>
    </cfRule>
  </conditionalFormatting>
  <conditionalFormatting sqref="D168">
    <cfRule type="containsErrors" dxfId="41" priority="23">
      <formula>ISERROR(D168)</formula>
    </cfRule>
  </conditionalFormatting>
  <conditionalFormatting sqref="D170:D171">
    <cfRule type="containsErrors" dxfId="40" priority="22">
      <formula>ISERROR(D170)</formula>
    </cfRule>
  </conditionalFormatting>
  <conditionalFormatting sqref="D174">
    <cfRule type="containsErrors" dxfId="39" priority="21">
      <formula>ISERROR(D174)</formula>
    </cfRule>
  </conditionalFormatting>
  <conditionalFormatting sqref="D176">
    <cfRule type="containsErrors" dxfId="38" priority="20">
      <formula>ISERROR(D176)</formula>
    </cfRule>
  </conditionalFormatting>
  <conditionalFormatting sqref="D188:D197">
    <cfRule type="containsErrors" dxfId="37" priority="19">
      <formula>ISERROR(D188)</formula>
    </cfRule>
  </conditionalFormatting>
  <conditionalFormatting sqref="D205">
    <cfRule type="containsErrors" dxfId="36" priority="18">
      <formula>ISERROR(D205)</formula>
    </cfRule>
  </conditionalFormatting>
  <conditionalFormatting sqref="D208">
    <cfRule type="containsErrors" dxfId="35" priority="17">
      <formula>ISERROR(D208)</formula>
    </cfRule>
  </conditionalFormatting>
  <conditionalFormatting sqref="D210:D216">
    <cfRule type="containsErrors" dxfId="34" priority="16">
      <formula>ISERROR(D210)</formula>
    </cfRule>
  </conditionalFormatting>
  <conditionalFormatting sqref="D223">
    <cfRule type="containsErrors" dxfId="33" priority="15">
      <formula>ISERROR(D223)</formula>
    </cfRule>
  </conditionalFormatting>
  <conditionalFormatting sqref="D233:D238">
    <cfRule type="containsErrors" dxfId="32" priority="14">
      <formula>ISERROR(D233)</formula>
    </cfRule>
  </conditionalFormatting>
  <conditionalFormatting sqref="D246">
    <cfRule type="containsErrors" dxfId="31" priority="13">
      <formula>ISERROR(D246)</formula>
    </cfRule>
  </conditionalFormatting>
  <conditionalFormatting sqref="D256:D257">
    <cfRule type="containsErrors" dxfId="30" priority="12">
      <formula>ISERROR(D256)</formula>
    </cfRule>
  </conditionalFormatting>
  <conditionalFormatting sqref="D260">
    <cfRule type="containsErrors" dxfId="29" priority="11">
      <formula>ISERROR(D260)</formula>
    </cfRule>
  </conditionalFormatting>
  <conditionalFormatting sqref="D261:D262">
    <cfRule type="containsErrors" dxfId="28" priority="10">
      <formula>ISERROR(D261)</formula>
    </cfRule>
  </conditionalFormatting>
  <conditionalFormatting sqref="D265">
    <cfRule type="containsErrors" dxfId="27" priority="9">
      <formula>ISERROR(D265)</formula>
    </cfRule>
  </conditionalFormatting>
  <conditionalFormatting sqref="D274">
    <cfRule type="containsErrors" dxfId="26" priority="8">
      <formula>ISERROR(D274)</formula>
    </cfRule>
  </conditionalFormatting>
  <conditionalFormatting sqref="D275">
    <cfRule type="containsErrors" dxfId="25" priority="7">
      <formula>ISERROR(D275)</formula>
    </cfRule>
  </conditionalFormatting>
  <conditionalFormatting sqref="D288">
    <cfRule type="containsErrors" dxfId="24" priority="6">
      <formula>ISERROR(D288)</formula>
    </cfRule>
  </conditionalFormatting>
  <conditionalFormatting sqref="D302">
    <cfRule type="containsErrors" dxfId="23" priority="5">
      <formula>ISERROR(D302)</formula>
    </cfRule>
  </conditionalFormatting>
  <conditionalFormatting sqref="D318">
    <cfRule type="containsErrors" dxfId="22" priority="4">
      <formula>ISERROR(D318)</formula>
    </cfRule>
  </conditionalFormatting>
  <conditionalFormatting sqref="D142:D157">
    <cfRule type="containsErrors" dxfId="21" priority="3">
      <formula>ISERROR(D142)</formula>
    </cfRule>
  </conditionalFormatting>
  <conditionalFormatting sqref="D156:D157">
    <cfRule type="containsErrors" dxfId="20" priority="2">
      <formula>ISERROR(D156)</formula>
    </cfRule>
  </conditionalFormatting>
  <conditionalFormatting sqref="D143:D144">
    <cfRule type="containsErrors" dxfId="19" priority="1">
      <formula>ISERROR(D143)</formula>
    </cfRule>
  </conditionalFormatting>
  <printOptions horizontalCentered="1" verticalCentered="1"/>
  <pageMargins left="0.7" right="0.7" top="0.75" bottom="0.75" header="0.3" footer="0.3"/>
  <pageSetup paperSize="9" scale="63" fitToHeight="0" orientation="portrait" r:id="rId1"/>
  <headerFooter alignWithMargins="0"/>
  <rowBreaks count="15" manualBreakCount="15">
    <brk id="53" max="4" man="1"/>
    <brk id="73" max="4" man="1"/>
    <brk id="95" max="4" man="1"/>
    <brk id="113" max="4" man="1"/>
    <brk id="133" max="4" man="1"/>
    <brk id="153" max="4" man="1"/>
    <brk id="171" max="4" man="1"/>
    <brk id="190" max="4" man="1"/>
    <brk id="208" max="4" man="1"/>
    <brk id="216" max="4" man="1"/>
    <brk id="231" max="4" man="1"/>
    <brk id="253" max="4" man="1"/>
    <brk id="270" max="4" man="1"/>
    <brk id="289" max="4" man="1"/>
    <brk id="30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8AAE-1016-4806-9CC6-5596AA59E308}">
  <sheetPr>
    <pageSetUpPr fitToPage="1"/>
  </sheetPr>
  <dimension ref="A1:HR327"/>
  <sheetViews>
    <sheetView showGridLines="0" view="pageBreakPreview" topLeftCell="A312" zoomScaleNormal="75" zoomScaleSheetLayoutView="100" workbookViewId="0">
      <selection activeCell="F13" sqref="F13"/>
    </sheetView>
  </sheetViews>
  <sheetFormatPr defaultColWidth="9.140625" defaultRowHeight="16.5" x14ac:dyDescent="0.25"/>
  <cols>
    <col min="1" max="1" width="7.42578125" style="159" customWidth="1"/>
    <col min="2" max="2" width="102.5703125" style="35" customWidth="1"/>
    <col min="3" max="4" width="8.42578125" style="163" customWidth="1"/>
    <col min="5" max="16384" width="9.140625" style="172"/>
  </cols>
  <sheetData>
    <row r="1" spans="1:6" ht="74.099999999999994" customHeight="1" thickBot="1" x14ac:dyDescent="0.25">
      <c r="A1" s="21"/>
      <c r="B1" s="244" t="s">
        <v>325</v>
      </c>
      <c r="C1" s="244"/>
      <c r="D1" s="23"/>
    </row>
    <row r="2" spans="1:6" ht="63.95" customHeight="1" thickBot="1" x14ac:dyDescent="0.25">
      <c r="A2" s="25"/>
      <c r="B2" s="243" t="s">
        <v>326</v>
      </c>
      <c r="C2" s="243"/>
      <c r="D2" s="28"/>
    </row>
    <row r="3" spans="1:6" s="31" customFormat="1" ht="13.35" customHeight="1" x14ac:dyDescent="0.2">
      <c r="A3" s="32"/>
      <c r="B3" s="32"/>
      <c r="C3" s="32"/>
      <c r="D3" s="32"/>
    </row>
    <row r="4" spans="1:6" s="37" customFormat="1" ht="23.25" customHeight="1" x14ac:dyDescent="0.25">
      <c r="A4" s="34" t="s">
        <v>21</v>
      </c>
      <c r="B4" s="35"/>
      <c r="C4" s="36"/>
      <c r="D4" s="36"/>
    </row>
    <row r="5" spans="1:6" ht="30" customHeight="1" x14ac:dyDescent="0.2">
      <c r="A5" s="38"/>
      <c r="B5" s="39" t="s">
        <v>22</v>
      </c>
      <c r="C5" s="40"/>
      <c r="D5" s="40"/>
    </row>
    <row r="6" spans="1:6" ht="30" customHeight="1" x14ac:dyDescent="0.2">
      <c r="A6" s="41"/>
      <c r="B6" s="42" t="s">
        <v>23</v>
      </c>
      <c r="C6" s="43"/>
      <c r="D6" s="43"/>
    </row>
    <row r="7" spans="1:6" ht="30" customHeight="1" x14ac:dyDescent="0.2">
      <c r="A7" s="44"/>
      <c r="B7" s="42" t="s">
        <v>24</v>
      </c>
      <c r="C7" s="43"/>
      <c r="D7" s="43"/>
      <c r="E7" s="219"/>
      <c r="F7" s="219"/>
    </row>
    <row r="8" spans="1:6" ht="30" customHeight="1" x14ac:dyDescent="0.2">
      <c r="A8" s="45"/>
      <c r="B8" s="42" t="s">
        <v>25</v>
      </c>
      <c r="C8" s="43"/>
      <c r="D8" s="43"/>
      <c r="E8" s="219"/>
      <c r="F8" s="219"/>
    </row>
    <row r="9" spans="1:6" ht="31.35" customHeight="1" x14ac:dyDescent="0.2">
      <c r="A9" s="46"/>
      <c r="B9" s="42" t="s">
        <v>26</v>
      </c>
      <c r="C9" s="43"/>
      <c r="D9" s="43"/>
      <c r="E9" s="219"/>
      <c r="F9" s="219"/>
    </row>
    <row r="10" spans="1:6" ht="17.25" customHeight="1" x14ac:dyDescent="0.2">
      <c r="A10" s="47"/>
      <c r="B10" s="48" t="s">
        <v>27</v>
      </c>
      <c r="C10" s="49"/>
      <c r="D10" s="49"/>
      <c r="E10" s="219"/>
      <c r="F10" s="219"/>
    </row>
    <row r="11" spans="1:6" ht="194.25" customHeight="1" x14ac:dyDescent="0.2">
      <c r="A11" s="47"/>
      <c r="B11" s="48"/>
      <c r="C11" s="51" t="s">
        <v>327</v>
      </c>
      <c r="D11" s="51" t="s">
        <v>328</v>
      </c>
      <c r="E11" s="219"/>
      <c r="F11" s="219"/>
    </row>
    <row r="12" spans="1:6" s="52" customFormat="1" ht="30" customHeight="1" x14ac:dyDescent="0.2">
      <c r="C12" s="179">
        <v>21</v>
      </c>
      <c r="D12" s="55">
        <v>174</v>
      </c>
      <c r="E12" s="219"/>
      <c r="F12" s="219"/>
    </row>
    <row r="13" spans="1:6" s="52" customFormat="1" ht="18" customHeight="1" thickBot="1" x14ac:dyDescent="0.25">
      <c r="A13" s="56"/>
      <c r="B13" s="57"/>
      <c r="C13" s="59"/>
      <c r="D13" s="59"/>
      <c r="E13" s="219"/>
      <c r="F13" s="219"/>
    </row>
    <row r="14" spans="1:6" ht="33" customHeight="1" thickTop="1" x14ac:dyDescent="0.2">
      <c r="A14" s="60" t="s">
        <v>32</v>
      </c>
      <c r="B14" s="180"/>
      <c r="C14" s="63"/>
      <c r="D14" s="64"/>
    </row>
    <row r="15" spans="1:6" s="52" customFormat="1" ht="33" customHeight="1" x14ac:dyDescent="0.2">
      <c r="A15" s="65">
        <v>1.2</v>
      </c>
      <c r="B15" s="66" t="s">
        <v>33</v>
      </c>
      <c r="C15" s="68">
        <v>0</v>
      </c>
      <c r="D15" s="68">
        <v>0.02</v>
      </c>
    </row>
    <row r="16" spans="1:6" s="52" customFormat="1" ht="33" customHeight="1" x14ac:dyDescent="0.2">
      <c r="A16" s="70"/>
      <c r="B16" s="66" t="s">
        <v>34</v>
      </c>
      <c r="C16" s="68">
        <v>0.05</v>
      </c>
      <c r="D16" s="68">
        <v>0.06</v>
      </c>
    </row>
    <row r="17" spans="1:226" s="52" customFormat="1" ht="33" customHeight="1" x14ac:dyDescent="0.2">
      <c r="A17" s="70"/>
      <c r="B17" s="66" t="s">
        <v>35</v>
      </c>
      <c r="C17" s="68">
        <v>0.14000000000000001</v>
      </c>
      <c r="D17" s="68">
        <v>0.09</v>
      </c>
    </row>
    <row r="18" spans="1:226" s="52" customFormat="1" ht="33" customHeight="1" x14ac:dyDescent="0.2">
      <c r="A18" s="72"/>
      <c r="B18" s="66" t="s">
        <v>36</v>
      </c>
      <c r="C18" s="68">
        <v>0</v>
      </c>
      <c r="D18" s="68">
        <v>0.01</v>
      </c>
    </row>
    <row r="19" spans="1:226" s="52" customFormat="1" ht="33" customHeight="1" x14ac:dyDescent="0.2">
      <c r="A19" s="65">
        <v>1.3</v>
      </c>
      <c r="B19" s="66" t="s">
        <v>37</v>
      </c>
      <c r="C19" s="68">
        <v>0.05</v>
      </c>
      <c r="D19" s="68">
        <v>0.12</v>
      </c>
    </row>
    <row r="20" spans="1:226" s="52" customFormat="1" ht="33" customHeight="1" x14ac:dyDescent="0.2">
      <c r="A20" s="72"/>
      <c r="B20" s="66" t="s">
        <v>38</v>
      </c>
      <c r="C20" s="68">
        <v>0.1</v>
      </c>
      <c r="D20" s="68">
        <v>0.02</v>
      </c>
    </row>
    <row r="21" spans="1:226" s="52" customFormat="1" ht="33" customHeight="1" x14ac:dyDescent="0.2">
      <c r="A21" s="73">
        <v>1.4</v>
      </c>
      <c r="B21" s="66" t="s">
        <v>39</v>
      </c>
      <c r="C21" s="68">
        <v>0.5</v>
      </c>
      <c r="D21" s="68">
        <v>0.4</v>
      </c>
    </row>
    <row r="22" spans="1:226" s="52" customFormat="1" ht="33" customHeight="1" x14ac:dyDescent="0.2">
      <c r="A22" s="65">
        <v>1.5</v>
      </c>
      <c r="B22" s="66" t="s">
        <v>40</v>
      </c>
      <c r="C22" s="68">
        <v>0.76</v>
      </c>
      <c r="D22" s="68">
        <v>0.91</v>
      </c>
    </row>
    <row r="23" spans="1:226" s="52" customFormat="1" ht="33" customHeight="1" x14ac:dyDescent="0.2">
      <c r="A23" s="72"/>
      <c r="B23" s="66" t="s">
        <v>302</v>
      </c>
      <c r="C23" s="68">
        <v>0.48</v>
      </c>
      <c r="D23" s="68">
        <v>0.28999999999999998</v>
      </c>
    </row>
    <row r="24" spans="1:226" s="52" customFormat="1" ht="33" customHeight="1" x14ac:dyDescent="0.2">
      <c r="A24" s="65">
        <v>1.6</v>
      </c>
      <c r="B24" s="66" t="s">
        <v>42</v>
      </c>
      <c r="C24" s="68">
        <v>0.19</v>
      </c>
      <c r="D24" s="68">
        <v>0.2</v>
      </c>
    </row>
    <row r="25" spans="1:226" s="52" customFormat="1" ht="33" customHeight="1" x14ac:dyDescent="0.2">
      <c r="A25" s="72"/>
      <c r="B25" s="66" t="s">
        <v>43</v>
      </c>
      <c r="C25" s="68">
        <v>0</v>
      </c>
      <c r="D25" s="68">
        <v>0.02</v>
      </c>
    </row>
    <row r="26" spans="1:226" s="52" customFormat="1" ht="33" customHeight="1" x14ac:dyDescent="0.2">
      <c r="A26" s="73">
        <v>7.3</v>
      </c>
      <c r="B26" s="66" t="s">
        <v>44</v>
      </c>
      <c r="C26" s="69">
        <v>0</v>
      </c>
      <c r="D26" s="69">
        <v>0.08</v>
      </c>
    </row>
    <row r="27" spans="1:226" s="52" customFormat="1" ht="33" customHeight="1" x14ac:dyDescent="0.2">
      <c r="A27" s="73">
        <v>12.1</v>
      </c>
      <c r="B27" s="66" t="s">
        <v>303</v>
      </c>
      <c r="C27" s="69">
        <v>0.71</v>
      </c>
      <c r="D27" s="69">
        <v>0.56999999999999995</v>
      </c>
    </row>
    <row r="28" spans="1:226" s="77" customFormat="1" ht="33" customHeight="1" x14ac:dyDescent="0.2">
      <c r="A28" s="73">
        <v>12.3</v>
      </c>
      <c r="B28" s="66" t="s">
        <v>46</v>
      </c>
      <c r="C28" s="69">
        <v>0.81</v>
      </c>
      <c r="D28" s="69">
        <v>0.68</v>
      </c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</row>
    <row r="29" spans="1:226" s="52" customFormat="1" ht="33" customHeight="1" x14ac:dyDescent="0.2">
      <c r="A29" s="73">
        <v>19.100000000000001</v>
      </c>
      <c r="B29" s="66" t="s">
        <v>47</v>
      </c>
      <c r="C29" s="68">
        <v>0.48</v>
      </c>
      <c r="D29" s="68">
        <v>0.57999999999999996</v>
      </c>
    </row>
    <row r="30" spans="1:226" s="52" customFormat="1" ht="33" customHeight="1" x14ac:dyDescent="0.2">
      <c r="A30" s="73">
        <v>19.2</v>
      </c>
      <c r="B30" s="66" t="s">
        <v>48</v>
      </c>
      <c r="C30" s="69">
        <v>0</v>
      </c>
      <c r="D30" s="69">
        <v>0.03</v>
      </c>
    </row>
    <row r="31" spans="1:226" s="52" customFormat="1" ht="33" customHeight="1" x14ac:dyDescent="0.2">
      <c r="A31" s="73">
        <v>19.3</v>
      </c>
      <c r="B31" s="66" t="s">
        <v>49</v>
      </c>
      <c r="C31" s="69">
        <v>0.24</v>
      </c>
      <c r="D31" s="69">
        <v>0.25</v>
      </c>
    </row>
    <row r="32" spans="1:226" s="52" customFormat="1" ht="33" customHeight="1" x14ac:dyDescent="0.2">
      <c r="A32" s="73">
        <v>19.399999999999999</v>
      </c>
      <c r="B32" s="66" t="s">
        <v>50</v>
      </c>
      <c r="C32" s="68">
        <v>0.05</v>
      </c>
      <c r="D32" s="68">
        <v>0.05</v>
      </c>
    </row>
    <row r="33" spans="1:4" s="52" customFormat="1" ht="33" customHeight="1" x14ac:dyDescent="0.2">
      <c r="A33" s="73">
        <v>19.5</v>
      </c>
      <c r="B33" s="66" t="s">
        <v>51</v>
      </c>
      <c r="C33" s="69">
        <v>0</v>
      </c>
      <c r="D33" s="69">
        <v>0</v>
      </c>
    </row>
    <row r="34" spans="1:4" s="52" customFormat="1" ht="33" customHeight="1" x14ac:dyDescent="0.2">
      <c r="A34" s="73">
        <v>19.600000000000001</v>
      </c>
      <c r="B34" s="66" t="s">
        <v>52</v>
      </c>
      <c r="C34" s="69">
        <v>0</v>
      </c>
      <c r="D34" s="69">
        <v>0.01</v>
      </c>
    </row>
    <row r="35" spans="1:4" s="52" customFormat="1" ht="33" customHeight="1" thickBot="1" x14ac:dyDescent="0.25">
      <c r="A35" s="78">
        <v>19.7</v>
      </c>
      <c r="B35" s="79" t="s">
        <v>53</v>
      </c>
      <c r="C35" s="75">
        <v>0.2</v>
      </c>
      <c r="D35" s="69">
        <v>0.02</v>
      </c>
    </row>
    <row r="36" spans="1:4" s="52" customFormat="1" ht="33" customHeight="1" thickTop="1" x14ac:dyDescent="0.2">
      <c r="A36" s="60" t="s">
        <v>54</v>
      </c>
      <c r="B36" s="232"/>
      <c r="C36" s="83"/>
      <c r="D36" s="83"/>
    </row>
    <row r="37" spans="1:4" s="52" customFormat="1" ht="33" customHeight="1" x14ac:dyDescent="0.2">
      <c r="A37" s="65">
        <v>2.1</v>
      </c>
      <c r="B37" s="66" t="s">
        <v>55</v>
      </c>
      <c r="C37" s="68">
        <v>0.19</v>
      </c>
      <c r="D37" s="68">
        <v>0.24</v>
      </c>
    </row>
    <row r="38" spans="1:4" s="52" customFormat="1" ht="33" customHeight="1" x14ac:dyDescent="0.2">
      <c r="A38" s="85">
        <v>2.2000000000000002</v>
      </c>
      <c r="B38" s="66" t="s">
        <v>56</v>
      </c>
      <c r="C38" s="68">
        <v>1</v>
      </c>
      <c r="D38" s="68">
        <v>0.99</v>
      </c>
    </row>
    <row r="39" spans="1:4" s="52" customFormat="1" ht="20.100000000000001" customHeight="1" x14ac:dyDescent="0.2">
      <c r="A39" s="86"/>
      <c r="B39" s="233" t="s">
        <v>57</v>
      </c>
      <c r="C39" s="88"/>
      <c r="D39" s="88"/>
    </row>
    <row r="40" spans="1:4" s="52" customFormat="1" ht="33" customHeight="1" x14ac:dyDescent="0.2">
      <c r="A40" s="86"/>
      <c r="B40" s="66" t="s">
        <v>58</v>
      </c>
      <c r="C40" s="69">
        <v>0.62</v>
      </c>
      <c r="D40" s="69">
        <v>0.67</v>
      </c>
    </row>
    <row r="41" spans="1:4" s="52" customFormat="1" ht="33" customHeight="1" x14ac:dyDescent="0.2">
      <c r="A41" s="73">
        <v>2.2999999999999998</v>
      </c>
      <c r="B41" s="66" t="s">
        <v>59</v>
      </c>
      <c r="C41" s="69">
        <v>0.67</v>
      </c>
      <c r="D41" s="69">
        <v>0.67</v>
      </c>
    </row>
    <row r="42" spans="1:4" s="52" customFormat="1" ht="33" customHeight="1" x14ac:dyDescent="0.2">
      <c r="A42" s="65">
        <v>2.4</v>
      </c>
      <c r="B42" s="234" t="s">
        <v>304</v>
      </c>
      <c r="C42" s="91"/>
      <c r="D42" s="91"/>
    </row>
    <row r="43" spans="1:4" s="52" customFormat="1" ht="33" customHeight="1" x14ac:dyDescent="0.2">
      <c r="A43" s="93"/>
      <c r="B43" s="94" t="s">
        <v>61</v>
      </c>
      <c r="C43" s="105">
        <v>0.85</v>
      </c>
      <c r="D43" s="69">
        <v>0.46</v>
      </c>
    </row>
    <row r="44" spans="1:4" s="52" customFormat="1" ht="33" customHeight="1" x14ac:dyDescent="0.2">
      <c r="A44" s="95"/>
      <c r="B44" s="94" t="s">
        <v>62</v>
      </c>
      <c r="C44" s="69">
        <v>0.37</v>
      </c>
      <c r="D44" s="69">
        <v>0.2</v>
      </c>
    </row>
    <row r="45" spans="1:4" s="52" customFormat="1" ht="33" customHeight="1" x14ac:dyDescent="0.2">
      <c r="A45" s="95"/>
      <c r="B45" s="96" t="s">
        <v>63</v>
      </c>
      <c r="C45" s="105">
        <v>0.53</v>
      </c>
      <c r="D45" s="69">
        <v>0.09</v>
      </c>
    </row>
    <row r="46" spans="1:4" s="52" customFormat="1" ht="20.100000000000001" customHeight="1" x14ac:dyDescent="0.2">
      <c r="A46" s="86"/>
      <c r="B46" s="233" t="s">
        <v>64</v>
      </c>
      <c r="C46" s="88"/>
      <c r="D46" s="89"/>
    </row>
    <row r="47" spans="1:4" s="52" customFormat="1" ht="33" customHeight="1" x14ac:dyDescent="0.2">
      <c r="A47" s="93"/>
      <c r="B47" s="94" t="s">
        <v>61</v>
      </c>
      <c r="C47" s="69">
        <v>0.12</v>
      </c>
      <c r="D47" s="69">
        <v>0.16</v>
      </c>
    </row>
    <row r="48" spans="1:4" s="52" customFormat="1" ht="33" customHeight="1" x14ac:dyDescent="0.2">
      <c r="A48" s="95"/>
      <c r="B48" s="94" t="s">
        <v>62</v>
      </c>
      <c r="C48" s="69">
        <v>0.14000000000000001</v>
      </c>
      <c r="D48" s="69">
        <v>0.21</v>
      </c>
    </row>
    <row r="49" spans="1:4" s="52" customFormat="1" ht="33" customHeight="1" x14ac:dyDescent="0.2">
      <c r="A49" s="95"/>
      <c r="B49" s="94" t="s">
        <v>63</v>
      </c>
      <c r="C49" s="69">
        <v>0.6</v>
      </c>
      <c r="D49" s="69">
        <v>0.17</v>
      </c>
    </row>
    <row r="50" spans="1:4" s="52" customFormat="1" ht="20.100000000000001" customHeight="1" x14ac:dyDescent="0.2">
      <c r="A50" s="86"/>
      <c r="B50" s="233" t="s">
        <v>65</v>
      </c>
      <c r="C50" s="91"/>
      <c r="D50" s="91"/>
    </row>
    <row r="51" spans="1:4" s="52" customFormat="1" ht="33" customHeight="1" x14ac:dyDescent="0.2">
      <c r="A51" s="73">
        <v>2.5</v>
      </c>
      <c r="B51" s="97" t="s">
        <v>66</v>
      </c>
      <c r="C51" s="69">
        <v>0.33</v>
      </c>
      <c r="D51" s="69">
        <v>0.28000000000000003</v>
      </c>
    </row>
    <row r="52" spans="1:4" s="52" customFormat="1" ht="33" customHeight="1" thickBot="1" x14ac:dyDescent="0.25">
      <c r="A52" s="73">
        <v>2.6</v>
      </c>
      <c r="B52" s="66" t="s">
        <v>67</v>
      </c>
      <c r="C52" s="68">
        <v>0.95</v>
      </c>
      <c r="D52" s="68">
        <v>0.92</v>
      </c>
    </row>
    <row r="53" spans="1:4" s="52" customFormat="1" ht="33" customHeight="1" thickTop="1" x14ac:dyDescent="0.2">
      <c r="A53" s="60" t="s">
        <v>68</v>
      </c>
      <c r="B53" s="232"/>
      <c r="C53" s="83"/>
      <c r="D53" s="83"/>
    </row>
    <row r="54" spans="1:4" s="52" customFormat="1" ht="33" customHeight="1" x14ac:dyDescent="0.2">
      <c r="A54" s="65">
        <v>3.1</v>
      </c>
      <c r="B54" s="234" t="s">
        <v>329</v>
      </c>
      <c r="C54" s="91"/>
      <c r="D54" s="91"/>
    </row>
    <row r="55" spans="1:4" s="52" customFormat="1" ht="33" customHeight="1" x14ac:dyDescent="0.2">
      <c r="A55" s="93"/>
      <c r="B55" s="94" t="s">
        <v>70</v>
      </c>
      <c r="C55" s="68">
        <v>0.78</v>
      </c>
      <c r="D55" s="68">
        <v>0.82</v>
      </c>
    </row>
    <row r="56" spans="1:4" s="52" customFormat="1" ht="33" customHeight="1" x14ac:dyDescent="0.2">
      <c r="A56" s="93"/>
      <c r="B56" s="94" t="s">
        <v>71</v>
      </c>
      <c r="C56" s="68">
        <v>0.76</v>
      </c>
      <c r="D56" s="68">
        <v>0.71</v>
      </c>
    </row>
    <row r="57" spans="1:4" s="52" customFormat="1" ht="33" customHeight="1" x14ac:dyDescent="0.2">
      <c r="A57" s="93"/>
      <c r="B57" s="94" t="s">
        <v>72</v>
      </c>
      <c r="C57" s="68">
        <v>0.65</v>
      </c>
      <c r="D57" s="68">
        <v>0.74</v>
      </c>
    </row>
    <row r="58" spans="1:4" s="52" customFormat="1" ht="33" customHeight="1" x14ac:dyDescent="0.2">
      <c r="A58" s="93"/>
      <c r="B58" s="94" t="s">
        <v>73</v>
      </c>
      <c r="C58" s="68">
        <v>0.52</v>
      </c>
      <c r="D58" s="68">
        <v>0.62</v>
      </c>
    </row>
    <row r="59" spans="1:4" s="52" customFormat="1" ht="33" customHeight="1" x14ac:dyDescent="0.2">
      <c r="A59" s="93"/>
      <c r="B59" s="94" t="s">
        <v>74</v>
      </c>
      <c r="C59" s="68">
        <v>0.76</v>
      </c>
      <c r="D59" s="68">
        <v>0.85</v>
      </c>
    </row>
    <row r="60" spans="1:4" s="52" customFormat="1" ht="33" customHeight="1" x14ac:dyDescent="0.2">
      <c r="A60" s="93"/>
      <c r="B60" s="94" t="s">
        <v>75</v>
      </c>
      <c r="C60" s="98">
        <v>0</v>
      </c>
      <c r="D60" s="68">
        <v>0.22</v>
      </c>
    </row>
    <row r="61" spans="1:4" s="52" customFormat="1" ht="33" customHeight="1" x14ac:dyDescent="0.2">
      <c r="A61" s="93"/>
      <c r="B61" s="94" t="s">
        <v>76</v>
      </c>
      <c r="C61" s="68">
        <v>0.1</v>
      </c>
      <c r="D61" s="68">
        <v>0.22</v>
      </c>
    </row>
    <row r="62" spans="1:4" s="52" customFormat="1" ht="33" customHeight="1" x14ac:dyDescent="0.2">
      <c r="A62" s="73">
        <v>3.2</v>
      </c>
      <c r="B62" s="66" t="s">
        <v>77</v>
      </c>
      <c r="C62" s="68">
        <v>0.28999999999999998</v>
      </c>
      <c r="D62" s="68">
        <v>0.28000000000000003</v>
      </c>
    </row>
    <row r="63" spans="1:4" s="52" customFormat="1" ht="33" customHeight="1" x14ac:dyDescent="0.2">
      <c r="A63" s="73">
        <v>3.3</v>
      </c>
      <c r="B63" s="66" t="s">
        <v>78</v>
      </c>
      <c r="C63" s="69">
        <v>0.48</v>
      </c>
      <c r="D63" s="69">
        <v>0.73</v>
      </c>
    </row>
    <row r="64" spans="1:4" s="52" customFormat="1" ht="33" customHeight="1" x14ac:dyDescent="0.2">
      <c r="A64" s="73">
        <v>3.4</v>
      </c>
      <c r="B64" s="66" t="s">
        <v>79</v>
      </c>
      <c r="C64" s="68">
        <v>0.14000000000000001</v>
      </c>
      <c r="D64" s="68">
        <v>0.2</v>
      </c>
    </row>
    <row r="65" spans="1:4" s="52" customFormat="1" ht="33" customHeight="1" x14ac:dyDescent="0.2">
      <c r="A65" s="65">
        <v>3.5</v>
      </c>
      <c r="B65" s="234" t="s">
        <v>80</v>
      </c>
      <c r="C65" s="91"/>
      <c r="D65" s="91"/>
    </row>
    <row r="66" spans="1:4" s="52" customFormat="1" ht="33" customHeight="1" x14ac:dyDescent="0.2">
      <c r="A66" s="99"/>
      <c r="B66" s="94" t="s">
        <v>330</v>
      </c>
      <c r="C66" s="68">
        <v>0.7</v>
      </c>
      <c r="D66" s="68">
        <v>0.51</v>
      </c>
    </row>
    <row r="67" spans="1:4" s="52" customFormat="1" ht="33" customHeight="1" x14ac:dyDescent="0.2">
      <c r="A67" s="99"/>
      <c r="B67" s="94" t="s">
        <v>82</v>
      </c>
      <c r="C67" s="68">
        <v>0.43</v>
      </c>
      <c r="D67" s="68">
        <v>0.41</v>
      </c>
    </row>
    <row r="68" spans="1:4" s="52" customFormat="1" ht="33" customHeight="1" x14ac:dyDescent="0.2">
      <c r="A68" s="99"/>
      <c r="B68" s="94" t="s">
        <v>83</v>
      </c>
      <c r="C68" s="68">
        <v>0.43</v>
      </c>
      <c r="D68" s="68">
        <v>0.41</v>
      </c>
    </row>
    <row r="69" spans="1:4" s="52" customFormat="1" ht="33" customHeight="1" x14ac:dyDescent="0.2">
      <c r="A69" s="99"/>
      <c r="B69" s="94" t="s">
        <v>84</v>
      </c>
      <c r="C69" s="68">
        <v>0.75</v>
      </c>
      <c r="D69" s="68">
        <v>0.68</v>
      </c>
    </row>
    <row r="70" spans="1:4" s="52" customFormat="1" ht="33" customHeight="1" x14ac:dyDescent="0.2">
      <c r="A70" s="65">
        <v>3.6</v>
      </c>
      <c r="B70" s="66" t="s">
        <v>85</v>
      </c>
      <c r="C70" s="69">
        <v>0.8</v>
      </c>
      <c r="D70" s="69">
        <v>0.91</v>
      </c>
    </row>
    <row r="71" spans="1:4" s="52" customFormat="1" ht="20.100000000000001" customHeight="1" x14ac:dyDescent="0.2">
      <c r="A71" s="86"/>
      <c r="B71" s="233" t="s">
        <v>86</v>
      </c>
      <c r="C71" s="106"/>
      <c r="D71" s="106"/>
    </row>
    <row r="72" spans="1:4" s="52" customFormat="1" ht="33" customHeight="1" thickBot="1" x14ac:dyDescent="0.25">
      <c r="A72" s="102"/>
      <c r="B72" s="103" t="s">
        <v>87</v>
      </c>
      <c r="C72" s="69">
        <v>0.63</v>
      </c>
      <c r="D72" s="69">
        <v>0.47</v>
      </c>
    </row>
    <row r="73" spans="1:4" s="52" customFormat="1" ht="33" customHeight="1" thickTop="1" x14ac:dyDescent="0.2">
      <c r="A73" s="60" t="s">
        <v>88</v>
      </c>
      <c r="B73" s="232"/>
      <c r="C73" s="83"/>
      <c r="D73" s="83"/>
    </row>
    <row r="74" spans="1:4" s="52" customFormat="1" ht="33" customHeight="1" x14ac:dyDescent="0.2">
      <c r="A74" s="73">
        <v>4.0999999999999996</v>
      </c>
      <c r="B74" s="66" t="s">
        <v>89</v>
      </c>
      <c r="C74" s="68">
        <v>0.24</v>
      </c>
      <c r="D74" s="68">
        <v>0.28000000000000003</v>
      </c>
    </row>
    <row r="75" spans="1:4" s="52" customFormat="1" ht="33" customHeight="1" x14ac:dyDescent="0.2">
      <c r="A75" s="73">
        <v>4.2</v>
      </c>
      <c r="B75" s="66" t="s">
        <v>90</v>
      </c>
      <c r="C75" s="69">
        <v>0.19</v>
      </c>
      <c r="D75" s="69">
        <v>0.12</v>
      </c>
    </row>
    <row r="76" spans="1:4" s="52" customFormat="1" ht="33" customHeight="1" x14ac:dyDescent="0.2">
      <c r="A76" s="65">
        <v>4.3</v>
      </c>
      <c r="B76" s="234" t="s">
        <v>91</v>
      </c>
      <c r="C76" s="91"/>
      <c r="D76" s="91"/>
    </row>
    <row r="77" spans="1:4" s="52" customFormat="1" ht="33" customHeight="1" x14ac:dyDescent="0.2">
      <c r="A77" s="99"/>
      <c r="B77" s="94" t="s">
        <v>331</v>
      </c>
      <c r="C77" s="69">
        <v>0.7</v>
      </c>
      <c r="D77" s="69">
        <v>0.61</v>
      </c>
    </row>
    <row r="78" spans="1:4" s="52" customFormat="1" ht="33" customHeight="1" x14ac:dyDescent="0.2">
      <c r="A78" s="99"/>
      <c r="B78" s="94" t="s">
        <v>93</v>
      </c>
      <c r="C78" s="69">
        <v>1</v>
      </c>
      <c r="D78" s="69">
        <v>0.99</v>
      </c>
    </row>
    <row r="79" spans="1:4" s="52" customFormat="1" ht="33" customHeight="1" x14ac:dyDescent="0.2">
      <c r="A79" s="99"/>
      <c r="B79" s="94" t="s">
        <v>332</v>
      </c>
      <c r="C79" s="68">
        <v>0.43</v>
      </c>
      <c r="D79" s="68">
        <v>0.39</v>
      </c>
    </row>
    <row r="80" spans="1:4" s="52" customFormat="1" ht="33" customHeight="1" x14ac:dyDescent="0.2">
      <c r="A80" s="99"/>
      <c r="B80" s="94" t="s">
        <v>333</v>
      </c>
      <c r="C80" s="68">
        <v>0.38</v>
      </c>
      <c r="D80" s="68">
        <v>0.31</v>
      </c>
    </row>
    <row r="81" spans="1:4" s="52" customFormat="1" ht="33" customHeight="1" x14ac:dyDescent="0.2">
      <c r="A81" s="104"/>
      <c r="B81" s="94" t="s">
        <v>96</v>
      </c>
      <c r="C81" s="68">
        <v>0.15</v>
      </c>
      <c r="D81" s="68">
        <v>0.11</v>
      </c>
    </row>
    <row r="82" spans="1:4" s="52" customFormat="1" ht="33" customHeight="1" x14ac:dyDescent="0.2">
      <c r="A82" s="65">
        <v>4.4000000000000004</v>
      </c>
      <c r="B82" s="234" t="s">
        <v>97</v>
      </c>
      <c r="C82" s="91"/>
      <c r="D82" s="91"/>
    </row>
    <row r="83" spans="1:4" s="52" customFormat="1" ht="33" customHeight="1" x14ac:dyDescent="0.2">
      <c r="A83" s="99"/>
      <c r="B83" s="94" t="s">
        <v>98</v>
      </c>
      <c r="C83" s="69">
        <v>0.47</v>
      </c>
      <c r="D83" s="69">
        <v>0.39</v>
      </c>
    </row>
    <row r="84" spans="1:4" s="52" customFormat="1" ht="33" customHeight="1" x14ac:dyDescent="0.2">
      <c r="A84" s="99"/>
      <c r="B84" s="94" t="s">
        <v>99</v>
      </c>
      <c r="C84" s="69">
        <v>0.63</v>
      </c>
      <c r="D84" s="69">
        <v>0.56999999999999995</v>
      </c>
    </row>
    <row r="85" spans="1:4" s="52" customFormat="1" ht="33" customHeight="1" x14ac:dyDescent="0.2">
      <c r="A85" s="65">
        <v>4.5</v>
      </c>
      <c r="B85" s="234" t="s">
        <v>100</v>
      </c>
      <c r="C85" s="91"/>
      <c r="D85" s="91"/>
    </row>
    <row r="86" spans="1:4" s="52" customFormat="1" ht="33" customHeight="1" x14ac:dyDescent="0.2">
      <c r="A86" s="99"/>
      <c r="B86" s="94" t="s">
        <v>101</v>
      </c>
      <c r="C86" s="68">
        <v>0.81</v>
      </c>
      <c r="D86" s="68">
        <v>0.73</v>
      </c>
    </row>
    <row r="87" spans="1:4" s="52" customFormat="1" ht="33" customHeight="1" x14ac:dyDescent="0.2">
      <c r="A87" s="99"/>
      <c r="B87" s="94" t="s">
        <v>102</v>
      </c>
      <c r="C87" s="68">
        <v>0.95</v>
      </c>
      <c r="D87" s="68">
        <v>0.72</v>
      </c>
    </row>
    <row r="88" spans="1:4" s="52" customFormat="1" ht="33" customHeight="1" x14ac:dyDescent="0.2">
      <c r="A88" s="99"/>
      <c r="B88" s="94" t="s">
        <v>103</v>
      </c>
      <c r="C88" s="68">
        <v>0.95</v>
      </c>
      <c r="D88" s="68">
        <v>0.79</v>
      </c>
    </row>
    <row r="89" spans="1:4" s="52" customFormat="1" ht="33" customHeight="1" x14ac:dyDescent="0.2">
      <c r="A89" s="99"/>
      <c r="B89" s="94" t="s">
        <v>104</v>
      </c>
      <c r="C89" s="68">
        <v>0.86</v>
      </c>
      <c r="D89" s="68">
        <v>0.88</v>
      </c>
    </row>
    <row r="90" spans="1:4" s="52" customFormat="1" ht="33" customHeight="1" x14ac:dyDescent="0.2">
      <c r="A90" s="99"/>
      <c r="B90" s="94" t="s">
        <v>105</v>
      </c>
      <c r="C90" s="68">
        <v>0.4</v>
      </c>
      <c r="D90" s="68">
        <v>0.57999999999999996</v>
      </c>
    </row>
    <row r="91" spans="1:4" s="52" customFormat="1" ht="33" customHeight="1" x14ac:dyDescent="0.2">
      <c r="A91" s="65">
        <v>4.5999999999999996</v>
      </c>
      <c r="B91" s="66" t="s">
        <v>106</v>
      </c>
      <c r="C91" s="105">
        <v>0.65</v>
      </c>
      <c r="D91" s="69">
        <v>0.33</v>
      </c>
    </row>
    <row r="92" spans="1:4" s="52" customFormat="1" ht="20.100000000000001" customHeight="1" x14ac:dyDescent="0.2">
      <c r="A92" s="86"/>
      <c r="B92" s="233" t="s">
        <v>107</v>
      </c>
      <c r="C92" s="106"/>
      <c r="D92" s="106"/>
    </row>
    <row r="93" spans="1:4" s="52" customFormat="1" ht="33" customHeight="1" x14ac:dyDescent="0.2">
      <c r="A93" s="72"/>
      <c r="B93" s="107" t="s">
        <v>108</v>
      </c>
      <c r="C93" s="69">
        <v>0.23</v>
      </c>
      <c r="D93" s="69">
        <v>0.25</v>
      </c>
    </row>
    <row r="94" spans="1:4" s="52" customFormat="1" ht="33" customHeight="1" thickBot="1" x14ac:dyDescent="0.25">
      <c r="A94" s="78">
        <v>4.7</v>
      </c>
      <c r="B94" s="79" t="s">
        <v>109</v>
      </c>
      <c r="C94" s="108">
        <v>0.38</v>
      </c>
      <c r="D94" s="108">
        <v>0.34</v>
      </c>
    </row>
    <row r="95" spans="1:4" s="52" customFormat="1" ht="33" customHeight="1" thickTop="1" x14ac:dyDescent="0.2">
      <c r="A95" s="60" t="s">
        <v>110</v>
      </c>
      <c r="B95" s="232"/>
      <c r="C95" s="83"/>
      <c r="D95" s="83"/>
    </row>
    <row r="96" spans="1:4" s="52" customFormat="1" ht="33" customHeight="1" x14ac:dyDescent="0.2">
      <c r="A96" s="73">
        <v>5.0999999999999996</v>
      </c>
      <c r="B96" s="66" t="s">
        <v>111</v>
      </c>
      <c r="C96" s="69">
        <v>0.52</v>
      </c>
      <c r="D96" s="69">
        <v>0.3</v>
      </c>
    </row>
    <row r="97" spans="1:4" s="52" customFormat="1" ht="33" customHeight="1" x14ac:dyDescent="0.2">
      <c r="A97" s="73">
        <v>5.2</v>
      </c>
      <c r="B97" s="66" t="s">
        <v>112</v>
      </c>
      <c r="C97" s="69">
        <v>0.33</v>
      </c>
      <c r="D97" s="69">
        <v>0.24</v>
      </c>
    </row>
    <row r="98" spans="1:4" s="52" customFormat="1" ht="33" customHeight="1" x14ac:dyDescent="0.2">
      <c r="A98" s="73">
        <v>5.3</v>
      </c>
      <c r="B98" s="66" t="s">
        <v>334</v>
      </c>
      <c r="C98" s="69">
        <v>0.81</v>
      </c>
      <c r="D98" s="69">
        <v>0.59</v>
      </c>
    </row>
    <row r="99" spans="1:4" s="52" customFormat="1" ht="33" customHeight="1" thickBot="1" x14ac:dyDescent="0.25">
      <c r="A99" s="72">
        <v>5.4</v>
      </c>
      <c r="B99" s="109" t="s">
        <v>335</v>
      </c>
      <c r="C99" s="68">
        <v>0.81</v>
      </c>
      <c r="D99" s="68">
        <v>0.69</v>
      </c>
    </row>
    <row r="100" spans="1:4" s="52" customFormat="1" ht="33" customHeight="1" thickTop="1" x14ac:dyDescent="0.2">
      <c r="A100" s="60" t="s">
        <v>115</v>
      </c>
      <c r="B100" s="232"/>
      <c r="C100" s="83"/>
      <c r="D100" s="83"/>
    </row>
    <row r="101" spans="1:4" s="52" customFormat="1" ht="33" customHeight="1" x14ac:dyDescent="0.2">
      <c r="A101" s="73">
        <v>6.1</v>
      </c>
      <c r="B101" s="66" t="s">
        <v>116</v>
      </c>
      <c r="C101" s="69">
        <v>0.56999999999999995</v>
      </c>
      <c r="D101" s="69">
        <v>0.5</v>
      </c>
    </row>
    <row r="102" spans="1:4" s="52" customFormat="1" ht="33" customHeight="1" x14ac:dyDescent="0.2">
      <c r="A102" s="73">
        <v>6.2</v>
      </c>
      <c r="B102" s="66" t="s">
        <v>117</v>
      </c>
      <c r="C102" s="216">
        <v>0.9</v>
      </c>
      <c r="D102" s="69">
        <v>0.61</v>
      </c>
    </row>
    <row r="103" spans="1:4" s="52" customFormat="1" ht="33" customHeight="1" x14ac:dyDescent="0.2">
      <c r="A103" s="73">
        <v>6.3</v>
      </c>
      <c r="B103" s="66" t="s">
        <v>118</v>
      </c>
      <c r="C103" s="69">
        <v>0.24</v>
      </c>
      <c r="D103" s="69">
        <v>0.31</v>
      </c>
    </row>
    <row r="104" spans="1:4" s="52" customFormat="1" ht="33" customHeight="1" x14ac:dyDescent="0.2">
      <c r="A104" s="65">
        <v>6.4</v>
      </c>
      <c r="B104" s="66" t="s">
        <v>119</v>
      </c>
      <c r="C104" s="68">
        <v>0.55000000000000004</v>
      </c>
      <c r="D104" s="68">
        <v>0.48</v>
      </c>
    </row>
    <row r="105" spans="1:4" s="52" customFormat="1" ht="20.100000000000001" customHeight="1" x14ac:dyDescent="0.2">
      <c r="A105" s="70"/>
      <c r="B105" s="233" t="s">
        <v>120</v>
      </c>
      <c r="C105" s="91"/>
      <c r="D105" s="91"/>
    </row>
    <row r="106" spans="1:4" s="52" customFormat="1" ht="33" customHeight="1" x14ac:dyDescent="0.2">
      <c r="A106" s="72"/>
      <c r="B106" s="97" t="s">
        <v>121</v>
      </c>
      <c r="C106" s="68">
        <v>0.55000000000000004</v>
      </c>
      <c r="D106" s="68">
        <v>0.36</v>
      </c>
    </row>
    <row r="107" spans="1:4" s="52" customFormat="1" ht="33" customHeight="1" x14ac:dyDescent="0.2">
      <c r="A107" s="65">
        <v>6.5</v>
      </c>
      <c r="B107" s="112" t="s">
        <v>336</v>
      </c>
      <c r="C107" s="69">
        <v>0.48</v>
      </c>
      <c r="D107" s="69">
        <v>0.36</v>
      </c>
    </row>
    <row r="108" spans="1:4" s="52" customFormat="1" ht="33" customHeight="1" x14ac:dyDescent="0.2">
      <c r="A108" s="72"/>
      <c r="B108" s="97" t="s">
        <v>123</v>
      </c>
      <c r="C108" s="68">
        <v>0.3</v>
      </c>
      <c r="D108" s="68">
        <v>0.36</v>
      </c>
    </row>
    <row r="109" spans="1:4" s="52" customFormat="1" ht="33" customHeight="1" x14ac:dyDescent="0.2">
      <c r="A109" s="72">
        <v>6.6</v>
      </c>
      <c r="B109" s="109" t="s">
        <v>124</v>
      </c>
      <c r="C109" s="69">
        <v>0.14000000000000001</v>
      </c>
      <c r="D109" s="69">
        <v>0.17</v>
      </c>
    </row>
    <row r="110" spans="1:4" s="52" customFormat="1" ht="33" customHeight="1" x14ac:dyDescent="0.2">
      <c r="A110" s="65">
        <v>6.7</v>
      </c>
      <c r="B110" s="66" t="s">
        <v>125</v>
      </c>
      <c r="C110" s="68">
        <v>0.62</v>
      </c>
      <c r="D110" s="68">
        <v>0.5</v>
      </c>
    </row>
    <row r="111" spans="1:4" s="52" customFormat="1" ht="20.100000000000001" customHeight="1" x14ac:dyDescent="0.2">
      <c r="A111" s="70"/>
      <c r="B111" s="233" t="s">
        <v>126</v>
      </c>
      <c r="C111" s="91"/>
      <c r="D111" s="91"/>
    </row>
    <row r="112" spans="1:4" s="52" customFormat="1" ht="33" customHeight="1" thickBot="1" x14ac:dyDescent="0.25">
      <c r="A112" s="102"/>
      <c r="B112" s="97" t="s">
        <v>127</v>
      </c>
      <c r="C112" s="105">
        <v>0</v>
      </c>
      <c r="D112" s="69">
        <v>0.35</v>
      </c>
    </row>
    <row r="113" spans="1:4" s="52" customFormat="1" ht="33" customHeight="1" thickTop="1" x14ac:dyDescent="0.2">
      <c r="A113" s="115" t="s">
        <v>128</v>
      </c>
      <c r="B113" s="81"/>
      <c r="C113" s="83"/>
      <c r="D113" s="83"/>
    </row>
    <row r="114" spans="1:4" s="52" customFormat="1" ht="33" customHeight="1" x14ac:dyDescent="0.2">
      <c r="A114" s="73">
        <v>7.1</v>
      </c>
      <c r="B114" s="66" t="s">
        <v>129</v>
      </c>
      <c r="C114" s="68">
        <v>0.71</v>
      </c>
      <c r="D114" s="68">
        <v>0.61</v>
      </c>
    </row>
    <row r="115" spans="1:4" s="52" customFormat="1" ht="33" customHeight="1" x14ac:dyDescent="0.2">
      <c r="A115" s="73">
        <v>7.2</v>
      </c>
      <c r="B115" s="66" t="s">
        <v>130</v>
      </c>
      <c r="C115" s="69">
        <v>0.71</v>
      </c>
      <c r="D115" s="69">
        <v>0.57999999999999996</v>
      </c>
    </row>
    <row r="116" spans="1:4" s="52" customFormat="1" ht="33" customHeight="1" x14ac:dyDescent="0.2">
      <c r="A116" s="73">
        <v>7.3</v>
      </c>
      <c r="B116" s="66" t="s">
        <v>131</v>
      </c>
      <c r="C116" s="68">
        <v>0.76</v>
      </c>
      <c r="D116" s="68">
        <v>0.59</v>
      </c>
    </row>
    <row r="117" spans="1:4" s="52" customFormat="1" ht="20.100000000000001" customHeight="1" x14ac:dyDescent="0.2">
      <c r="A117" s="73"/>
      <c r="B117" s="233" t="s">
        <v>132</v>
      </c>
      <c r="C117" s="91"/>
      <c r="D117" s="91"/>
    </row>
    <row r="118" spans="1:4" s="52" customFormat="1" ht="33" customHeight="1" x14ac:dyDescent="0.2">
      <c r="A118" s="73">
        <v>7.4</v>
      </c>
      <c r="B118" s="97" t="s">
        <v>133</v>
      </c>
      <c r="C118" s="69">
        <v>0.88</v>
      </c>
      <c r="D118" s="69">
        <v>0.85</v>
      </c>
    </row>
    <row r="119" spans="1:4" s="52" customFormat="1" ht="33" customHeight="1" thickBot="1" x14ac:dyDescent="0.25">
      <c r="A119" s="78">
        <v>7.5</v>
      </c>
      <c r="B119" s="103" t="s">
        <v>134</v>
      </c>
      <c r="C119" s="69">
        <v>0.71</v>
      </c>
      <c r="D119" s="69">
        <v>0.51</v>
      </c>
    </row>
    <row r="120" spans="1:4" s="52" customFormat="1" ht="33" customHeight="1" thickTop="1" x14ac:dyDescent="0.2">
      <c r="A120" s="60" t="s">
        <v>135</v>
      </c>
      <c r="B120" s="232"/>
      <c r="C120" s="83"/>
      <c r="D120" s="83"/>
    </row>
    <row r="121" spans="1:4" s="52" customFormat="1" ht="33" customHeight="1" x14ac:dyDescent="0.2">
      <c r="A121" s="65">
        <v>8.1</v>
      </c>
      <c r="B121" s="234" t="s">
        <v>306</v>
      </c>
      <c r="C121" s="91"/>
      <c r="D121" s="91"/>
    </row>
    <row r="122" spans="1:4" s="52" customFormat="1" ht="33" customHeight="1" x14ac:dyDescent="0.2">
      <c r="A122" s="70"/>
      <c r="B122" s="97" t="s">
        <v>337</v>
      </c>
      <c r="C122" s="68">
        <v>0.31</v>
      </c>
      <c r="D122" s="68">
        <v>0.38</v>
      </c>
    </row>
    <row r="123" spans="1:4" s="52" customFormat="1" ht="33" customHeight="1" x14ac:dyDescent="0.2">
      <c r="A123" s="70"/>
      <c r="B123" s="97" t="s">
        <v>138</v>
      </c>
      <c r="C123" s="68">
        <v>0.15</v>
      </c>
      <c r="D123" s="68">
        <v>0.08</v>
      </c>
    </row>
    <row r="124" spans="1:4" s="52" customFormat="1" ht="33" customHeight="1" x14ac:dyDescent="0.2">
      <c r="A124" s="73">
        <v>8.1999999999999993</v>
      </c>
      <c r="B124" s="66" t="s">
        <v>139</v>
      </c>
      <c r="C124" s="68">
        <v>0.24</v>
      </c>
      <c r="D124" s="68">
        <v>0.24</v>
      </c>
    </row>
    <row r="125" spans="1:4" s="52" customFormat="1" ht="33" customHeight="1" x14ac:dyDescent="0.2">
      <c r="A125" s="73">
        <v>8.3000000000000007</v>
      </c>
      <c r="B125" s="66" t="s">
        <v>140</v>
      </c>
      <c r="C125" s="69">
        <v>0.54</v>
      </c>
      <c r="D125" s="69">
        <v>0.48</v>
      </c>
    </row>
    <row r="126" spans="1:4" s="52" customFormat="1" ht="33" customHeight="1" x14ac:dyDescent="0.2">
      <c r="A126" s="73">
        <v>8.4</v>
      </c>
      <c r="B126" s="66" t="s">
        <v>141</v>
      </c>
      <c r="C126" s="68">
        <v>0.39</v>
      </c>
      <c r="D126" s="68">
        <v>0.34</v>
      </c>
    </row>
    <row r="127" spans="1:4" s="52" customFormat="1" ht="33" customHeight="1" x14ac:dyDescent="0.2">
      <c r="A127" s="73">
        <v>8.5</v>
      </c>
      <c r="B127" s="66" t="s">
        <v>307</v>
      </c>
      <c r="C127" s="69">
        <v>0.24</v>
      </c>
      <c r="D127" s="69">
        <v>0.16</v>
      </c>
    </row>
    <row r="128" spans="1:4" s="52" customFormat="1" ht="33" customHeight="1" x14ac:dyDescent="0.2">
      <c r="A128" s="65">
        <v>8.6</v>
      </c>
      <c r="B128" s="234" t="s">
        <v>143</v>
      </c>
      <c r="C128" s="91"/>
      <c r="D128" s="91"/>
    </row>
    <row r="129" spans="1:4" s="52" customFormat="1" ht="33" customHeight="1" x14ac:dyDescent="0.2">
      <c r="A129" s="70"/>
      <c r="B129" s="97" t="s">
        <v>144</v>
      </c>
      <c r="C129" s="68">
        <v>0.61</v>
      </c>
      <c r="D129" s="68">
        <v>0.49</v>
      </c>
    </row>
    <row r="130" spans="1:4" s="52" customFormat="1" ht="33" customHeight="1" x14ac:dyDescent="0.2">
      <c r="A130" s="70"/>
      <c r="B130" s="117" t="s">
        <v>145</v>
      </c>
      <c r="C130" s="68">
        <v>0.74</v>
      </c>
      <c r="D130" s="68">
        <v>0.53</v>
      </c>
    </row>
    <row r="131" spans="1:4" s="52" customFormat="1" ht="33" customHeight="1" x14ac:dyDescent="0.2">
      <c r="A131" s="70"/>
      <c r="B131" s="97" t="s">
        <v>146</v>
      </c>
      <c r="C131" s="68">
        <v>0.41</v>
      </c>
      <c r="D131" s="68">
        <v>0.44</v>
      </c>
    </row>
    <row r="132" spans="1:4" s="52" customFormat="1" ht="33" customHeight="1" thickBot="1" x14ac:dyDescent="0.25">
      <c r="A132" s="78">
        <v>8.6999999999999993</v>
      </c>
      <c r="B132" s="79" t="s">
        <v>147</v>
      </c>
      <c r="C132" s="69">
        <v>1</v>
      </c>
      <c r="D132" s="69">
        <v>0.97</v>
      </c>
    </row>
    <row r="133" spans="1:4" s="52" customFormat="1" ht="33" customHeight="1" thickTop="1" x14ac:dyDescent="0.2">
      <c r="A133" s="60" t="s">
        <v>148</v>
      </c>
      <c r="B133" s="232"/>
      <c r="C133" s="83"/>
      <c r="D133" s="83"/>
    </row>
    <row r="134" spans="1:4" s="52" customFormat="1" ht="33" customHeight="1" x14ac:dyDescent="0.2">
      <c r="A134" s="65">
        <v>9.1</v>
      </c>
      <c r="B134" s="66" t="s">
        <v>338</v>
      </c>
      <c r="C134" s="68">
        <v>0.9</v>
      </c>
      <c r="D134" s="68">
        <v>0.92</v>
      </c>
    </row>
    <row r="135" spans="1:4" s="52" customFormat="1" ht="20.100000000000001" customHeight="1" x14ac:dyDescent="0.2">
      <c r="A135" s="70"/>
      <c r="B135" s="233" t="s">
        <v>339</v>
      </c>
      <c r="C135" s="91"/>
      <c r="D135" s="91"/>
    </row>
    <row r="136" spans="1:4" s="52" customFormat="1" ht="33" customHeight="1" x14ac:dyDescent="0.2">
      <c r="A136" s="72"/>
      <c r="B136" s="97" t="s">
        <v>151</v>
      </c>
      <c r="C136" s="68">
        <v>0.44</v>
      </c>
      <c r="D136" s="68">
        <v>0.44</v>
      </c>
    </row>
    <row r="137" spans="1:4" s="52" customFormat="1" ht="33" customHeight="1" x14ac:dyDescent="0.2">
      <c r="A137" s="65">
        <v>9.1999999999999993</v>
      </c>
      <c r="B137" s="66" t="s">
        <v>340</v>
      </c>
      <c r="C137" s="69">
        <v>0.6</v>
      </c>
      <c r="D137" s="69">
        <v>0.5</v>
      </c>
    </row>
    <row r="138" spans="1:4" s="52" customFormat="1" ht="33" customHeight="1" x14ac:dyDescent="0.2">
      <c r="A138" s="86"/>
      <c r="B138" s="66" t="s">
        <v>341</v>
      </c>
      <c r="C138" s="69">
        <v>0</v>
      </c>
      <c r="D138" s="69">
        <v>0.01</v>
      </c>
    </row>
    <row r="139" spans="1:4" s="52" customFormat="1" ht="33" customHeight="1" x14ac:dyDescent="0.2">
      <c r="A139" s="70"/>
      <c r="B139" s="66" t="s">
        <v>342</v>
      </c>
      <c r="C139" s="69">
        <v>0.94</v>
      </c>
      <c r="D139" s="69">
        <v>0.68</v>
      </c>
    </row>
    <row r="140" spans="1:4" s="52" customFormat="1" ht="33" customHeight="1" x14ac:dyDescent="0.2">
      <c r="A140" s="70"/>
      <c r="B140" s="66" t="s">
        <v>343</v>
      </c>
      <c r="C140" s="69">
        <v>0</v>
      </c>
      <c r="D140" s="69">
        <v>0.01</v>
      </c>
    </row>
    <row r="141" spans="1:4" s="52" customFormat="1" ht="33" customHeight="1" x14ac:dyDescent="0.2">
      <c r="A141" s="65">
        <v>9.3000000000000007</v>
      </c>
      <c r="B141" s="234" t="s">
        <v>344</v>
      </c>
      <c r="C141" s="91"/>
      <c r="D141" s="91"/>
    </row>
    <row r="142" spans="1:4" s="52" customFormat="1" ht="33" customHeight="1" x14ac:dyDescent="0.2">
      <c r="A142" s="70"/>
      <c r="B142" s="97" t="s">
        <v>157</v>
      </c>
      <c r="C142" s="69">
        <v>0.74</v>
      </c>
      <c r="D142" s="69">
        <v>0.72</v>
      </c>
    </row>
    <row r="143" spans="1:4" s="52" customFormat="1" ht="33" customHeight="1" x14ac:dyDescent="0.2">
      <c r="A143" s="70"/>
      <c r="B143" s="117" t="s">
        <v>158</v>
      </c>
      <c r="C143" s="69">
        <v>0.32</v>
      </c>
      <c r="D143" s="113">
        <v>0.46</v>
      </c>
    </row>
    <row r="144" spans="1:4" s="52" customFormat="1" ht="33" customHeight="1" x14ac:dyDescent="0.2">
      <c r="A144" s="70"/>
      <c r="B144" s="97" t="s">
        <v>159</v>
      </c>
      <c r="C144" s="68">
        <v>0.21</v>
      </c>
      <c r="D144" s="113">
        <v>0.32</v>
      </c>
    </row>
    <row r="145" spans="1:4" s="52" customFormat="1" ht="33" customHeight="1" x14ac:dyDescent="0.2">
      <c r="A145" s="70"/>
      <c r="B145" s="234" t="s">
        <v>308</v>
      </c>
      <c r="C145" s="88"/>
      <c r="D145" s="119"/>
    </row>
    <row r="146" spans="1:4" s="52" customFormat="1" ht="33" customHeight="1" x14ac:dyDescent="0.2">
      <c r="A146" s="70"/>
      <c r="B146" s="97" t="s">
        <v>157</v>
      </c>
      <c r="C146" s="68">
        <v>0.95</v>
      </c>
      <c r="D146" s="113">
        <v>0.94</v>
      </c>
    </row>
    <row r="147" spans="1:4" s="52" customFormat="1" ht="33" customHeight="1" x14ac:dyDescent="0.2">
      <c r="A147" s="70"/>
      <c r="B147" s="117" t="s">
        <v>158</v>
      </c>
      <c r="C147" s="68">
        <v>0.75</v>
      </c>
      <c r="D147" s="113">
        <v>0.78</v>
      </c>
    </row>
    <row r="148" spans="1:4" s="52" customFormat="1" ht="33" customHeight="1" x14ac:dyDescent="0.2">
      <c r="A148" s="70"/>
      <c r="B148" s="97" t="s">
        <v>159</v>
      </c>
      <c r="C148" s="68">
        <v>0.5</v>
      </c>
      <c r="D148" s="113">
        <v>0.53</v>
      </c>
    </row>
    <row r="149" spans="1:4" s="52" customFormat="1" ht="33" customHeight="1" x14ac:dyDescent="0.2">
      <c r="A149" s="70"/>
      <c r="B149" s="234" t="s">
        <v>161</v>
      </c>
      <c r="C149" s="88"/>
      <c r="D149" s="119"/>
    </row>
    <row r="150" spans="1:4" s="52" customFormat="1" ht="33" customHeight="1" x14ac:dyDescent="0.2">
      <c r="A150" s="70"/>
      <c r="B150" s="97" t="s">
        <v>157</v>
      </c>
      <c r="C150" s="68">
        <v>0.9</v>
      </c>
      <c r="D150" s="113">
        <v>0.96</v>
      </c>
    </row>
    <row r="151" spans="1:4" s="52" customFormat="1" ht="33" customHeight="1" x14ac:dyDescent="0.2">
      <c r="A151" s="70"/>
      <c r="B151" s="117" t="s">
        <v>158</v>
      </c>
      <c r="C151" s="68">
        <v>0.81</v>
      </c>
      <c r="D151" s="113">
        <v>0.86</v>
      </c>
    </row>
    <row r="152" spans="1:4" s="52" customFormat="1" ht="33" customHeight="1" x14ac:dyDescent="0.2">
      <c r="A152" s="70"/>
      <c r="B152" s="97" t="s">
        <v>159</v>
      </c>
      <c r="C152" s="68">
        <v>0.67</v>
      </c>
      <c r="D152" s="113">
        <v>0.68</v>
      </c>
    </row>
    <row r="153" spans="1:4" s="52" customFormat="1" ht="33" customHeight="1" x14ac:dyDescent="0.2">
      <c r="A153" s="70"/>
      <c r="B153" s="234" t="s">
        <v>162</v>
      </c>
      <c r="C153" s="88"/>
      <c r="D153" s="119"/>
    </row>
    <row r="154" spans="1:4" s="52" customFormat="1" ht="33" customHeight="1" x14ac:dyDescent="0.2">
      <c r="A154" s="70"/>
      <c r="B154" s="97" t="s">
        <v>157</v>
      </c>
      <c r="C154" s="68">
        <v>0.75</v>
      </c>
      <c r="D154" s="113">
        <v>0.78</v>
      </c>
    </row>
    <row r="155" spans="1:4" s="52" customFormat="1" ht="33" customHeight="1" x14ac:dyDescent="0.2">
      <c r="A155" s="70"/>
      <c r="B155" s="117" t="s">
        <v>158</v>
      </c>
      <c r="C155" s="69">
        <v>0.3</v>
      </c>
      <c r="D155" s="113">
        <v>0.4</v>
      </c>
    </row>
    <row r="156" spans="1:4" s="52" customFormat="1" ht="33" customHeight="1" x14ac:dyDescent="0.2">
      <c r="A156" s="70"/>
      <c r="B156" s="97" t="s">
        <v>159</v>
      </c>
      <c r="C156" s="69">
        <v>0.1</v>
      </c>
      <c r="D156" s="113">
        <v>0.1</v>
      </c>
    </row>
    <row r="157" spans="1:4" s="52" customFormat="1" ht="33" customHeight="1" x14ac:dyDescent="0.2">
      <c r="A157" s="65">
        <v>9.4</v>
      </c>
      <c r="B157" s="234" t="s">
        <v>163</v>
      </c>
      <c r="C157" s="91"/>
      <c r="D157" s="91"/>
    </row>
    <row r="158" spans="1:4" s="52" customFormat="1" ht="33" customHeight="1" x14ac:dyDescent="0.2">
      <c r="A158" s="70"/>
      <c r="B158" s="97" t="s">
        <v>164</v>
      </c>
      <c r="C158" s="68">
        <v>0.7</v>
      </c>
      <c r="D158" s="68">
        <v>0.59</v>
      </c>
    </row>
    <row r="159" spans="1:4" s="52" customFormat="1" ht="33" customHeight="1" x14ac:dyDescent="0.2">
      <c r="A159" s="70"/>
      <c r="B159" s="117" t="s">
        <v>165</v>
      </c>
      <c r="C159" s="68">
        <v>0.9</v>
      </c>
      <c r="D159" s="68">
        <v>0.92</v>
      </c>
    </row>
    <row r="160" spans="1:4" s="52" customFormat="1" ht="33" customHeight="1" x14ac:dyDescent="0.2">
      <c r="A160" s="70"/>
      <c r="B160" s="97" t="s">
        <v>166</v>
      </c>
      <c r="C160" s="68">
        <v>0.9</v>
      </c>
      <c r="D160" s="68">
        <v>0.92</v>
      </c>
    </row>
    <row r="161" spans="1:4" s="52" customFormat="1" ht="33" customHeight="1" x14ac:dyDescent="0.2">
      <c r="A161" s="70"/>
      <c r="B161" s="97" t="s">
        <v>167</v>
      </c>
      <c r="C161" s="136">
        <v>0.83</v>
      </c>
      <c r="D161" s="68">
        <v>0.49</v>
      </c>
    </row>
    <row r="162" spans="1:4" s="52" customFormat="1" ht="33" customHeight="1" x14ac:dyDescent="0.2">
      <c r="A162" s="65">
        <v>9.5</v>
      </c>
      <c r="B162" s="66" t="s">
        <v>168</v>
      </c>
      <c r="C162" s="68">
        <v>0.25</v>
      </c>
      <c r="D162" s="68">
        <v>0.2</v>
      </c>
    </row>
    <row r="163" spans="1:4" s="52" customFormat="1" ht="33" customHeight="1" x14ac:dyDescent="0.2">
      <c r="A163" s="70"/>
      <c r="B163" s="66" t="s">
        <v>169</v>
      </c>
      <c r="C163" s="68">
        <v>0.25</v>
      </c>
      <c r="D163" s="68">
        <v>0.2</v>
      </c>
    </row>
    <row r="164" spans="1:4" s="52" customFormat="1" ht="33" customHeight="1" x14ac:dyDescent="0.2">
      <c r="A164" s="72"/>
      <c r="B164" s="66" t="s">
        <v>170</v>
      </c>
      <c r="C164" s="136">
        <v>0.5</v>
      </c>
      <c r="D164" s="68">
        <v>0.22</v>
      </c>
    </row>
    <row r="165" spans="1:4" s="52" customFormat="1" ht="33" customHeight="1" x14ac:dyDescent="0.2">
      <c r="A165" s="73">
        <v>9.6</v>
      </c>
      <c r="B165" s="66" t="s">
        <v>171</v>
      </c>
      <c r="C165" s="68">
        <v>0.8</v>
      </c>
      <c r="D165" s="68">
        <v>0.48</v>
      </c>
    </row>
    <row r="166" spans="1:4" s="52" customFormat="1" ht="33" customHeight="1" x14ac:dyDescent="0.2">
      <c r="A166" s="120" t="s">
        <v>172</v>
      </c>
      <c r="B166" s="235"/>
      <c r="C166" s="88"/>
      <c r="D166" s="88"/>
    </row>
    <row r="167" spans="1:4" s="52" customFormat="1" ht="33" customHeight="1" x14ac:dyDescent="0.2">
      <c r="A167" s="73">
        <v>10.1</v>
      </c>
      <c r="B167" s="66" t="s">
        <v>173</v>
      </c>
      <c r="C167" s="68">
        <v>0.62</v>
      </c>
      <c r="D167" s="68">
        <v>0.6</v>
      </c>
    </row>
    <row r="168" spans="1:4" s="52" customFormat="1" ht="20.100000000000001" customHeight="1" x14ac:dyDescent="0.2">
      <c r="A168" s="73"/>
      <c r="B168" s="233" t="s">
        <v>174</v>
      </c>
      <c r="C168" s="88"/>
      <c r="D168" s="88"/>
    </row>
    <row r="169" spans="1:4" s="52" customFormat="1" ht="33" customHeight="1" x14ac:dyDescent="0.2">
      <c r="A169" s="65">
        <v>10.199999999999999</v>
      </c>
      <c r="B169" s="117" t="s">
        <v>175</v>
      </c>
      <c r="C169" s="68">
        <v>0.19</v>
      </c>
      <c r="D169" s="68">
        <v>0.39</v>
      </c>
    </row>
    <row r="170" spans="1:4" s="52" customFormat="1" ht="33" customHeight="1" x14ac:dyDescent="0.2">
      <c r="A170" s="72"/>
      <c r="B170" s="97" t="s">
        <v>176</v>
      </c>
      <c r="C170" s="68">
        <v>0.39</v>
      </c>
      <c r="D170" s="68">
        <v>0.32</v>
      </c>
    </row>
    <row r="171" spans="1:4" s="52" customFormat="1" ht="33" customHeight="1" x14ac:dyDescent="0.2">
      <c r="A171" s="73">
        <v>10.3</v>
      </c>
      <c r="B171" s="66" t="s">
        <v>177</v>
      </c>
      <c r="C171" s="68">
        <v>0.52</v>
      </c>
      <c r="D171" s="68">
        <v>0.5</v>
      </c>
    </row>
    <row r="172" spans="1:4" s="52" customFormat="1" ht="20.100000000000001" customHeight="1" x14ac:dyDescent="0.2">
      <c r="A172" s="73"/>
      <c r="B172" s="233" t="s">
        <v>178</v>
      </c>
      <c r="C172" s="88"/>
      <c r="D172" s="88"/>
    </row>
    <row r="173" spans="1:4" s="52" customFormat="1" ht="33" customHeight="1" x14ac:dyDescent="0.2">
      <c r="A173" s="65">
        <v>10.4</v>
      </c>
      <c r="B173" s="117" t="s">
        <v>175</v>
      </c>
      <c r="C173" s="68">
        <v>0.2</v>
      </c>
      <c r="D173" s="68">
        <v>0.21</v>
      </c>
    </row>
    <row r="174" spans="1:4" s="52" customFormat="1" ht="33" customHeight="1" x14ac:dyDescent="0.2">
      <c r="A174" s="72"/>
      <c r="B174" s="97" t="s">
        <v>176</v>
      </c>
      <c r="C174" s="68">
        <v>0.36</v>
      </c>
      <c r="D174" s="68">
        <v>0.14000000000000001</v>
      </c>
    </row>
    <row r="175" spans="1:4" s="52" customFormat="1" ht="33" customHeight="1" x14ac:dyDescent="0.2">
      <c r="A175" s="73">
        <v>10.5</v>
      </c>
      <c r="B175" s="124" t="s">
        <v>179</v>
      </c>
      <c r="C175" s="68">
        <v>0.5</v>
      </c>
      <c r="D175" s="68">
        <v>0.42</v>
      </c>
    </row>
    <row r="176" spans="1:4" s="52" customFormat="1" ht="33" customHeight="1" x14ac:dyDescent="0.2">
      <c r="A176" s="65">
        <v>10.6</v>
      </c>
      <c r="B176" s="234" t="s">
        <v>180</v>
      </c>
      <c r="C176" s="88"/>
      <c r="D176" s="88"/>
    </row>
    <row r="177" spans="1:226" s="52" customFormat="1" ht="33" customHeight="1" x14ac:dyDescent="0.2">
      <c r="A177" s="70"/>
      <c r="B177" s="97" t="s">
        <v>181</v>
      </c>
      <c r="C177" s="68">
        <v>0.25</v>
      </c>
      <c r="D177" s="68">
        <v>0.35</v>
      </c>
    </row>
    <row r="178" spans="1:226" s="52" customFormat="1" ht="33" customHeight="1" x14ac:dyDescent="0.2">
      <c r="A178" s="70"/>
      <c r="B178" s="117" t="s">
        <v>309</v>
      </c>
      <c r="C178" s="68">
        <v>0.33</v>
      </c>
      <c r="D178" s="68">
        <v>0.45</v>
      </c>
    </row>
    <row r="179" spans="1:226" s="52" customFormat="1" ht="20.100000000000001" customHeight="1" x14ac:dyDescent="0.2">
      <c r="A179" s="73"/>
      <c r="B179" s="233" t="s">
        <v>183</v>
      </c>
      <c r="C179" s="88"/>
      <c r="D179" s="88"/>
    </row>
    <row r="180" spans="1:226" s="52" customFormat="1" ht="33" customHeight="1" x14ac:dyDescent="0.2">
      <c r="A180" s="65">
        <v>10.7</v>
      </c>
      <c r="B180" s="107" t="s">
        <v>184</v>
      </c>
      <c r="C180" s="68">
        <v>0.25</v>
      </c>
      <c r="D180" s="68">
        <v>0.52</v>
      </c>
    </row>
    <row r="181" spans="1:226" s="52" customFormat="1" ht="33" customHeight="1" x14ac:dyDescent="0.2">
      <c r="A181" s="70"/>
      <c r="B181" s="125" t="s">
        <v>185</v>
      </c>
      <c r="C181" s="68">
        <v>0.28999999999999998</v>
      </c>
      <c r="D181" s="68">
        <v>0.53</v>
      </c>
    </row>
    <row r="182" spans="1:226" s="52" customFormat="1" ht="33" customHeight="1" x14ac:dyDescent="0.2">
      <c r="A182" s="65">
        <v>10.8</v>
      </c>
      <c r="B182" s="66" t="s">
        <v>310</v>
      </c>
      <c r="C182" s="68">
        <v>0.76</v>
      </c>
      <c r="D182" s="68">
        <v>0.63</v>
      </c>
    </row>
    <row r="183" spans="1:226" s="52" customFormat="1" ht="20.100000000000001" customHeight="1" x14ac:dyDescent="0.2">
      <c r="A183" s="86"/>
      <c r="B183" s="129" t="s">
        <v>187</v>
      </c>
      <c r="C183" s="88"/>
      <c r="D183" s="88"/>
    </row>
    <row r="184" spans="1:226" s="52" customFormat="1" ht="33" customHeight="1" thickBot="1" x14ac:dyDescent="0.25">
      <c r="A184" s="131"/>
      <c r="B184" s="103" t="s">
        <v>311</v>
      </c>
      <c r="C184" s="80">
        <v>0.31</v>
      </c>
      <c r="D184" s="236">
        <v>0.24</v>
      </c>
    </row>
    <row r="185" spans="1:226" s="52" customFormat="1" ht="33" customHeight="1" thickTop="1" x14ac:dyDescent="0.2">
      <c r="A185" s="120" t="s">
        <v>189</v>
      </c>
      <c r="B185" s="232"/>
      <c r="C185" s="237"/>
      <c r="D185" s="133"/>
    </row>
    <row r="186" spans="1:226" s="52" customFormat="1" ht="33" customHeight="1" x14ac:dyDescent="0.2">
      <c r="A186" s="65">
        <v>11.1</v>
      </c>
      <c r="B186" s="234" t="s">
        <v>312</v>
      </c>
      <c r="C186" s="88"/>
      <c r="D186" s="88"/>
    </row>
    <row r="187" spans="1:226" s="52" customFormat="1" ht="33" customHeight="1" x14ac:dyDescent="0.2">
      <c r="A187" s="70"/>
      <c r="B187" s="97" t="s">
        <v>191</v>
      </c>
      <c r="C187" s="68">
        <v>0.8</v>
      </c>
      <c r="D187" s="68">
        <v>0.71</v>
      </c>
    </row>
    <row r="188" spans="1:226" s="52" customFormat="1" ht="33" customHeight="1" x14ac:dyDescent="0.2">
      <c r="A188" s="70"/>
      <c r="B188" s="117" t="s">
        <v>192</v>
      </c>
      <c r="C188" s="68">
        <v>0.45</v>
      </c>
      <c r="D188" s="68">
        <v>0.5</v>
      </c>
    </row>
    <row r="189" spans="1:226" s="52" customFormat="1" ht="33" customHeight="1" x14ac:dyDescent="0.2">
      <c r="A189" s="70"/>
      <c r="B189" s="117" t="s">
        <v>193</v>
      </c>
      <c r="C189" s="68">
        <v>0.45</v>
      </c>
      <c r="D189" s="68">
        <v>0.49</v>
      </c>
    </row>
    <row r="190" spans="1:226" s="52" customFormat="1" ht="33" customHeight="1" x14ac:dyDescent="0.2">
      <c r="A190" s="65">
        <v>11.2</v>
      </c>
      <c r="B190" s="66" t="s">
        <v>194</v>
      </c>
      <c r="C190" s="88"/>
      <c r="D190" s="88"/>
    </row>
    <row r="191" spans="1:226" s="77" customFormat="1" ht="33" customHeight="1" x14ac:dyDescent="0.2">
      <c r="A191" s="99"/>
      <c r="B191" s="134" t="s">
        <v>195</v>
      </c>
      <c r="C191" s="68">
        <v>0.24</v>
      </c>
      <c r="D191" s="68">
        <v>0.21</v>
      </c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76"/>
      <c r="BU191" s="76"/>
      <c r="BV191" s="76"/>
      <c r="BW191" s="76"/>
      <c r="BX191" s="76"/>
      <c r="BY191" s="76"/>
      <c r="BZ191" s="76"/>
      <c r="CA191" s="76"/>
      <c r="CB191" s="76"/>
      <c r="CC191" s="76"/>
      <c r="CD191" s="76"/>
      <c r="CE191" s="76"/>
      <c r="CF191" s="76"/>
      <c r="CG191" s="76"/>
      <c r="CH191" s="76"/>
      <c r="CI191" s="76"/>
      <c r="CJ191" s="76"/>
      <c r="CK191" s="76"/>
      <c r="CL191" s="76"/>
      <c r="CM191" s="76"/>
      <c r="CN191" s="76"/>
      <c r="CO191" s="76"/>
      <c r="CP191" s="76"/>
      <c r="CQ191" s="76"/>
      <c r="CR191" s="76"/>
      <c r="CS191" s="76"/>
      <c r="CT191" s="76"/>
      <c r="CU191" s="76"/>
      <c r="CV191" s="76"/>
      <c r="CW191" s="76"/>
      <c r="CX191" s="76"/>
      <c r="CY191" s="76"/>
      <c r="CZ191" s="76"/>
      <c r="DA191" s="76"/>
      <c r="DB191" s="76"/>
      <c r="DC191" s="76"/>
      <c r="DD191" s="76"/>
      <c r="DE191" s="76"/>
      <c r="DF191" s="76"/>
      <c r="DG191" s="76"/>
      <c r="DH191" s="76"/>
      <c r="DI191" s="76"/>
      <c r="DJ191" s="76"/>
      <c r="DK191" s="76"/>
      <c r="DL191" s="76"/>
      <c r="DM191" s="76"/>
      <c r="DN191" s="76"/>
      <c r="DO191" s="76"/>
      <c r="DP191" s="76"/>
      <c r="DQ191" s="76"/>
      <c r="DR191" s="76"/>
      <c r="DS191" s="76"/>
      <c r="DT191" s="76"/>
      <c r="DU191" s="76"/>
      <c r="DV191" s="76"/>
      <c r="DW191" s="76"/>
      <c r="DX191" s="76"/>
      <c r="DY191" s="76"/>
      <c r="DZ191" s="76"/>
      <c r="EA191" s="76"/>
      <c r="EB191" s="76"/>
      <c r="EC191" s="76"/>
      <c r="ED191" s="76"/>
      <c r="EE191" s="76"/>
      <c r="EF191" s="76"/>
      <c r="EG191" s="76"/>
      <c r="EH191" s="76"/>
      <c r="EI191" s="76"/>
      <c r="EJ191" s="76"/>
      <c r="EK191" s="76"/>
      <c r="EL191" s="76"/>
      <c r="EM191" s="76"/>
      <c r="EN191" s="76"/>
      <c r="EO191" s="76"/>
      <c r="EP191" s="76"/>
      <c r="EQ191" s="76"/>
      <c r="ER191" s="76"/>
      <c r="ES191" s="76"/>
      <c r="ET191" s="76"/>
      <c r="EU191" s="76"/>
      <c r="EV191" s="76"/>
      <c r="EW191" s="76"/>
      <c r="EX191" s="76"/>
      <c r="EY191" s="76"/>
      <c r="EZ191" s="76"/>
      <c r="FA191" s="76"/>
      <c r="FB191" s="76"/>
      <c r="FC191" s="76"/>
      <c r="FD191" s="76"/>
      <c r="FE191" s="76"/>
      <c r="FF191" s="76"/>
      <c r="FG191" s="76"/>
      <c r="FH191" s="76"/>
      <c r="FI191" s="76"/>
      <c r="FJ191" s="76"/>
      <c r="FK191" s="76"/>
      <c r="FL191" s="76"/>
      <c r="FM191" s="76"/>
      <c r="FN191" s="76"/>
      <c r="FO191" s="76"/>
      <c r="FP191" s="76"/>
      <c r="FQ191" s="76"/>
      <c r="FR191" s="76"/>
      <c r="FS191" s="76"/>
      <c r="FT191" s="76"/>
      <c r="FU191" s="76"/>
      <c r="FV191" s="76"/>
      <c r="FW191" s="76"/>
      <c r="FX191" s="76"/>
      <c r="FY191" s="76"/>
      <c r="FZ191" s="76"/>
      <c r="GA191" s="76"/>
      <c r="GB191" s="76"/>
      <c r="GC191" s="76"/>
      <c r="GD191" s="76"/>
      <c r="GE191" s="76"/>
      <c r="GF191" s="76"/>
      <c r="GG191" s="76"/>
      <c r="GH191" s="76"/>
      <c r="GI191" s="76"/>
      <c r="GJ191" s="76"/>
      <c r="GK191" s="76"/>
      <c r="GL191" s="76"/>
      <c r="GM191" s="76"/>
      <c r="GN191" s="76"/>
      <c r="GO191" s="76"/>
      <c r="GP191" s="76"/>
      <c r="GQ191" s="76"/>
      <c r="GR191" s="76"/>
      <c r="GS191" s="76"/>
      <c r="GT191" s="76"/>
      <c r="GU191" s="76"/>
      <c r="GV191" s="76"/>
      <c r="GW191" s="76"/>
      <c r="GX191" s="76"/>
      <c r="GY191" s="76"/>
      <c r="GZ191" s="76"/>
      <c r="HA191" s="76"/>
      <c r="HB191" s="76"/>
      <c r="HC191" s="76"/>
      <c r="HD191" s="76"/>
      <c r="HE191" s="76"/>
      <c r="HF191" s="76"/>
      <c r="HG191" s="76"/>
      <c r="HH191" s="76"/>
      <c r="HI191" s="76"/>
      <c r="HJ191" s="76"/>
      <c r="HK191" s="76"/>
      <c r="HL191" s="76"/>
      <c r="HM191" s="76"/>
      <c r="HN191" s="76"/>
      <c r="HO191" s="76"/>
      <c r="HP191" s="76"/>
      <c r="HQ191" s="76"/>
      <c r="HR191" s="76"/>
    </row>
    <row r="192" spans="1:226" s="52" customFormat="1" ht="33" customHeight="1" x14ac:dyDescent="0.2">
      <c r="A192" s="99"/>
      <c r="B192" s="134" t="s">
        <v>196</v>
      </c>
      <c r="C192" s="68">
        <v>0.43</v>
      </c>
      <c r="D192" s="68">
        <v>0.37</v>
      </c>
    </row>
    <row r="193" spans="1:226" s="52" customFormat="1" ht="33" customHeight="1" x14ac:dyDescent="0.2">
      <c r="A193" s="99"/>
      <c r="B193" s="134" t="s">
        <v>197</v>
      </c>
      <c r="C193" s="68">
        <v>0.05</v>
      </c>
      <c r="D193" s="68">
        <v>0.14000000000000001</v>
      </c>
    </row>
    <row r="194" spans="1:226" s="52" customFormat="1" ht="33" customHeight="1" x14ac:dyDescent="0.2">
      <c r="A194" s="99"/>
      <c r="B194" s="134" t="s">
        <v>198</v>
      </c>
      <c r="C194" s="68">
        <v>0.52</v>
      </c>
      <c r="D194" s="68">
        <v>0.28999999999999998</v>
      </c>
    </row>
    <row r="195" spans="1:226" s="52" customFormat="1" ht="33" customHeight="1" x14ac:dyDescent="0.2">
      <c r="A195" s="99"/>
      <c r="B195" s="134" t="s">
        <v>199</v>
      </c>
      <c r="C195" s="68">
        <v>0.28999999999999998</v>
      </c>
      <c r="D195" s="68">
        <v>0.24</v>
      </c>
    </row>
    <row r="196" spans="1:226" s="52" customFormat="1" ht="33" customHeight="1" x14ac:dyDescent="0.2">
      <c r="A196" s="104"/>
      <c r="B196" s="134" t="s">
        <v>200</v>
      </c>
      <c r="C196" s="68">
        <v>0.48</v>
      </c>
      <c r="D196" s="68">
        <v>0.24</v>
      </c>
    </row>
    <row r="197" spans="1:226" s="52" customFormat="1" ht="33" customHeight="1" x14ac:dyDescent="0.2">
      <c r="A197" s="65">
        <v>11.3</v>
      </c>
      <c r="B197" s="234" t="s">
        <v>201</v>
      </c>
      <c r="C197" s="88"/>
      <c r="D197" s="88"/>
    </row>
    <row r="198" spans="1:226" s="77" customFormat="1" ht="33" customHeight="1" x14ac:dyDescent="0.2">
      <c r="A198" s="93"/>
      <c r="B198" s="134" t="s">
        <v>195</v>
      </c>
      <c r="C198" s="68">
        <v>0.56999999999999995</v>
      </c>
      <c r="D198" s="68">
        <v>0.3</v>
      </c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76"/>
      <c r="BR198" s="76"/>
      <c r="BS198" s="76"/>
      <c r="BT198" s="76"/>
      <c r="BU198" s="76"/>
      <c r="BV198" s="76"/>
      <c r="BW198" s="76"/>
      <c r="BX198" s="76"/>
      <c r="BY198" s="76"/>
      <c r="BZ198" s="76"/>
      <c r="CA198" s="76"/>
      <c r="CB198" s="76"/>
      <c r="CC198" s="76"/>
      <c r="CD198" s="76"/>
      <c r="CE198" s="76"/>
      <c r="CF198" s="76"/>
      <c r="CG198" s="76"/>
      <c r="CH198" s="76"/>
      <c r="CI198" s="76"/>
      <c r="CJ198" s="76"/>
      <c r="CK198" s="76"/>
      <c r="CL198" s="76"/>
      <c r="CM198" s="76"/>
      <c r="CN198" s="76"/>
      <c r="CO198" s="76"/>
      <c r="CP198" s="76"/>
      <c r="CQ198" s="76"/>
      <c r="CR198" s="76"/>
      <c r="CS198" s="76"/>
      <c r="CT198" s="76"/>
      <c r="CU198" s="76"/>
      <c r="CV198" s="76"/>
      <c r="CW198" s="76"/>
      <c r="CX198" s="76"/>
      <c r="CY198" s="76"/>
      <c r="CZ198" s="76"/>
      <c r="DA198" s="76"/>
      <c r="DB198" s="76"/>
      <c r="DC198" s="76"/>
      <c r="DD198" s="76"/>
      <c r="DE198" s="76"/>
      <c r="DF198" s="76"/>
      <c r="DG198" s="76"/>
      <c r="DH198" s="76"/>
      <c r="DI198" s="76"/>
      <c r="DJ198" s="76"/>
      <c r="DK198" s="76"/>
      <c r="DL198" s="76"/>
      <c r="DM198" s="76"/>
      <c r="DN198" s="76"/>
      <c r="DO198" s="76"/>
      <c r="DP198" s="76"/>
      <c r="DQ198" s="76"/>
      <c r="DR198" s="76"/>
      <c r="DS198" s="76"/>
      <c r="DT198" s="76"/>
      <c r="DU198" s="76"/>
      <c r="DV198" s="76"/>
      <c r="DW198" s="76"/>
      <c r="DX198" s="76"/>
      <c r="DY198" s="76"/>
      <c r="DZ198" s="76"/>
      <c r="EA198" s="76"/>
      <c r="EB198" s="76"/>
      <c r="EC198" s="76"/>
      <c r="ED198" s="76"/>
      <c r="EE198" s="76"/>
      <c r="EF198" s="76"/>
      <c r="EG198" s="76"/>
      <c r="EH198" s="76"/>
      <c r="EI198" s="76"/>
      <c r="EJ198" s="76"/>
      <c r="EK198" s="76"/>
      <c r="EL198" s="76"/>
      <c r="EM198" s="76"/>
      <c r="EN198" s="76"/>
      <c r="EO198" s="76"/>
      <c r="EP198" s="76"/>
      <c r="EQ198" s="76"/>
      <c r="ER198" s="76"/>
      <c r="ES198" s="76"/>
      <c r="ET198" s="76"/>
      <c r="EU198" s="76"/>
      <c r="EV198" s="76"/>
      <c r="EW198" s="76"/>
      <c r="EX198" s="76"/>
      <c r="EY198" s="76"/>
      <c r="EZ198" s="76"/>
      <c r="FA198" s="76"/>
      <c r="FB198" s="76"/>
      <c r="FC198" s="76"/>
      <c r="FD198" s="76"/>
      <c r="FE198" s="76"/>
      <c r="FF198" s="76"/>
      <c r="FG198" s="76"/>
      <c r="FH198" s="76"/>
      <c r="FI198" s="76"/>
      <c r="FJ198" s="76"/>
      <c r="FK198" s="76"/>
      <c r="FL198" s="76"/>
      <c r="FM198" s="76"/>
      <c r="FN198" s="76"/>
      <c r="FO198" s="76"/>
      <c r="FP198" s="76"/>
      <c r="FQ198" s="76"/>
      <c r="FR198" s="76"/>
      <c r="FS198" s="76"/>
      <c r="FT198" s="76"/>
      <c r="FU198" s="76"/>
      <c r="FV198" s="76"/>
      <c r="FW198" s="76"/>
      <c r="FX198" s="76"/>
      <c r="FY198" s="76"/>
      <c r="FZ198" s="76"/>
      <c r="GA198" s="76"/>
      <c r="GB198" s="76"/>
      <c r="GC198" s="76"/>
      <c r="GD198" s="76"/>
      <c r="GE198" s="76"/>
      <c r="GF198" s="76"/>
      <c r="GG198" s="76"/>
      <c r="GH198" s="76"/>
      <c r="GI198" s="76"/>
      <c r="GJ198" s="76"/>
      <c r="GK198" s="76"/>
      <c r="GL198" s="76"/>
      <c r="GM198" s="76"/>
      <c r="GN198" s="76"/>
      <c r="GO198" s="76"/>
      <c r="GP198" s="76"/>
      <c r="GQ198" s="76"/>
      <c r="GR198" s="76"/>
      <c r="GS198" s="76"/>
      <c r="GT198" s="76"/>
      <c r="GU198" s="76"/>
      <c r="GV198" s="76"/>
      <c r="GW198" s="76"/>
      <c r="GX198" s="76"/>
      <c r="GY198" s="76"/>
      <c r="GZ198" s="76"/>
      <c r="HA198" s="76"/>
      <c r="HB198" s="76"/>
      <c r="HC198" s="76"/>
      <c r="HD198" s="76"/>
      <c r="HE198" s="76"/>
      <c r="HF198" s="76"/>
      <c r="HG198" s="76"/>
      <c r="HH198" s="76"/>
      <c r="HI198" s="76"/>
      <c r="HJ198" s="76"/>
      <c r="HK198" s="76"/>
      <c r="HL198" s="76"/>
      <c r="HM198" s="76"/>
      <c r="HN198" s="76"/>
      <c r="HO198" s="76"/>
      <c r="HP198" s="76"/>
      <c r="HQ198" s="76"/>
      <c r="HR198" s="76"/>
    </row>
    <row r="199" spans="1:226" s="52" customFormat="1" ht="33" customHeight="1" x14ac:dyDescent="0.2">
      <c r="A199" s="93"/>
      <c r="B199" s="134" t="s">
        <v>196</v>
      </c>
      <c r="C199" s="68">
        <v>0.7</v>
      </c>
      <c r="D199" s="68">
        <v>0.5</v>
      </c>
    </row>
    <row r="200" spans="1:226" s="52" customFormat="1" ht="33" customHeight="1" x14ac:dyDescent="0.2">
      <c r="A200" s="93"/>
      <c r="B200" s="134" t="s">
        <v>197</v>
      </c>
      <c r="C200" s="68">
        <v>0.38</v>
      </c>
      <c r="D200" s="68">
        <v>0.28999999999999998</v>
      </c>
    </row>
    <row r="201" spans="1:226" s="52" customFormat="1" ht="33" customHeight="1" x14ac:dyDescent="0.2">
      <c r="A201" s="93"/>
      <c r="B201" s="134" t="s">
        <v>198</v>
      </c>
      <c r="C201" s="68">
        <v>0.56999999999999995</v>
      </c>
      <c r="D201" s="68">
        <v>0.31</v>
      </c>
    </row>
    <row r="202" spans="1:226" s="52" customFormat="1" ht="33" customHeight="1" x14ac:dyDescent="0.2">
      <c r="A202" s="93"/>
      <c r="B202" s="134" t="s">
        <v>199</v>
      </c>
      <c r="C202" s="68">
        <v>0.48</v>
      </c>
      <c r="D202" s="68">
        <v>0.23</v>
      </c>
    </row>
    <row r="203" spans="1:226" s="52" customFormat="1" ht="33" customHeight="1" x14ac:dyDescent="0.2">
      <c r="A203" s="137"/>
      <c r="B203" s="134" t="s">
        <v>200</v>
      </c>
      <c r="C203" s="68">
        <v>0.43</v>
      </c>
      <c r="D203" s="68">
        <v>0.27</v>
      </c>
    </row>
    <row r="204" spans="1:226" s="77" customFormat="1" ht="33" customHeight="1" x14ac:dyDescent="0.2">
      <c r="A204" s="73">
        <v>11.4</v>
      </c>
      <c r="B204" s="66" t="s">
        <v>202</v>
      </c>
      <c r="C204" s="68">
        <v>0.28999999999999998</v>
      </c>
      <c r="D204" s="68">
        <v>0.28000000000000003</v>
      </c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76"/>
      <c r="BR204" s="76"/>
      <c r="BS204" s="76"/>
      <c r="BT204" s="76"/>
      <c r="BU204" s="76"/>
      <c r="BV204" s="76"/>
      <c r="BW204" s="76"/>
      <c r="BX204" s="76"/>
      <c r="BY204" s="76"/>
      <c r="BZ204" s="76"/>
      <c r="CA204" s="76"/>
      <c r="CB204" s="76"/>
      <c r="CC204" s="76"/>
      <c r="CD204" s="76"/>
      <c r="CE204" s="76"/>
      <c r="CF204" s="76"/>
      <c r="CG204" s="76"/>
      <c r="CH204" s="76"/>
      <c r="CI204" s="76"/>
      <c r="CJ204" s="76"/>
      <c r="CK204" s="76"/>
      <c r="CL204" s="76"/>
      <c r="CM204" s="76"/>
      <c r="CN204" s="76"/>
      <c r="CO204" s="76"/>
      <c r="CP204" s="76"/>
      <c r="CQ204" s="76"/>
      <c r="CR204" s="76"/>
      <c r="CS204" s="76"/>
      <c r="CT204" s="76"/>
      <c r="CU204" s="76"/>
      <c r="CV204" s="76"/>
      <c r="CW204" s="76"/>
      <c r="CX204" s="76"/>
      <c r="CY204" s="76"/>
      <c r="CZ204" s="76"/>
      <c r="DA204" s="76"/>
      <c r="DB204" s="76"/>
      <c r="DC204" s="76"/>
      <c r="DD204" s="76"/>
      <c r="DE204" s="76"/>
      <c r="DF204" s="76"/>
      <c r="DG204" s="76"/>
      <c r="DH204" s="76"/>
      <c r="DI204" s="76"/>
      <c r="DJ204" s="76"/>
      <c r="DK204" s="76"/>
      <c r="DL204" s="76"/>
      <c r="DM204" s="76"/>
      <c r="DN204" s="76"/>
      <c r="DO204" s="76"/>
      <c r="DP204" s="76"/>
      <c r="DQ204" s="76"/>
      <c r="DR204" s="76"/>
      <c r="DS204" s="76"/>
      <c r="DT204" s="76"/>
      <c r="DU204" s="76"/>
      <c r="DV204" s="76"/>
      <c r="DW204" s="76"/>
      <c r="DX204" s="76"/>
      <c r="DY204" s="76"/>
      <c r="DZ204" s="76"/>
      <c r="EA204" s="76"/>
      <c r="EB204" s="76"/>
      <c r="EC204" s="76"/>
      <c r="ED204" s="76"/>
      <c r="EE204" s="76"/>
      <c r="EF204" s="76"/>
      <c r="EG204" s="76"/>
      <c r="EH204" s="76"/>
      <c r="EI204" s="76"/>
      <c r="EJ204" s="76"/>
      <c r="EK204" s="76"/>
      <c r="EL204" s="76"/>
      <c r="EM204" s="76"/>
      <c r="EN204" s="76"/>
      <c r="EO204" s="76"/>
      <c r="EP204" s="76"/>
      <c r="EQ204" s="76"/>
      <c r="ER204" s="76"/>
      <c r="ES204" s="76"/>
      <c r="ET204" s="76"/>
      <c r="EU204" s="76"/>
      <c r="EV204" s="76"/>
      <c r="EW204" s="76"/>
      <c r="EX204" s="76"/>
      <c r="EY204" s="76"/>
      <c r="EZ204" s="76"/>
      <c r="FA204" s="76"/>
      <c r="FB204" s="76"/>
      <c r="FC204" s="76"/>
      <c r="FD204" s="76"/>
      <c r="FE204" s="76"/>
      <c r="FF204" s="76"/>
      <c r="FG204" s="76"/>
      <c r="FH204" s="76"/>
      <c r="FI204" s="76"/>
      <c r="FJ204" s="76"/>
      <c r="FK204" s="76"/>
      <c r="FL204" s="76"/>
      <c r="FM204" s="76"/>
      <c r="FN204" s="76"/>
      <c r="FO204" s="76"/>
      <c r="FP204" s="76"/>
      <c r="FQ204" s="76"/>
      <c r="FR204" s="76"/>
      <c r="FS204" s="76"/>
      <c r="FT204" s="76"/>
      <c r="FU204" s="76"/>
      <c r="FV204" s="76"/>
      <c r="FW204" s="76"/>
      <c r="FX204" s="76"/>
      <c r="FY204" s="76"/>
      <c r="FZ204" s="76"/>
      <c r="GA204" s="76"/>
      <c r="GB204" s="76"/>
      <c r="GC204" s="76"/>
      <c r="GD204" s="76"/>
      <c r="GE204" s="76"/>
      <c r="GF204" s="76"/>
      <c r="GG204" s="76"/>
      <c r="GH204" s="76"/>
      <c r="GI204" s="76"/>
      <c r="GJ204" s="76"/>
      <c r="GK204" s="76"/>
      <c r="GL204" s="76"/>
      <c r="GM204" s="76"/>
      <c r="GN204" s="76"/>
      <c r="GO204" s="76"/>
      <c r="GP204" s="76"/>
      <c r="GQ204" s="76"/>
      <c r="GR204" s="76"/>
      <c r="GS204" s="76"/>
      <c r="GT204" s="76"/>
      <c r="GU204" s="76"/>
      <c r="GV204" s="76"/>
      <c r="GW204" s="76"/>
      <c r="GX204" s="76"/>
      <c r="GY204" s="76"/>
      <c r="GZ204" s="76"/>
      <c r="HA204" s="76"/>
      <c r="HB204" s="76"/>
      <c r="HC204" s="76"/>
      <c r="HD204" s="76"/>
      <c r="HE204" s="76"/>
      <c r="HF204" s="76"/>
      <c r="HG204" s="76"/>
      <c r="HH204" s="76"/>
      <c r="HI204" s="76"/>
      <c r="HJ204" s="76"/>
      <c r="HK204" s="76"/>
      <c r="HL204" s="76"/>
      <c r="HM204" s="76"/>
      <c r="HN204" s="76"/>
      <c r="HO204" s="76"/>
      <c r="HP204" s="76"/>
      <c r="HQ204" s="76"/>
      <c r="HR204" s="76"/>
    </row>
    <row r="205" spans="1:226" s="52" customFormat="1" ht="20.100000000000001" customHeight="1" x14ac:dyDescent="0.2">
      <c r="A205" s="139"/>
      <c r="B205" s="238" t="s">
        <v>203</v>
      </c>
      <c r="C205" s="88"/>
      <c r="D205" s="88"/>
    </row>
    <row r="206" spans="1:226" s="52" customFormat="1" ht="33" customHeight="1" x14ac:dyDescent="0.2">
      <c r="A206" s="139">
        <v>11.5</v>
      </c>
      <c r="B206" s="141" t="s">
        <v>204</v>
      </c>
      <c r="C206" s="68">
        <v>0</v>
      </c>
      <c r="D206" s="68">
        <v>0.23</v>
      </c>
    </row>
    <row r="207" spans="1:226" s="77" customFormat="1" ht="33" customHeight="1" thickBot="1" x14ac:dyDescent="0.25">
      <c r="A207" s="73">
        <v>11.6</v>
      </c>
      <c r="B207" s="66" t="s">
        <v>205</v>
      </c>
      <c r="C207" s="80">
        <v>0.28999999999999998</v>
      </c>
      <c r="D207" s="236">
        <v>0.34</v>
      </c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76"/>
      <c r="BR207" s="76"/>
      <c r="BS207" s="76"/>
      <c r="BT207" s="76"/>
      <c r="BU207" s="76"/>
      <c r="BV207" s="76"/>
      <c r="BW207" s="76"/>
      <c r="BX207" s="76"/>
      <c r="BY207" s="76"/>
      <c r="BZ207" s="76"/>
      <c r="CA207" s="76"/>
      <c r="CB207" s="76"/>
      <c r="CC207" s="76"/>
      <c r="CD207" s="76"/>
      <c r="CE207" s="76"/>
      <c r="CF207" s="76"/>
      <c r="CG207" s="76"/>
      <c r="CH207" s="76"/>
      <c r="CI207" s="76"/>
      <c r="CJ207" s="76"/>
      <c r="CK207" s="76"/>
      <c r="CL207" s="76"/>
      <c r="CM207" s="76"/>
      <c r="CN207" s="76"/>
      <c r="CO207" s="76"/>
      <c r="CP207" s="76"/>
      <c r="CQ207" s="76"/>
      <c r="CR207" s="76"/>
      <c r="CS207" s="76"/>
      <c r="CT207" s="76"/>
      <c r="CU207" s="76"/>
      <c r="CV207" s="76"/>
      <c r="CW207" s="76"/>
      <c r="CX207" s="76"/>
      <c r="CY207" s="76"/>
      <c r="CZ207" s="76"/>
      <c r="DA207" s="76"/>
      <c r="DB207" s="76"/>
      <c r="DC207" s="76"/>
      <c r="DD207" s="76"/>
      <c r="DE207" s="76"/>
      <c r="DF207" s="76"/>
      <c r="DG207" s="76"/>
      <c r="DH207" s="76"/>
      <c r="DI207" s="76"/>
      <c r="DJ207" s="76"/>
      <c r="DK207" s="76"/>
      <c r="DL207" s="76"/>
      <c r="DM207" s="76"/>
      <c r="DN207" s="76"/>
      <c r="DO207" s="76"/>
      <c r="DP207" s="76"/>
      <c r="DQ207" s="76"/>
      <c r="DR207" s="76"/>
      <c r="DS207" s="76"/>
      <c r="DT207" s="76"/>
      <c r="DU207" s="76"/>
      <c r="DV207" s="76"/>
      <c r="DW207" s="76"/>
      <c r="DX207" s="76"/>
      <c r="DY207" s="76"/>
      <c r="DZ207" s="76"/>
      <c r="EA207" s="76"/>
      <c r="EB207" s="76"/>
      <c r="EC207" s="76"/>
      <c r="ED207" s="76"/>
      <c r="EE207" s="76"/>
      <c r="EF207" s="76"/>
      <c r="EG207" s="76"/>
      <c r="EH207" s="76"/>
      <c r="EI207" s="76"/>
      <c r="EJ207" s="76"/>
      <c r="EK207" s="76"/>
      <c r="EL207" s="76"/>
      <c r="EM207" s="76"/>
      <c r="EN207" s="76"/>
      <c r="EO207" s="76"/>
      <c r="EP207" s="76"/>
      <c r="EQ207" s="76"/>
      <c r="ER207" s="76"/>
      <c r="ES207" s="76"/>
      <c r="ET207" s="76"/>
      <c r="EU207" s="76"/>
      <c r="EV207" s="76"/>
      <c r="EW207" s="76"/>
      <c r="EX207" s="76"/>
      <c r="EY207" s="76"/>
      <c r="EZ207" s="76"/>
      <c r="FA207" s="76"/>
      <c r="FB207" s="76"/>
      <c r="FC207" s="76"/>
      <c r="FD207" s="76"/>
      <c r="FE207" s="76"/>
      <c r="FF207" s="76"/>
      <c r="FG207" s="76"/>
      <c r="FH207" s="76"/>
      <c r="FI207" s="76"/>
      <c r="FJ207" s="76"/>
      <c r="FK207" s="76"/>
      <c r="FL207" s="76"/>
      <c r="FM207" s="76"/>
      <c r="FN207" s="76"/>
      <c r="FO207" s="76"/>
      <c r="FP207" s="76"/>
      <c r="FQ207" s="76"/>
      <c r="FR207" s="76"/>
      <c r="FS207" s="76"/>
      <c r="FT207" s="76"/>
      <c r="FU207" s="76"/>
      <c r="FV207" s="76"/>
      <c r="FW207" s="76"/>
      <c r="FX207" s="76"/>
      <c r="FY207" s="76"/>
      <c r="FZ207" s="76"/>
      <c r="GA207" s="76"/>
      <c r="GB207" s="76"/>
      <c r="GC207" s="76"/>
      <c r="GD207" s="76"/>
      <c r="GE207" s="76"/>
      <c r="GF207" s="76"/>
      <c r="GG207" s="76"/>
      <c r="GH207" s="76"/>
      <c r="GI207" s="76"/>
      <c r="GJ207" s="76"/>
      <c r="GK207" s="76"/>
      <c r="GL207" s="76"/>
      <c r="GM207" s="76"/>
      <c r="GN207" s="76"/>
      <c r="GO207" s="76"/>
      <c r="GP207" s="76"/>
      <c r="GQ207" s="76"/>
      <c r="GR207" s="76"/>
      <c r="GS207" s="76"/>
      <c r="GT207" s="76"/>
      <c r="GU207" s="76"/>
      <c r="GV207" s="76"/>
      <c r="GW207" s="76"/>
      <c r="GX207" s="76"/>
      <c r="GY207" s="76"/>
      <c r="GZ207" s="76"/>
      <c r="HA207" s="76"/>
      <c r="HB207" s="76"/>
      <c r="HC207" s="76"/>
      <c r="HD207" s="76"/>
      <c r="HE207" s="76"/>
      <c r="HF207" s="76"/>
      <c r="HG207" s="76"/>
      <c r="HH207" s="76"/>
      <c r="HI207" s="76"/>
      <c r="HJ207" s="76"/>
      <c r="HK207" s="76"/>
      <c r="HL207" s="76"/>
      <c r="HM207" s="76"/>
      <c r="HN207" s="76"/>
      <c r="HO207" s="76"/>
      <c r="HP207" s="76"/>
      <c r="HQ207" s="76"/>
      <c r="HR207" s="76"/>
    </row>
    <row r="208" spans="1:226" s="52" customFormat="1" ht="33" customHeight="1" thickTop="1" x14ac:dyDescent="0.2">
      <c r="A208" s="60" t="s">
        <v>206</v>
      </c>
      <c r="B208" s="232"/>
      <c r="C208" s="237"/>
      <c r="D208" s="133"/>
    </row>
    <row r="209" spans="1:226" s="52" customFormat="1" ht="33" customHeight="1" x14ac:dyDescent="0.2">
      <c r="A209" s="65">
        <v>12.1</v>
      </c>
      <c r="B209" s="66" t="s">
        <v>303</v>
      </c>
      <c r="C209" s="68">
        <v>0.71</v>
      </c>
      <c r="D209" s="68">
        <v>0.56999999999999995</v>
      </c>
    </row>
    <row r="210" spans="1:226" s="52" customFormat="1" ht="20.100000000000001" customHeight="1" x14ac:dyDescent="0.2">
      <c r="A210" s="143"/>
      <c r="B210" s="87" t="s">
        <v>207</v>
      </c>
      <c r="C210" s="88"/>
      <c r="D210" s="88"/>
    </row>
    <row r="211" spans="1:226" s="52" customFormat="1" ht="33" customHeight="1" x14ac:dyDescent="0.2">
      <c r="A211" s="72">
        <v>12.2</v>
      </c>
      <c r="B211" s="97" t="s">
        <v>208</v>
      </c>
      <c r="C211" s="68">
        <v>0.15</v>
      </c>
      <c r="D211" s="68">
        <v>0.2</v>
      </c>
    </row>
    <row r="212" spans="1:226" s="52" customFormat="1" ht="33" customHeight="1" x14ac:dyDescent="0.2">
      <c r="A212" s="70">
        <v>12.3</v>
      </c>
      <c r="B212" s="109" t="s">
        <v>46</v>
      </c>
      <c r="C212" s="68">
        <v>0.81</v>
      </c>
      <c r="D212" s="68">
        <v>0.68</v>
      </c>
    </row>
    <row r="213" spans="1:226" s="77" customFormat="1" ht="20.100000000000001" customHeight="1" x14ac:dyDescent="0.2">
      <c r="A213" s="143"/>
      <c r="B213" s="87" t="s">
        <v>313</v>
      </c>
      <c r="C213" s="88"/>
      <c r="D213" s="88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  <c r="BO213" s="76"/>
      <c r="BP213" s="76"/>
      <c r="BQ213" s="76"/>
      <c r="BR213" s="76"/>
      <c r="BS213" s="76"/>
      <c r="BT213" s="76"/>
      <c r="BU213" s="76"/>
      <c r="BV213" s="76"/>
      <c r="BW213" s="76"/>
      <c r="BX213" s="76"/>
      <c r="BY213" s="76"/>
      <c r="BZ213" s="76"/>
      <c r="CA213" s="76"/>
      <c r="CB213" s="76"/>
      <c r="CC213" s="76"/>
      <c r="CD213" s="76"/>
      <c r="CE213" s="76"/>
      <c r="CF213" s="76"/>
      <c r="CG213" s="76"/>
      <c r="CH213" s="76"/>
      <c r="CI213" s="76"/>
      <c r="CJ213" s="76"/>
      <c r="CK213" s="76"/>
      <c r="CL213" s="76"/>
      <c r="CM213" s="76"/>
      <c r="CN213" s="76"/>
      <c r="CO213" s="76"/>
      <c r="CP213" s="76"/>
      <c r="CQ213" s="76"/>
      <c r="CR213" s="76"/>
      <c r="CS213" s="76"/>
      <c r="CT213" s="76"/>
      <c r="CU213" s="76"/>
      <c r="CV213" s="76"/>
      <c r="CW213" s="76"/>
      <c r="CX213" s="76"/>
      <c r="CY213" s="76"/>
      <c r="CZ213" s="76"/>
      <c r="DA213" s="76"/>
      <c r="DB213" s="76"/>
      <c r="DC213" s="76"/>
      <c r="DD213" s="76"/>
      <c r="DE213" s="76"/>
      <c r="DF213" s="76"/>
      <c r="DG213" s="76"/>
      <c r="DH213" s="76"/>
      <c r="DI213" s="76"/>
      <c r="DJ213" s="76"/>
      <c r="DK213" s="76"/>
      <c r="DL213" s="76"/>
      <c r="DM213" s="76"/>
      <c r="DN213" s="76"/>
      <c r="DO213" s="76"/>
      <c r="DP213" s="76"/>
      <c r="DQ213" s="76"/>
      <c r="DR213" s="76"/>
      <c r="DS213" s="76"/>
      <c r="DT213" s="76"/>
      <c r="DU213" s="76"/>
      <c r="DV213" s="76"/>
      <c r="DW213" s="76"/>
      <c r="DX213" s="76"/>
      <c r="DY213" s="76"/>
      <c r="DZ213" s="76"/>
      <c r="EA213" s="76"/>
      <c r="EB213" s="76"/>
      <c r="EC213" s="76"/>
      <c r="ED213" s="76"/>
      <c r="EE213" s="76"/>
      <c r="EF213" s="76"/>
      <c r="EG213" s="76"/>
      <c r="EH213" s="76"/>
      <c r="EI213" s="76"/>
      <c r="EJ213" s="76"/>
      <c r="EK213" s="76"/>
      <c r="EL213" s="76"/>
      <c r="EM213" s="76"/>
      <c r="EN213" s="76"/>
      <c r="EO213" s="76"/>
      <c r="EP213" s="76"/>
      <c r="EQ213" s="76"/>
      <c r="ER213" s="76"/>
      <c r="ES213" s="76"/>
      <c r="ET213" s="76"/>
      <c r="EU213" s="76"/>
      <c r="EV213" s="76"/>
      <c r="EW213" s="76"/>
      <c r="EX213" s="76"/>
      <c r="EY213" s="76"/>
      <c r="EZ213" s="76"/>
      <c r="FA213" s="76"/>
      <c r="FB213" s="76"/>
      <c r="FC213" s="76"/>
      <c r="FD213" s="76"/>
      <c r="FE213" s="76"/>
      <c r="FF213" s="76"/>
      <c r="FG213" s="76"/>
      <c r="FH213" s="76"/>
      <c r="FI213" s="76"/>
      <c r="FJ213" s="76"/>
      <c r="FK213" s="76"/>
      <c r="FL213" s="76"/>
      <c r="FM213" s="76"/>
      <c r="FN213" s="76"/>
      <c r="FO213" s="76"/>
      <c r="FP213" s="76"/>
      <c r="FQ213" s="76"/>
      <c r="FR213" s="76"/>
      <c r="FS213" s="76"/>
      <c r="FT213" s="76"/>
      <c r="FU213" s="76"/>
      <c r="FV213" s="76"/>
      <c r="FW213" s="76"/>
      <c r="FX213" s="76"/>
      <c r="FY213" s="76"/>
      <c r="FZ213" s="76"/>
      <c r="GA213" s="76"/>
      <c r="GB213" s="76"/>
      <c r="GC213" s="76"/>
      <c r="GD213" s="76"/>
      <c r="GE213" s="76"/>
      <c r="GF213" s="76"/>
      <c r="GG213" s="76"/>
      <c r="GH213" s="76"/>
      <c r="GI213" s="76"/>
      <c r="GJ213" s="76"/>
      <c r="GK213" s="76"/>
      <c r="GL213" s="76"/>
      <c r="GM213" s="76"/>
      <c r="GN213" s="76"/>
      <c r="GO213" s="76"/>
      <c r="GP213" s="76"/>
      <c r="GQ213" s="76"/>
      <c r="GR213" s="76"/>
      <c r="GS213" s="76"/>
      <c r="GT213" s="76"/>
      <c r="GU213" s="76"/>
      <c r="GV213" s="76"/>
      <c r="GW213" s="76"/>
      <c r="GX213" s="76"/>
      <c r="GY213" s="76"/>
      <c r="GZ213" s="76"/>
      <c r="HA213" s="76"/>
      <c r="HB213" s="76"/>
      <c r="HC213" s="76"/>
      <c r="HD213" s="76"/>
      <c r="HE213" s="76"/>
      <c r="HF213" s="76"/>
      <c r="HG213" s="76"/>
      <c r="HH213" s="76"/>
      <c r="HI213" s="76"/>
      <c r="HJ213" s="76"/>
      <c r="HK213" s="76"/>
      <c r="HL213" s="76"/>
      <c r="HM213" s="76"/>
      <c r="HN213" s="76"/>
      <c r="HO213" s="76"/>
      <c r="HP213" s="76"/>
      <c r="HQ213" s="76"/>
      <c r="HR213" s="76"/>
    </row>
    <row r="214" spans="1:226" s="77" customFormat="1" ht="33" customHeight="1" x14ac:dyDescent="0.2">
      <c r="A214" s="72">
        <v>12.4</v>
      </c>
      <c r="B214" s="144" t="s">
        <v>210</v>
      </c>
      <c r="C214" s="68">
        <v>0.41</v>
      </c>
      <c r="D214" s="68">
        <v>0.21</v>
      </c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6"/>
      <c r="CG214" s="76"/>
      <c r="CH214" s="76"/>
      <c r="CI214" s="76"/>
      <c r="CJ214" s="76"/>
      <c r="CK214" s="76"/>
      <c r="CL214" s="76"/>
      <c r="CM214" s="76"/>
      <c r="CN214" s="76"/>
      <c r="CO214" s="76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6"/>
      <c r="DE214" s="76"/>
      <c r="DF214" s="76"/>
      <c r="DG214" s="76"/>
      <c r="DH214" s="76"/>
      <c r="DI214" s="76"/>
      <c r="DJ214" s="76"/>
      <c r="DK214" s="76"/>
      <c r="DL214" s="76"/>
      <c r="DM214" s="76"/>
      <c r="DN214" s="76"/>
      <c r="DO214" s="76"/>
      <c r="DP214" s="76"/>
      <c r="DQ214" s="76"/>
      <c r="DR214" s="76"/>
      <c r="DS214" s="76"/>
      <c r="DT214" s="76"/>
      <c r="DU214" s="76"/>
      <c r="DV214" s="76"/>
      <c r="DW214" s="76"/>
      <c r="DX214" s="76"/>
      <c r="DY214" s="76"/>
      <c r="DZ214" s="76"/>
      <c r="EA214" s="76"/>
      <c r="EB214" s="76"/>
      <c r="EC214" s="76"/>
      <c r="ED214" s="76"/>
      <c r="EE214" s="76"/>
      <c r="EF214" s="76"/>
      <c r="EG214" s="76"/>
      <c r="EH214" s="76"/>
      <c r="EI214" s="76"/>
      <c r="EJ214" s="76"/>
      <c r="EK214" s="76"/>
      <c r="EL214" s="76"/>
      <c r="EM214" s="76"/>
      <c r="EN214" s="76"/>
      <c r="EO214" s="76"/>
      <c r="EP214" s="76"/>
      <c r="EQ214" s="76"/>
      <c r="ER214" s="76"/>
      <c r="ES214" s="76"/>
      <c r="ET214" s="76"/>
      <c r="EU214" s="76"/>
      <c r="EV214" s="76"/>
      <c r="EW214" s="76"/>
      <c r="EX214" s="76"/>
      <c r="EY214" s="76"/>
      <c r="EZ214" s="76"/>
      <c r="FA214" s="76"/>
      <c r="FB214" s="76"/>
      <c r="FC214" s="76"/>
      <c r="FD214" s="76"/>
      <c r="FE214" s="76"/>
      <c r="FF214" s="76"/>
      <c r="FG214" s="76"/>
      <c r="FH214" s="76"/>
      <c r="FI214" s="76"/>
      <c r="FJ214" s="76"/>
      <c r="FK214" s="76"/>
      <c r="FL214" s="76"/>
      <c r="FM214" s="76"/>
      <c r="FN214" s="76"/>
      <c r="FO214" s="76"/>
      <c r="FP214" s="76"/>
      <c r="FQ214" s="76"/>
      <c r="FR214" s="76"/>
      <c r="FS214" s="76"/>
      <c r="FT214" s="76"/>
      <c r="FU214" s="76"/>
      <c r="FV214" s="76"/>
      <c r="FW214" s="76"/>
      <c r="FX214" s="76"/>
      <c r="FY214" s="76"/>
      <c r="FZ214" s="76"/>
      <c r="GA214" s="76"/>
      <c r="GB214" s="76"/>
      <c r="GC214" s="76"/>
      <c r="GD214" s="76"/>
      <c r="GE214" s="76"/>
      <c r="GF214" s="76"/>
      <c r="GG214" s="76"/>
      <c r="GH214" s="76"/>
      <c r="GI214" s="76"/>
      <c r="GJ214" s="76"/>
      <c r="GK214" s="76"/>
      <c r="GL214" s="76"/>
      <c r="GM214" s="76"/>
      <c r="GN214" s="76"/>
      <c r="GO214" s="76"/>
      <c r="GP214" s="76"/>
      <c r="GQ214" s="76"/>
      <c r="GR214" s="76"/>
      <c r="GS214" s="76"/>
      <c r="GT214" s="76"/>
      <c r="GU214" s="76"/>
      <c r="GV214" s="76"/>
      <c r="GW214" s="76"/>
      <c r="GX214" s="76"/>
      <c r="GY214" s="76"/>
      <c r="GZ214" s="76"/>
      <c r="HA214" s="76"/>
      <c r="HB214" s="76"/>
      <c r="HC214" s="76"/>
      <c r="HD214" s="76"/>
      <c r="HE214" s="76"/>
      <c r="HF214" s="76"/>
      <c r="HG214" s="76"/>
      <c r="HH214" s="76"/>
      <c r="HI214" s="76"/>
      <c r="HJ214" s="76"/>
      <c r="HK214" s="76"/>
      <c r="HL214" s="76"/>
      <c r="HM214" s="76"/>
      <c r="HN214" s="76"/>
      <c r="HO214" s="76"/>
      <c r="HP214" s="76"/>
      <c r="HQ214" s="76"/>
      <c r="HR214" s="76"/>
    </row>
    <row r="215" spans="1:226" s="76" customFormat="1" ht="33" customHeight="1" thickBot="1" x14ac:dyDescent="0.25">
      <c r="A215" s="70">
        <v>12.5</v>
      </c>
      <c r="B215" s="109" t="s">
        <v>211</v>
      </c>
      <c r="C215" s="80">
        <v>0.1</v>
      </c>
      <c r="D215" s="236">
        <v>0.08</v>
      </c>
    </row>
    <row r="216" spans="1:226" s="77" customFormat="1" ht="33" customHeight="1" thickTop="1" x14ac:dyDescent="0.2">
      <c r="A216" s="60" t="s">
        <v>212</v>
      </c>
      <c r="B216" s="232"/>
      <c r="C216" s="237"/>
      <c r="D216" s="133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  <c r="BO216" s="76"/>
      <c r="BP216" s="76"/>
      <c r="BQ216" s="76"/>
      <c r="BR216" s="76"/>
      <c r="BS216" s="76"/>
      <c r="BT216" s="76"/>
      <c r="BU216" s="76"/>
      <c r="BV216" s="76"/>
      <c r="BW216" s="76"/>
      <c r="BX216" s="76"/>
      <c r="BY216" s="76"/>
      <c r="BZ216" s="76"/>
      <c r="CA216" s="76"/>
      <c r="CB216" s="76"/>
      <c r="CC216" s="76"/>
      <c r="CD216" s="76"/>
      <c r="CE216" s="76"/>
      <c r="CF216" s="76"/>
      <c r="CG216" s="76"/>
      <c r="CH216" s="76"/>
      <c r="CI216" s="76"/>
      <c r="CJ216" s="76"/>
      <c r="CK216" s="76"/>
      <c r="CL216" s="76"/>
      <c r="CM216" s="76"/>
      <c r="CN216" s="76"/>
      <c r="CO216" s="76"/>
      <c r="CP216" s="76"/>
      <c r="CQ216" s="76"/>
      <c r="CR216" s="76"/>
      <c r="CS216" s="76"/>
      <c r="CT216" s="76"/>
      <c r="CU216" s="76"/>
      <c r="CV216" s="76"/>
      <c r="CW216" s="76"/>
      <c r="CX216" s="76"/>
      <c r="CY216" s="76"/>
      <c r="CZ216" s="76"/>
      <c r="DA216" s="76"/>
      <c r="DB216" s="76"/>
      <c r="DC216" s="76"/>
      <c r="DD216" s="76"/>
      <c r="DE216" s="76"/>
      <c r="DF216" s="76"/>
      <c r="DG216" s="76"/>
      <c r="DH216" s="76"/>
      <c r="DI216" s="76"/>
      <c r="DJ216" s="76"/>
      <c r="DK216" s="76"/>
      <c r="DL216" s="76"/>
      <c r="DM216" s="76"/>
      <c r="DN216" s="76"/>
      <c r="DO216" s="76"/>
      <c r="DP216" s="76"/>
      <c r="DQ216" s="76"/>
      <c r="DR216" s="76"/>
      <c r="DS216" s="76"/>
      <c r="DT216" s="76"/>
      <c r="DU216" s="76"/>
      <c r="DV216" s="76"/>
      <c r="DW216" s="76"/>
      <c r="DX216" s="76"/>
      <c r="DY216" s="76"/>
      <c r="DZ216" s="76"/>
      <c r="EA216" s="76"/>
      <c r="EB216" s="76"/>
      <c r="EC216" s="76"/>
      <c r="ED216" s="76"/>
      <c r="EE216" s="76"/>
      <c r="EF216" s="76"/>
      <c r="EG216" s="76"/>
      <c r="EH216" s="76"/>
      <c r="EI216" s="76"/>
      <c r="EJ216" s="76"/>
      <c r="EK216" s="76"/>
      <c r="EL216" s="76"/>
      <c r="EM216" s="76"/>
      <c r="EN216" s="76"/>
      <c r="EO216" s="76"/>
      <c r="EP216" s="76"/>
      <c r="EQ216" s="76"/>
      <c r="ER216" s="76"/>
      <c r="ES216" s="76"/>
      <c r="ET216" s="76"/>
      <c r="EU216" s="76"/>
      <c r="EV216" s="76"/>
      <c r="EW216" s="76"/>
      <c r="EX216" s="76"/>
      <c r="EY216" s="76"/>
      <c r="EZ216" s="76"/>
      <c r="FA216" s="76"/>
      <c r="FB216" s="76"/>
      <c r="FC216" s="76"/>
      <c r="FD216" s="76"/>
      <c r="FE216" s="76"/>
      <c r="FF216" s="76"/>
      <c r="FG216" s="76"/>
      <c r="FH216" s="76"/>
      <c r="FI216" s="76"/>
      <c r="FJ216" s="76"/>
      <c r="FK216" s="76"/>
      <c r="FL216" s="76"/>
      <c r="FM216" s="76"/>
      <c r="FN216" s="76"/>
      <c r="FO216" s="76"/>
      <c r="FP216" s="76"/>
      <c r="FQ216" s="76"/>
      <c r="FR216" s="76"/>
      <c r="FS216" s="76"/>
      <c r="FT216" s="76"/>
      <c r="FU216" s="76"/>
      <c r="FV216" s="76"/>
      <c r="FW216" s="76"/>
      <c r="FX216" s="76"/>
      <c r="FY216" s="76"/>
      <c r="FZ216" s="76"/>
      <c r="GA216" s="76"/>
      <c r="GB216" s="76"/>
      <c r="GC216" s="76"/>
      <c r="GD216" s="76"/>
      <c r="GE216" s="76"/>
      <c r="GF216" s="76"/>
      <c r="GG216" s="76"/>
      <c r="GH216" s="76"/>
      <c r="GI216" s="76"/>
      <c r="GJ216" s="76"/>
      <c r="GK216" s="76"/>
      <c r="GL216" s="76"/>
      <c r="GM216" s="76"/>
      <c r="GN216" s="76"/>
      <c r="GO216" s="76"/>
      <c r="GP216" s="76"/>
      <c r="GQ216" s="76"/>
      <c r="GR216" s="76"/>
      <c r="GS216" s="76"/>
      <c r="GT216" s="76"/>
      <c r="GU216" s="76"/>
      <c r="GV216" s="76"/>
      <c r="GW216" s="76"/>
      <c r="GX216" s="76"/>
      <c r="GY216" s="76"/>
      <c r="GZ216" s="76"/>
      <c r="HA216" s="76"/>
      <c r="HB216" s="76"/>
      <c r="HC216" s="76"/>
      <c r="HD216" s="76"/>
      <c r="HE216" s="76"/>
      <c r="HF216" s="76"/>
      <c r="HG216" s="76"/>
      <c r="HH216" s="76"/>
      <c r="HI216" s="76"/>
      <c r="HJ216" s="76"/>
      <c r="HK216" s="76"/>
      <c r="HL216" s="76"/>
      <c r="HM216" s="76"/>
      <c r="HN216" s="76"/>
      <c r="HO216" s="76"/>
      <c r="HP216" s="76"/>
      <c r="HQ216" s="76"/>
      <c r="HR216" s="76"/>
    </row>
    <row r="217" spans="1:226" s="52" customFormat="1" ht="33" customHeight="1" x14ac:dyDescent="0.2">
      <c r="A217" s="73">
        <v>13.1</v>
      </c>
      <c r="B217" s="66" t="s">
        <v>213</v>
      </c>
      <c r="C217" s="68">
        <v>0.24</v>
      </c>
      <c r="D217" s="68">
        <v>0.26</v>
      </c>
    </row>
    <row r="218" spans="1:226" s="52" customFormat="1" ht="20.100000000000001" customHeight="1" x14ac:dyDescent="0.2">
      <c r="A218" s="143"/>
      <c r="B218" s="87" t="s">
        <v>214</v>
      </c>
      <c r="C218" s="88"/>
      <c r="D218" s="88"/>
    </row>
    <row r="219" spans="1:226" s="52" customFormat="1" ht="33" customHeight="1" x14ac:dyDescent="0.2">
      <c r="A219" s="70">
        <v>13.2</v>
      </c>
      <c r="B219" s="97" t="s">
        <v>215</v>
      </c>
      <c r="C219" s="68">
        <v>1</v>
      </c>
      <c r="D219" s="68">
        <v>0.91</v>
      </c>
    </row>
    <row r="220" spans="1:226" s="52" customFormat="1" ht="20.100000000000001" customHeight="1" x14ac:dyDescent="0.2">
      <c r="A220" s="86"/>
      <c r="B220" s="233" t="s">
        <v>216</v>
      </c>
      <c r="C220" s="88"/>
      <c r="D220" s="88"/>
    </row>
    <row r="221" spans="1:226" s="52" customFormat="1" ht="33" customHeight="1" x14ac:dyDescent="0.2">
      <c r="A221" s="147"/>
      <c r="B221" s="97" t="s">
        <v>217</v>
      </c>
      <c r="C221" s="68">
        <v>0.6</v>
      </c>
      <c r="D221" s="68">
        <v>0.43</v>
      </c>
    </row>
    <row r="222" spans="1:226" s="52" customFormat="1" ht="33" customHeight="1" x14ac:dyDescent="0.2">
      <c r="A222" s="70">
        <v>13.3</v>
      </c>
      <c r="B222" s="66" t="s">
        <v>315</v>
      </c>
      <c r="C222" s="68">
        <v>0.1</v>
      </c>
      <c r="D222" s="68">
        <v>0.17</v>
      </c>
    </row>
    <row r="223" spans="1:226" s="52" customFormat="1" ht="20.100000000000001" customHeight="1" x14ac:dyDescent="0.2">
      <c r="A223" s="86"/>
      <c r="B223" s="233" t="s">
        <v>219</v>
      </c>
      <c r="C223" s="88"/>
      <c r="D223" s="88"/>
    </row>
    <row r="224" spans="1:226" s="77" customFormat="1" ht="33" customHeight="1" x14ac:dyDescent="0.2">
      <c r="A224" s="72"/>
      <c r="B224" s="97" t="s">
        <v>220</v>
      </c>
      <c r="C224" s="108">
        <v>0.5</v>
      </c>
      <c r="D224" s="68">
        <v>0.28000000000000003</v>
      </c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  <c r="BO224" s="76"/>
      <c r="BP224" s="76"/>
      <c r="BQ224" s="76"/>
      <c r="BR224" s="76"/>
      <c r="BS224" s="76"/>
      <c r="BT224" s="76"/>
      <c r="BU224" s="76"/>
      <c r="BV224" s="76"/>
      <c r="BW224" s="76"/>
      <c r="BX224" s="76"/>
      <c r="BY224" s="76"/>
      <c r="BZ224" s="76"/>
      <c r="CA224" s="76"/>
      <c r="CB224" s="76"/>
      <c r="CC224" s="76"/>
      <c r="CD224" s="76"/>
      <c r="CE224" s="76"/>
      <c r="CF224" s="76"/>
      <c r="CG224" s="76"/>
      <c r="CH224" s="76"/>
      <c r="CI224" s="76"/>
      <c r="CJ224" s="76"/>
      <c r="CK224" s="76"/>
      <c r="CL224" s="76"/>
      <c r="CM224" s="76"/>
      <c r="CN224" s="76"/>
      <c r="CO224" s="76"/>
      <c r="CP224" s="76"/>
      <c r="CQ224" s="76"/>
      <c r="CR224" s="76"/>
      <c r="CS224" s="76"/>
      <c r="CT224" s="76"/>
      <c r="CU224" s="76"/>
      <c r="CV224" s="76"/>
      <c r="CW224" s="76"/>
      <c r="CX224" s="76"/>
      <c r="CY224" s="76"/>
      <c r="CZ224" s="76"/>
      <c r="DA224" s="76"/>
      <c r="DB224" s="76"/>
      <c r="DC224" s="76"/>
      <c r="DD224" s="76"/>
      <c r="DE224" s="76"/>
      <c r="DF224" s="76"/>
      <c r="DG224" s="76"/>
      <c r="DH224" s="76"/>
      <c r="DI224" s="76"/>
      <c r="DJ224" s="76"/>
      <c r="DK224" s="76"/>
      <c r="DL224" s="76"/>
      <c r="DM224" s="76"/>
      <c r="DN224" s="76"/>
      <c r="DO224" s="76"/>
      <c r="DP224" s="76"/>
      <c r="DQ224" s="76"/>
      <c r="DR224" s="76"/>
      <c r="DS224" s="76"/>
      <c r="DT224" s="76"/>
      <c r="DU224" s="76"/>
      <c r="DV224" s="76"/>
      <c r="DW224" s="76"/>
      <c r="DX224" s="76"/>
      <c r="DY224" s="76"/>
      <c r="DZ224" s="76"/>
      <c r="EA224" s="76"/>
      <c r="EB224" s="76"/>
      <c r="EC224" s="76"/>
      <c r="ED224" s="76"/>
      <c r="EE224" s="76"/>
      <c r="EF224" s="76"/>
      <c r="EG224" s="76"/>
      <c r="EH224" s="76"/>
      <c r="EI224" s="76"/>
      <c r="EJ224" s="76"/>
      <c r="EK224" s="76"/>
      <c r="EL224" s="76"/>
      <c r="EM224" s="76"/>
      <c r="EN224" s="76"/>
      <c r="EO224" s="76"/>
      <c r="EP224" s="76"/>
      <c r="EQ224" s="76"/>
      <c r="ER224" s="76"/>
      <c r="ES224" s="76"/>
      <c r="ET224" s="76"/>
      <c r="EU224" s="76"/>
      <c r="EV224" s="76"/>
      <c r="EW224" s="76"/>
      <c r="EX224" s="76"/>
      <c r="EY224" s="76"/>
      <c r="EZ224" s="76"/>
      <c r="FA224" s="76"/>
      <c r="FB224" s="76"/>
      <c r="FC224" s="76"/>
      <c r="FD224" s="76"/>
      <c r="FE224" s="76"/>
      <c r="FF224" s="76"/>
      <c r="FG224" s="76"/>
      <c r="FH224" s="76"/>
      <c r="FI224" s="76"/>
      <c r="FJ224" s="76"/>
      <c r="FK224" s="76"/>
      <c r="FL224" s="76"/>
      <c r="FM224" s="76"/>
      <c r="FN224" s="76"/>
      <c r="FO224" s="76"/>
      <c r="FP224" s="76"/>
      <c r="FQ224" s="76"/>
      <c r="FR224" s="76"/>
      <c r="FS224" s="76"/>
      <c r="FT224" s="76"/>
      <c r="FU224" s="76"/>
      <c r="FV224" s="76"/>
      <c r="FW224" s="76"/>
      <c r="FX224" s="76"/>
      <c r="FY224" s="76"/>
      <c r="FZ224" s="76"/>
      <c r="GA224" s="76"/>
      <c r="GB224" s="76"/>
      <c r="GC224" s="76"/>
      <c r="GD224" s="76"/>
      <c r="GE224" s="76"/>
      <c r="GF224" s="76"/>
      <c r="GG224" s="76"/>
      <c r="GH224" s="76"/>
      <c r="GI224" s="76"/>
      <c r="GJ224" s="76"/>
      <c r="GK224" s="76"/>
      <c r="GL224" s="76"/>
      <c r="GM224" s="76"/>
      <c r="GN224" s="76"/>
      <c r="GO224" s="76"/>
      <c r="GP224" s="76"/>
      <c r="GQ224" s="76"/>
      <c r="GR224" s="76"/>
      <c r="GS224" s="76"/>
      <c r="GT224" s="76"/>
      <c r="GU224" s="76"/>
      <c r="GV224" s="76"/>
      <c r="GW224" s="76"/>
      <c r="GX224" s="76"/>
      <c r="GY224" s="76"/>
      <c r="GZ224" s="76"/>
      <c r="HA224" s="76"/>
      <c r="HB224" s="76"/>
      <c r="HC224" s="76"/>
      <c r="HD224" s="76"/>
      <c r="HE224" s="76"/>
      <c r="HF224" s="76"/>
      <c r="HG224" s="76"/>
      <c r="HH224" s="76"/>
      <c r="HI224" s="76"/>
      <c r="HJ224" s="76"/>
      <c r="HK224" s="76"/>
      <c r="HL224" s="76"/>
      <c r="HM224" s="76"/>
      <c r="HN224" s="76"/>
      <c r="HO224" s="76"/>
      <c r="HP224" s="76"/>
      <c r="HQ224" s="76"/>
      <c r="HR224" s="76"/>
    </row>
    <row r="225" spans="1:226" s="76" customFormat="1" ht="20.100000000000001" customHeight="1" x14ac:dyDescent="0.2">
      <c r="A225" s="73"/>
      <c r="B225" s="233" t="s">
        <v>345</v>
      </c>
      <c r="C225" s="88"/>
      <c r="D225" s="88"/>
    </row>
    <row r="226" spans="1:226" s="52" customFormat="1" ht="33" customHeight="1" x14ac:dyDescent="0.2">
      <c r="A226" s="73">
        <v>13.4</v>
      </c>
      <c r="B226" s="97" t="s">
        <v>222</v>
      </c>
      <c r="C226" s="68">
        <v>1</v>
      </c>
      <c r="D226" s="68">
        <v>0.63</v>
      </c>
    </row>
    <row r="227" spans="1:226" s="52" customFormat="1" ht="33" customHeight="1" x14ac:dyDescent="0.2">
      <c r="A227" s="65">
        <v>13.5</v>
      </c>
      <c r="B227" s="234" t="s">
        <v>223</v>
      </c>
      <c r="C227" s="88"/>
      <c r="D227" s="88"/>
    </row>
    <row r="228" spans="1:226" s="52" customFormat="1" ht="33" customHeight="1" x14ac:dyDescent="0.2">
      <c r="A228" s="70"/>
      <c r="B228" s="97" t="s">
        <v>224</v>
      </c>
      <c r="C228" s="68">
        <v>0.67</v>
      </c>
      <c r="D228" s="68">
        <v>0.59</v>
      </c>
    </row>
    <row r="229" spans="1:226" s="52" customFormat="1" ht="33" customHeight="1" x14ac:dyDescent="0.2">
      <c r="A229" s="70"/>
      <c r="B229" s="117" t="s">
        <v>225</v>
      </c>
      <c r="C229" s="68">
        <v>0.43</v>
      </c>
      <c r="D229" s="68">
        <v>0.48</v>
      </c>
    </row>
    <row r="230" spans="1:226" s="52" customFormat="1" ht="33" customHeight="1" thickBot="1" x14ac:dyDescent="0.25">
      <c r="A230" s="70"/>
      <c r="B230" s="117" t="s">
        <v>226</v>
      </c>
      <c r="C230" s="80">
        <v>0.45</v>
      </c>
      <c r="D230" s="236">
        <v>0.48</v>
      </c>
    </row>
    <row r="231" spans="1:226" s="52" customFormat="1" ht="33" customHeight="1" thickTop="1" x14ac:dyDescent="0.2">
      <c r="A231" s="60" t="s">
        <v>227</v>
      </c>
      <c r="B231" s="232"/>
      <c r="C231" s="237"/>
      <c r="D231" s="133"/>
    </row>
    <row r="232" spans="1:226" s="77" customFormat="1" ht="33" customHeight="1" x14ac:dyDescent="0.2">
      <c r="A232" s="73">
        <v>14.1</v>
      </c>
      <c r="B232" s="66" t="s">
        <v>228</v>
      </c>
      <c r="C232" s="68">
        <v>0.56999999999999995</v>
      </c>
      <c r="D232" s="68">
        <v>0.46</v>
      </c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  <c r="BO232" s="76"/>
      <c r="BP232" s="76"/>
      <c r="BQ232" s="76"/>
      <c r="BR232" s="76"/>
      <c r="BS232" s="76"/>
      <c r="BT232" s="76"/>
      <c r="BU232" s="76"/>
      <c r="BV232" s="76"/>
      <c r="BW232" s="76"/>
      <c r="BX232" s="76"/>
      <c r="BY232" s="76"/>
      <c r="BZ232" s="76"/>
      <c r="CA232" s="76"/>
      <c r="CB232" s="76"/>
      <c r="CC232" s="76"/>
      <c r="CD232" s="76"/>
      <c r="CE232" s="76"/>
      <c r="CF232" s="76"/>
      <c r="CG232" s="76"/>
      <c r="CH232" s="76"/>
      <c r="CI232" s="76"/>
      <c r="CJ232" s="76"/>
      <c r="CK232" s="76"/>
      <c r="CL232" s="76"/>
      <c r="CM232" s="76"/>
      <c r="CN232" s="76"/>
      <c r="CO232" s="76"/>
      <c r="CP232" s="76"/>
      <c r="CQ232" s="76"/>
      <c r="CR232" s="76"/>
      <c r="CS232" s="76"/>
      <c r="CT232" s="76"/>
      <c r="CU232" s="76"/>
      <c r="CV232" s="76"/>
      <c r="CW232" s="76"/>
      <c r="CX232" s="76"/>
      <c r="CY232" s="76"/>
      <c r="CZ232" s="76"/>
      <c r="DA232" s="76"/>
      <c r="DB232" s="76"/>
      <c r="DC232" s="76"/>
      <c r="DD232" s="76"/>
      <c r="DE232" s="76"/>
      <c r="DF232" s="76"/>
      <c r="DG232" s="76"/>
      <c r="DH232" s="76"/>
      <c r="DI232" s="76"/>
      <c r="DJ232" s="76"/>
      <c r="DK232" s="76"/>
      <c r="DL232" s="76"/>
      <c r="DM232" s="76"/>
      <c r="DN232" s="76"/>
      <c r="DO232" s="76"/>
      <c r="DP232" s="76"/>
      <c r="DQ232" s="76"/>
      <c r="DR232" s="76"/>
      <c r="DS232" s="76"/>
      <c r="DT232" s="76"/>
      <c r="DU232" s="76"/>
      <c r="DV232" s="76"/>
      <c r="DW232" s="76"/>
      <c r="DX232" s="76"/>
      <c r="DY232" s="76"/>
      <c r="DZ232" s="76"/>
      <c r="EA232" s="76"/>
      <c r="EB232" s="76"/>
      <c r="EC232" s="76"/>
      <c r="ED232" s="76"/>
      <c r="EE232" s="76"/>
      <c r="EF232" s="76"/>
      <c r="EG232" s="76"/>
      <c r="EH232" s="76"/>
      <c r="EI232" s="76"/>
      <c r="EJ232" s="76"/>
      <c r="EK232" s="76"/>
      <c r="EL232" s="76"/>
      <c r="EM232" s="76"/>
      <c r="EN232" s="76"/>
      <c r="EO232" s="76"/>
      <c r="EP232" s="76"/>
      <c r="EQ232" s="76"/>
      <c r="ER232" s="76"/>
      <c r="ES232" s="76"/>
      <c r="ET232" s="76"/>
      <c r="EU232" s="76"/>
      <c r="EV232" s="76"/>
      <c r="EW232" s="76"/>
      <c r="EX232" s="76"/>
      <c r="EY232" s="76"/>
      <c r="EZ232" s="76"/>
      <c r="FA232" s="76"/>
      <c r="FB232" s="76"/>
      <c r="FC232" s="76"/>
      <c r="FD232" s="76"/>
      <c r="FE232" s="76"/>
      <c r="FF232" s="76"/>
      <c r="FG232" s="76"/>
      <c r="FH232" s="76"/>
      <c r="FI232" s="76"/>
      <c r="FJ232" s="76"/>
      <c r="FK232" s="76"/>
      <c r="FL232" s="76"/>
      <c r="FM232" s="76"/>
      <c r="FN232" s="76"/>
      <c r="FO232" s="76"/>
      <c r="FP232" s="76"/>
      <c r="FQ232" s="76"/>
      <c r="FR232" s="76"/>
      <c r="FS232" s="76"/>
      <c r="FT232" s="76"/>
      <c r="FU232" s="76"/>
      <c r="FV232" s="76"/>
      <c r="FW232" s="76"/>
      <c r="FX232" s="76"/>
      <c r="FY232" s="76"/>
      <c r="FZ232" s="76"/>
      <c r="GA232" s="76"/>
      <c r="GB232" s="76"/>
      <c r="GC232" s="76"/>
      <c r="GD232" s="76"/>
      <c r="GE232" s="76"/>
      <c r="GF232" s="76"/>
      <c r="GG232" s="76"/>
      <c r="GH232" s="76"/>
      <c r="GI232" s="76"/>
      <c r="GJ232" s="76"/>
      <c r="GK232" s="76"/>
      <c r="GL232" s="76"/>
      <c r="GM232" s="76"/>
      <c r="GN232" s="76"/>
      <c r="GO232" s="76"/>
      <c r="GP232" s="76"/>
      <c r="GQ232" s="76"/>
      <c r="GR232" s="76"/>
      <c r="GS232" s="76"/>
      <c r="GT232" s="76"/>
      <c r="GU232" s="76"/>
      <c r="GV232" s="76"/>
      <c r="GW232" s="76"/>
      <c r="GX232" s="76"/>
      <c r="GY232" s="76"/>
      <c r="GZ232" s="76"/>
      <c r="HA232" s="76"/>
      <c r="HB232" s="76"/>
      <c r="HC232" s="76"/>
      <c r="HD232" s="76"/>
      <c r="HE232" s="76"/>
      <c r="HF232" s="76"/>
      <c r="HG232" s="76"/>
      <c r="HH232" s="76"/>
      <c r="HI232" s="76"/>
      <c r="HJ232" s="76"/>
      <c r="HK232" s="76"/>
      <c r="HL232" s="76"/>
      <c r="HM232" s="76"/>
      <c r="HN232" s="76"/>
      <c r="HO232" s="76"/>
      <c r="HP232" s="76"/>
      <c r="HQ232" s="76"/>
      <c r="HR232" s="76"/>
    </row>
    <row r="233" spans="1:226" s="52" customFormat="1" ht="33" customHeight="1" x14ac:dyDescent="0.2">
      <c r="A233" s="73">
        <v>14.2</v>
      </c>
      <c r="B233" s="66" t="s">
        <v>229</v>
      </c>
      <c r="C233" s="68">
        <v>0.43</v>
      </c>
      <c r="D233" s="68">
        <v>0.21</v>
      </c>
    </row>
    <row r="234" spans="1:226" s="52" customFormat="1" ht="33" customHeight="1" x14ac:dyDescent="0.2">
      <c r="A234" s="65">
        <v>14.3</v>
      </c>
      <c r="B234" s="234" t="s">
        <v>230</v>
      </c>
      <c r="C234" s="88"/>
      <c r="D234" s="88"/>
    </row>
    <row r="235" spans="1:226" s="52" customFormat="1" ht="33" customHeight="1" x14ac:dyDescent="0.2">
      <c r="A235" s="70"/>
      <c r="B235" s="97" t="s">
        <v>231</v>
      </c>
      <c r="C235" s="68">
        <v>0.42</v>
      </c>
      <c r="D235" s="68">
        <v>0.25</v>
      </c>
    </row>
    <row r="236" spans="1:226" s="52" customFormat="1" ht="33" customHeight="1" x14ac:dyDescent="0.2">
      <c r="A236" s="70"/>
      <c r="B236" s="117" t="s">
        <v>232</v>
      </c>
      <c r="C236" s="68">
        <v>0.5</v>
      </c>
      <c r="D236" s="68">
        <v>0.31</v>
      </c>
    </row>
    <row r="237" spans="1:226" s="52" customFormat="1" ht="33" customHeight="1" x14ac:dyDescent="0.2">
      <c r="A237" s="65">
        <v>14.4</v>
      </c>
      <c r="B237" s="66" t="s">
        <v>233</v>
      </c>
      <c r="C237" s="98">
        <v>0.62</v>
      </c>
      <c r="D237" s="68">
        <v>0.21</v>
      </c>
    </row>
    <row r="238" spans="1:226" s="52" customFormat="1" ht="33" customHeight="1" x14ac:dyDescent="0.2">
      <c r="A238" s="65">
        <v>14.5</v>
      </c>
      <c r="B238" s="234" t="s">
        <v>234</v>
      </c>
      <c r="C238" s="88"/>
      <c r="D238" s="88"/>
    </row>
    <row r="239" spans="1:226" s="52" customFormat="1" ht="33" customHeight="1" x14ac:dyDescent="0.2">
      <c r="A239" s="99"/>
      <c r="B239" s="134" t="s">
        <v>235</v>
      </c>
      <c r="C239" s="98">
        <v>0.52</v>
      </c>
      <c r="D239" s="68">
        <v>0.12</v>
      </c>
    </row>
    <row r="240" spans="1:226" s="52" customFormat="1" ht="33" customHeight="1" x14ac:dyDescent="0.2">
      <c r="A240" s="99"/>
      <c r="B240" s="134" t="s">
        <v>236</v>
      </c>
      <c r="C240" s="68">
        <v>0.38</v>
      </c>
      <c r="D240" s="68">
        <v>0.15</v>
      </c>
    </row>
    <row r="241" spans="1:226" s="52" customFormat="1" ht="33" customHeight="1" x14ac:dyDescent="0.2">
      <c r="A241" s="99"/>
      <c r="B241" s="134" t="s">
        <v>237</v>
      </c>
      <c r="C241" s="68">
        <v>0.14000000000000001</v>
      </c>
      <c r="D241" s="68">
        <v>0.11</v>
      </c>
    </row>
    <row r="242" spans="1:226" s="52" customFormat="1" ht="33" customHeight="1" x14ac:dyDescent="0.2">
      <c r="A242" s="99"/>
      <c r="B242" s="134" t="s">
        <v>238</v>
      </c>
      <c r="C242" s="68">
        <v>0.05</v>
      </c>
      <c r="D242" s="68">
        <v>0.02</v>
      </c>
    </row>
    <row r="243" spans="1:226" s="52" customFormat="1" ht="33" customHeight="1" x14ac:dyDescent="0.2">
      <c r="A243" s="99"/>
      <c r="B243" s="134" t="s">
        <v>239</v>
      </c>
      <c r="C243" s="68">
        <v>0.19</v>
      </c>
      <c r="D243" s="68">
        <v>0.13</v>
      </c>
    </row>
    <row r="244" spans="1:226" s="52" customFormat="1" ht="33" customHeight="1" x14ac:dyDescent="0.2">
      <c r="A244" s="148"/>
      <c r="B244" s="149" t="s">
        <v>240</v>
      </c>
      <c r="C244" s="68">
        <v>0.28999999999999998</v>
      </c>
      <c r="D244" s="68">
        <v>0.12</v>
      </c>
    </row>
    <row r="245" spans="1:226" s="52" customFormat="1" ht="33" customHeight="1" x14ac:dyDescent="0.2">
      <c r="A245" s="65">
        <v>14.4</v>
      </c>
      <c r="B245" s="66" t="s">
        <v>319</v>
      </c>
      <c r="C245" s="68">
        <v>0.62</v>
      </c>
      <c r="D245" s="68">
        <v>0.42</v>
      </c>
    </row>
    <row r="246" spans="1:226" s="52" customFormat="1" ht="33" customHeight="1" x14ac:dyDescent="0.2">
      <c r="A246" s="65">
        <v>14.5</v>
      </c>
      <c r="B246" s="234" t="s">
        <v>242</v>
      </c>
      <c r="C246" s="88"/>
      <c r="D246" s="88"/>
    </row>
    <row r="247" spans="1:226" s="52" customFormat="1" ht="33" customHeight="1" x14ac:dyDescent="0.2">
      <c r="A247" s="99"/>
      <c r="B247" s="150" t="s">
        <v>235</v>
      </c>
      <c r="C247" s="68">
        <v>0.48</v>
      </c>
      <c r="D247" s="68">
        <v>0.37</v>
      </c>
    </row>
    <row r="248" spans="1:226" s="52" customFormat="1" ht="33" customHeight="1" x14ac:dyDescent="0.2">
      <c r="A248" s="99"/>
      <c r="B248" s="134" t="s">
        <v>236</v>
      </c>
      <c r="C248" s="68">
        <v>0.43</v>
      </c>
      <c r="D248" s="68">
        <v>0.23</v>
      </c>
    </row>
    <row r="249" spans="1:226" s="52" customFormat="1" ht="33" customHeight="1" x14ac:dyDescent="0.2">
      <c r="A249" s="99"/>
      <c r="B249" s="134" t="s">
        <v>237</v>
      </c>
      <c r="C249" s="68">
        <v>0.19</v>
      </c>
      <c r="D249" s="68">
        <v>0.12</v>
      </c>
    </row>
    <row r="250" spans="1:226" s="52" customFormat="1" ht="33" customHeight="1" x14ac:dyDescent="0.2">
      <c r="A250" s="99"/>
      <c r="B250" s="134" t="s">
        <v>238</v>
      </c>
      <c r="C250" s="68">
        <v>0.1</v>
      </c>
      <c r="D250" s="68">
        <v>0.05</v>
      </c>
    </row>
    <row r="251" spans="1:226" s="52" customFormat="1" ht="33" customHeight="1" x14ac:dyDescent="0.2">
      <c r="A251" s="99"/>
      <c r="B251" s="134" t="s">
        <v>239</v>
      </c>
      <c r="C251" s="68">
        <v>0.1</v>
      </c>
      <c r="D251" s="68">
        <v>0.1</v>
      </c>
    </row>
    <row r="252" spans="1:226" s="52" customFormat="1" ht="33" customHeight="1" thickBot="1" x14ac:dyDescent="0.25">
      <c r="A252" s="99"/>
      <c r="B252" s="134" t="s">
        <v>240</v>
      </c>
      <c r="C252" s="236">
        <v>0.38</v>
      </c>
      <c r="D252" s="236">
        <v>0.23</v>
      </c>
    </row>
    <row r="253" spans="1:226" s="52" customFormat="1" ht="33" customHeight="1" thickTop="1" x14ac:dyDescent="0.2">
      <c r="A253" s="60" t="s">
        <v>243</v>
      </c>
      <c r="B253" s="232"/>
      <c r="C253" s="133"/>
      <c r="D253" s="133"/>
    </row>
    <row r="254" spans="1:226" s="77" customFormat="1" ht="33" customHeight="1" x14ac:dyDescent="0.2">
      <c r="A254" s="65">
        <v>15.1</v>
      </c>
      <c r="B254" s="234" t="s">
        <v>244</v>
      </c>
      <c r="C254" s="88"/>
      <c r="D254" s="88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6"/>
      <c r="AW254" s="76"/>
      <c r="AX254" s="76"/>
      <c r="AY254" s="76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76"/>
      <c r="BM254" s="76"/>
      <c r="BN254" s="76"/>
      <c r="BO254" s="76"/>
      <c r="BP254" s="76"/>
      <c r="BQ254" s="76"/>
      <c r="BR254" s="76"/>
      <c r="BS254" s="76"/>
      <c r="BT254" s="76"/>
      <c r="BU254" s="76"/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6"/>
      <c r="CG254" s="76"/>
      <c r="CH254" s="76"/>
      <c r="CI254" s="76"/>
      <c r="CJ254" s="76"/>
      <c r="CK254" s="76"/>
      <c r="CL254" s="76"/>
      <c r="CM254" s="76"/>
      <c r="CN254" s="76"/>
      <c r="CO254" s="76"/>
      <c r="CP254" s="76"/>
      <c r="CQ254" s="76"/>
      <c r="CR254" s="76"/>
      <c r="CS254" s="76"/>
      <c r="CT254" s="76"/>
      <c r="CU254" s="76"/>
      <c r="CV254" s="76"/>
      <c r="CW254" s="76"/>
      <c r="CX254" s="76"/>
      <c r="CY254" s="76"/>
      <c r="CZ254" s="76"/>
      <c r="DA254" s="76"/>
      <c r="DB254" s="76"/>
      <c r="DC254" s="76"/>
      <c r="DD254" s="76"/>
      <c r="DE254" s="76"/>
      <c r="DF254" s="76"/>
      <c r="DG254" s="76"/>
      <c r="DH254" s="76"/>
      <c r="DI254" s="76"/>
      <c r="DJ254" s="76"/>
      <c r="DK254" s="76"/>
      <c r="DL254" s="76"/>
      <c r="DM254" s="76"/>
      <c r="DN254" s="76"/>
      <c r="DO254" s="76"/>
      <c r="DP254" s="76"/>
      <c r="DQ254" s="76"/>
      <c r="DR254" s="76"/>
      <c r="DS254" s="76"/>
      <c r="DT254" s="76"/>
      <c r="DU254" s="76"/>
      <c r="DV254" s="76"/>
      <c r="DW254" s="76"/>
      <c r="DX254" s="76"/>
      <c r="DY254" s="76"/>
      <c r="DZ254" s="76"/>
      <c r="EA254" s="76"/>
      <c r="EB254" s="76"/>
      <c r="EC254" s="76"/>
      <c r="ED254" s="76"/>
      <c r="EE254" s="76"/>
      <c r="EF254" s="76"/>
      <c r="EG254" s="76"/>
      <c r="EH254" s="76"/>
      <c r="EI254" s="76"/>
      <c r="EJ254" s="76"/>
      <c r="EK254" s="76"/>
      <c r="EL254" s="76"/>
      <c r="EM254" s="76"/>
      <c r="EN254" s="76"/>
      <c r="EO254" s="76"/>
      <c r="EP254" s="76"/>
      <c r="EQ254" s="76"/>
      <c r="ER254" s="76"/>
      <c r="ES254" s="76"/>
      <c r="ET254" s="76"/>
      <c r="EU254" s="76"/>
      <c r="EV254" s="76"/>
      <c r="EW254" s="76"/>
      <c r="EX254" s="76"/>
      <c r="EY254" s="76"/>
      <c r="EZ254" s="76"/>
      <c r="FA254" s="76"/>
      <c r="FB254" s="76"/>
      <c r="FC254" s="76"/>
      <c r="FD254" s="76"/>
      <c r="FE254" s="76"/>
      <c r="FF254" s="76"/>
      <c r="FG254" s="76"/>
      <c r="FH254" s="76"/>
      <c r="FI254" s="76"/>
      <c r="FJ254" s="76"/>
      <c r="FK254" s="76"/>
      <c r="FL254" s="76"/>
      <c r="FM254" s="76"/>
      <c r="FN254" s="76"/>
      <c r="FO254" s="76"/>
      <c r="FP254" s="76"/>
      <c r="FQ254" s="76"/>
      <c r="FR254" s="76"/>
      <c r="FS254" s="76"/>
      <c r="FT254" s="76"/>
      <c r="FU254" s="76"/>
      <c r="FV254" s="76"/>
      <c r="FW254" s="76"/>
      <c r="FX254" s="76"/>
      <c r="FY254" s="76"/>
      <c r="FZ254" s="76"/>
      <c r="GA254" s="76"/>
      <c r="GB254" s="76"/>
      <c r="GC254" s="76"/>
      <c r="GD254" s="76"/>
      <c r="GE254" s="76"/>
      <c r="GF254" s="76"/>
      <c r="GG254" s="76"/>
      <c r="GH254" s="76"/>
      <c r="GI254" s="76"/>
      <c r="GJ254" s="76"/>
      <c r="GK254" s="76"/>
      <c r="GL254" s="76"/>
      <c r="GM254" s="76"/>
      <c r="GN254" s="76"/>
      <c r="GO254" s="76"/>
      <c r="GP254" s="76"/>
      <c r="GQ254" s="76"/>
      <c r="GR254" s="76"/>
      <c r="GS254" s="76"/>
      <c r="GT254" s="76"/>
      <c r="GU254" s="76"/>
      <c r="GV254" s="76"/>
      <c r="GW254" s="76"/>
      <c r="GX254" s="76"/>
      <c r="GY254" s="76"/>
      <c r="GZ254" s="76"/>
      <c r="HA254" s="76"/>
      <c r="HB254" s="76"/>
      <c r="HC254" s="76"/>
      <c r="HD254" s="76"/>
      <c r="HE254" s="76"/>
      <c r="HF254" s="76"/>
      <c r="HG254" s="76"/>
      <c r="HH254" s="76"/>
      <c r="HI254" s="76"/>
      <c r="HJ254" s="76"/>
      <c r="HK254" s="76"/>
      <c r="HL254" s="76"/>
      <c r="HM254" s="76"/>
      <c r="HN254" s="76"/>
      <c r="HO254" s="76"/>
      <c r="HP254" s="76"/>
      <c r="HQ254" s="76"/>
      <c r="HR254" s="76"/>
    </row>
    <row r="255" spans="1:226" s="52" customFormat="1" ht="33" customHeight="1" x14ac:dyDescent="0.2">
      <c r="A255" s="70"/>
      <c r="B255" s="97" t="s">
        <v>245</v>
      </c>
      <c r="C255" s="68">
        <v>0.1</v>
      </c>
      <c r="D255" s="68">
        <v>0.13</v>
      </c>
    </row>
    <row r="256" spans="1:226" s="52" customFormat="1" ht="33" customHeight="1" x14ac:dyDescent="0.2">
      <c r="A256" s="70"/>
      <c r="B256" s="117" t="s">
        <v>246</v>
      </c>
      <c r="C256" s="68">
        <v>0.25</v>
      </c>
      <c r="D256" s="68">
        <v>0.19</v>
      </c>
    </row>
    <row r="257" spans="1:226" s="52" customFormat="1" ht="33" customHeight="1" x14ac:dyDescent="0.2">
      <c r="A257" s="65">
        <v>15.2</v>
      </c>
      <c r="B257" s="66" t="s">
        <v>320</v>
      </c>
      <c r="C257" s="68">
        <v>0.14000000000000001</v>
      </c>
      <c r="D257" s="68">
        <v>0.16</v>
      </c>
    </row>
    <row r="258" spans="1:226" s="35" customFormat="1" ht="20.100000000000001" customHeight="1" x14ac:dyDescent="0.25">
      <c r="A258" s="151"/>
      <c r="B258" s="233" t="s">
        <v>248</v>
      </c>
      <c r="C258" s="88"/>
      <c r="D258" s="88"/>
    </row>
    <row r="259" spans="1:226" s="52" customFormat="1" ht="33" customHeight="1" x14ac:dyDescent="0.2">
      <c r="A259" s="70">
        <v>15.3</v>
      </c>
      <c r="B259" s="117" t="s">
        <v>249</v>
      </c>
      <c r="C259" s="68">
        <v>0.67</v>
      </c>
      <c r="D259" s="68">
        <v>0.7</v>
      </c>
    </row>
    <row r="260" spans="1:226" s="52" customFormat="1" ht="33" customHeight="1" x14ac:dyDescent="0.2">
      <c r="A260" s="73">
        <v>15.4</v>
      </c>
      <c r="B260" s="66" t="s">
        <v>250</v>
      </c>
      <c r="C260" s="68">
        <v>0.1</v>
      </c>
      <c r="D260" s="68">
        <v>0.15</v>
      </c>
    </row>
    <row r="261" spans="1:226" s="52" customFormat="1" ht="33" customHeight="1" x14ac:dyDescent="0.2">
      <c r="A261" s="65">
        <v>15.5</v>
      </c>
      <c r="B261" s="66" t="s">
        <v>251</v>
      </c>
      <c r="C261" s="68">
        <v>0.45</v>
      </c>
      <c r="D261" s="68">
        <v>0.26</v>
      </c>
    </row>
    <row r="262" spans="1:226" s="52" customFormat="1" ht="20.100000000000001" customHeight="1" x14ac:dyDescent="0.2">
      <c r="A262" s="86"/>
      <c r="B262" s="233" t="s">
        <v>252</v>
      </c>
      <c r="C262" s="88"/>
      <c r="D262" s="88"/>
    </row>
    <row r="263" spans="1:226" s="52" customFormat="1" ht="33" customHeight="1" x14ac:dyDescent="0.2">
      <c r="A263" s="72"/>
      <c r="B263" s="97" t="s">
        <v>253</v>
      </c>
      <c r="C263" s="68">
        <v>0</v>
      </c>
      <c r="D263" s="68">
        <v>0.21</v>
      </c>
    </row>
    <row r="264" spans="1:226" s="52" customFormat="1" ht="33" customHeight="1" x14ac:dyDescent="0.2">
      <c r="A264" s="73">
        <v>15.6</v>
      </c>
      <c r="B264" s="66" t="s">
        <v>254</v>
      </c>
      <c r="C264" s="68">
        <v>0.24</v>
      </c>
      <c r="D264" s="68">
        <v>0.17</v>
      </c>
    </row>
    <row r="265" spans="1:226" s="52" customFormat="1" ht="33" x14ac:dyDescent="0.2">
      <c r="A265" s="65"/>
      <c r="B265" s="233" t="s">
        <v>255</v>
      </c>
      <c r="C265" s="88"/>
      <c r="D265" s="88"/>
    </row>
    <row r="266" spans="1:226" s="52" customFormat="1" ht="33" customHeight="1" x14ac:dyDescent="0.2">
      <c r="A266" s="86"/>
      <c r="B266" s="97" t="s">
        <v>256</v>
      </c>
      <c r="C266" s="68">
        <v>0.6</v>
      </c>
      <c r="D266" s="68">
        <v>0.43</v>
      </c>
    </row>
    <row r="267" spans="1:226" s="52" customFormat="1" ht="33" customHeight="1" x14ac:dyDescent="0.2">
      <c r="A267" s="70"/>
      <c r="B267" s="97" t="s">
        <v>257</v>
      </c>
      <c r="C267" s="68">
        <v>0.8</v>
      </c>
      <c r="D267" s="68">
        <v>0.69</v>
      </c>
    </row>
    <row r="268" spans="1:226" s="52" customFormat="1" ht="33" customHeight="1" x14ac:dyDescent="0.2">
      <c r="A268" s="70"/>
      <c r="B268" s="97" t="s">
        <v>258</v>
      </c>
      <c r="C268" s="68">
        <v>1</v>
      </c>
      <c r="D268" s="68">
        <v>0.56000000000000005</v>
      </c>
    </row>
    <row r="269" spans="1:226" s="52" customFormat="1" ht="33" customHeight="1" thickBot="1" x14ac:dyDescent="0.25">
      <c r="A269" s="102"/>
      <c r="B269" s="103" t="s">
        <v>259</v>
      </c>
      <c r="C269" s="80">
        <v>0.6</v>
      </c>
      <c r="D269" s="236">
        <v>0.59</v>
      </c>
    </row>
    <row r="270" spans="1:226" s="52" customFormat="1" ht="33" customHeight="1" thickTop="1" x14ac:dyDescent="0.2">
      <c r="A270" s="153" t="s">
        <v>260</v>
      </c>
      <c r="B270" s="232"/>
      <c r="C270" s="237"/>
      <c r="D270" s="133"/>
    </row>
    <row r="271" spans="1:226" s="77" customFormat="1" ht="33" customHeight="1" x14ac:dyDescent="0.2">
      <c r="A271" s="154">
        <v>16.100000000000001</v>
      </c>
      <c r="B271" s="66" t="s">
        <v>261</v>
      </c>
      <c r="C271" s="98">
        <v>0.71</v>
      </c>
      <c r="D271" s="68">
        <v>0.36</v>
      </c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6"/>
      <c r="AW271" s="76"/>
      <c r="AX271" s="76"/>
      <c r="AY271" s="76"/>
      <c r="AZ271" s="76"/>
      <c r="BA271" s="76"/>
      <c r="BB271" s="76"/>
      <c r="BC271" s="76"/>
      <c r="BD271" s="76"/>
      <c r="BE271" s="76"/>
      <c r="BF271" s="76"/>
      <c r="BG271" s="76"/>
      <c r="BH271" s="76"/>
      <c r="BI271" s="76"/>
      <c r="BJ271" s="76"/>
      <c r="BK271" s="76"/>
      <c r="BL271" s="76"/>
      <c r="BM271" s="76"/>
      <c r="BN271" s="76"/>
      <c r="BO271" s="76"/>
      <c r="BP271" s="76"/>
      <c r="BQ271" s="76"/>
      <c r="BR271" s="76"/>
      <c r="BS271" s="76"/>
      <c r="BT271" s="76"/>
      <c r="BU271" s="76"/>
      <c r="BV271" s="76"/>
      <c r="BW271" s="76"/>
      <c r="BX271" s="76"/>
      <c r="BY271" s="76"/>
      <c r="BZ271" s="76"/>
      <c r="CA271" s="76"/>
      <c r="CB271" s="76"/>
      <c r="CC271" s="76"/>
      <c r="CD271" s="76"/>
      <c r="CE271" s="76"/>
      <c r="CF271" s="76"/>
      <c r="CG271" s="76"/>
      <c r="CH271" s="76"/>
      <c r="CI271" s="76"/>
      <c r="CJ271" s="76"/>
      <c r="CK271" s="76"/>
      <c r="CL271" s="76"/>
      <c r="CM271" s="76"/>
      <c r="CN271" s="76"/>
      <c r="CO271" s="76"/>
      <c r="CP271" s="76"/>
      <c r="CQ271" s="76"/>
      <c r="CR271" s="76"/>
      <c r="CS271" s="76"/>
      <c r="CT271" s="76"/>
      <c r="CU271" s="76"/>
      <c r="CV271" s="76"/>
      <c r="CW271" s="76"/>
      <c r="CX271" s="76"/>
      <c r="CY271" s="76"/>
      <c r="CZ271" s="76"/>
      <c r="DA271" s="76"/>
      <c r="DB271" s="76"/>
      <c r="DC271" s="76"/>
      <c r="DD271" s="76"/>
      <c r="DE271" s="76"/>
      <c r="DF271" s="76"/>
      <c r="DG271" s="76"/>
      <c r="DH271" s="76"/>
      <c r="DI271" s="76"/>
      <c r="DJ271" s="76"/>
      <c r="DK271" s="76"/>
      <c r="DL271" s="76"/>
      <c r="DM271" s="76"/>
      <c r="DN271" s="76"/>
      <c r="DO271" s="76"/>
      <c r="DP271" s="76"/>
      <c r="DQ271" s="76"/>
      <c r="DR271" s="76"/>
      <c r="DS271" s="76"/>
      <c r="DT271" s="76"/>
      <c r="DU271" s="76"/>
      <c r="DV271" s="76"/>
      <c r="DW271" s="76"/>
      <c r="DX271" s="76"/>
      <c r="DY271" s="76"/>
      <c r="DZ271" s="76"/>
      <c r="EA271" s="76"/>
      <c r="EB271" s="76"/>
      <c r="EC271" s="76"/>
      <c r="ED271" s="76"/>
      <c r="EE271" s="76"/>
      <c r="EF271" s="76"/>
      <c r="EG271" s="76"/>
      <c r="EH271" s="76"/>
      <c r="EI271" s="76"/>
      <c r="EJ271" s="76"/>
      <c r="EK271" s="76"/>
      <c r="EL271" s="76"/>
      <c r="EM271" s="76"/>
      <c r="EN271" s="76"/>
      <c r="EO271" s="76"/>
      <c r="EP271" s="76"/>
      <c r="EQ271" s="76"/>
      <c r="ER271" s="76"/>
      <c r="ES271" s="76"/>
      <c r="ET271" s="76"/>
      <c r="EU271" s="76"/>
      <c r="EV271" s="76"/>
      <c r="EW271" s="76"/>
      <c r="EX271" s="76"/>
      <c r="EY271" s="76"/>
      <c r="EZ271" s="76"/>
      <c r="FA271" s="76"/>
      <c r="FB271" s="76"/>
      <c r="FC271" s="76"/>
      <c r="FD271" s="76"/>
      <c r="FE271" s="76"/>
      <c r="FF271" s="76"/>
      <c r="FG271" s="76"/>
      <c r="FH271" s="76"/>
      <c r="FI271" s="76"/>
      <c r="FJ271" s="76"/>
      <c r="FK271" s="76"/>
      <c r="FL271" s="76"/>
      <c r="FM271" s="76"/>
      <c r="FN271" s="76"/>
      <c r="FO271" s="76"/>
      <c r="FP271" s="76"/>
      <c r="FQ271" s="76"/>
      <c r="FR271" s="76"/>
      <c r="FS271" s="76"/>
      <c r="FT271" s="76"/>
      <c r="FU271" s="76"/>
      <c r="FV271" s="76"/>
      <c r="FW271" s="76"/>
      <c r="FX271" s="76"/>
      <c r="FY271" s="76"/>
      <c r="FZ271" s="76"/>
      <c r="GA271" s="76"/>
      <c r="GB271" s="76"/>
      <c r="GC271" s="76"/>
      <c r="GD271" s="76"/>
      <c r="GE271" s="76"/>
      <c r="GF271" s="76"/>
      <c r="GG271" s="76"/>
      <c r="GH271" s="76"/>
      <c r="GI271" s="76"/>
      <c r="GJ271" s="76"/>
      <c r="GK271" s="76"/>
      <c r="GL271" s="76"/>
      <c r="GM271" s="76"/>
      <c r="GN271" s="76"/>
      <c r="GO271" s="76"/>
      <c r="GP271" s="76"/>
      <c r="GQ271" s="76"/>
      <c r="GR271" s="76"/>
      <c r="GS271" s="76"/>
      <c r="GT271" s="76"/>
      <c r="GU271" s="76"/>
      <c r="GV271" s="76"/>
      <c r="GW271" s="76"/>
      <c r="GX271" s="76"/>
      <c r="GY271" s="76"/>
      <c r="GZ271" s="76"/>
      <c r="HA271" s="76"/>
      <c r="HB271" s="76"/>
      <c r="HC271" s="76"/>
      <c r="HD271" s="76"/>
      <c r="HE271" s="76"/>
      <c r="HF271" s="76"/>
      <c r="HG271" s="76"/>
      <c r="HH271" s="76"/>
      <c r="HI271" s="76"/>
      <c r="HJ271" s="76"/>
      <c r="HK271" s="76"/>
      <c r="HL271" s="76"/>
      <c r="HM271" s="76"/>
      <c r="HN271" s="76"/>
      <c r="HO271" s="76"/>
      <c r="HP271" s="76"/>
      <c r="HQ271" s="76"/>
      <c r="HR271" s="76"/>
    </row>
    <row r="272" spans="1:226" s="52" customFormat="1" ht="33" customHeight="1" x14ac:dyDescent="0.2">
      <c r="A272" s="70"/>
      <c r="B272" s="233" t="s">
        <v>262</v>
      </c>
      <c r="C272" s="88"/>
      <c r="D272" s="88"/>
    </row>
    <row r="273" spans="1:226" s="77" customFormat="1" ht="33" customHeight="1" x14ac:dyDescent="0.2">
      <c r="A273" s="72"/>
      <c r="B273" s="97" t="s">
        <v>263</v>
      </c>
      <c r="C273" s="68">
        <v>0.53</v>
      </c>
      <c r="D273" s="68">
        <v>0.41</v>
      </c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6"/>
      <c r="AW273" s="76"/>
      <c r="AX273" s="76"/>
      <c r="AY273" s="76"/>
      <c r="AZ273" s="76"/>
      <c r="BA273" s="76"/>
      <c r="BB273" s="76"/>
      <c r="BC273" s="76"/>
      <c r="BD273" s="76"/>
      <c r="BE273" s="76"/>
      <c r="BF273" s="76"/>
      <c r="BG273" s="76"/>
      <c r="BH273" s="76"/>
      <c r="BI273" s="76"/>
      <c r="BJ273" s="76"/>
      <c r="BK273" s="76"/>
      <c r="BL273" s="76"/>
      <c r="BM273" s="76"/>
      <c r="BN273" s="76"/>
      <c r="BO273" s="76"/>
      <c r="BP273" s="76"/>
      <c r="BQ273" s="76"/>
      <c r="BR273" s="76"/>
      <c r="BS273" s="76"/>
      <c r="BT273" s="76"/>
      <c r="BU273" s="76"/>
      <c r="BV273" s="76"/>
      <c r="BW273" s="76"/>
      <c r="BX273" s="76"/>
      <c r="BY273" s="76"/>
      <c r="BZ273" s="76"/>
      <c r="CA273" s="76"/>
      <c r="CB273" s="76"/>
      <c r="CC273" s="76"/>
      <c r="CD273" s="76"/>
      <c r="CE273" s="76"/>
      <c r="CF273" s="76"/>
      <c r="CG273" s="76"/>
      <c r="CH273" s="76"/>
      <c r="CI273" s="76"/>
      <c r="CJ273" s="76"/>
      <c r="CK273" s="76"/>
      <c r="CL273" s="76"/>
      <c r="CM273" s="76"/>
      <c r="CN273" s="76"/>
      <c r="CO273" s="76"/>
      <c r="CP273" s="76"/>
      <c r="CQ273" s="76"/>
      <c r="CR273" s="76"/>
      <c r="CS273" s="76"/>
      <c r="CT273" s="76"/>
      <c r="CU273" s="76"/>
      <c r="CV273" s="76"/>
      <c r="CW273" s="76"/>
      <c r="CX273" s="76"/>
      <c r="CY273" s="76"/>
      <c r="CZ273" s="76"/>
      <c r="DA273" s="76"/>
      <c r="DB273" s="76"/>
      <c r="DC273" s="76"/>
      <c r="DD273" s="76"/>
      <c r="DE273" s="76"/>
      <c r="DF273" s="76"/>
      <c r="DG273" s="76"/>
      <c r="DH273" s="76"/>
      <c r="DI273" s="76"/>
      <c r="DJ273" s="76"/>
      <c r="DK273" s="76"/>
      <c r="DL273" s="76"/>
      <c r="DM273" s="76"/>
      <c r="DN273" s="76"/>
      <c r="DO273" s="76"/>
      <c r="DP273" s="76"/>
      <c r="DQ273" s="76"/>
      <c r="DR273" s="76"/>
      <c r="DS273" s="76"/>
      <c r="DT273" s="76"/>
      <c r="DU273" s="76"/>
      <c r="DV273" s="76"/>
      <c r="DW273" s="76"/>
      <c r="DX273" s="76"/>
      <c r="DY273" s="76"/>
      <c r="DZ273" s="76"/>
      <c r="EA273" s="76"/>
      <c r="EB273" s="76"/>
      <c r="EC273" s="76"/>
      <c r="ED273" s="76"/>
      <c r="EE273" s="76"/>
      <c r="EF273" s="76"/>
      <c r="EG273" s="76"/>
      <c r="EH273" s="76"/>
      <c r="EI273" s="76"/>
      <c r="EJ273" s="76"/>
      <c r="EK273" s="76"/>
      <c r="EL273" s="76"/>
      <c r="EM273" s="76"/>
      <c r="EN273" s="76"/>
      <c r="EO273" s="76"/>
      <c r="EP273" s="76"/>
      <c r="EQ273" s="76"/>
      <c r="ER273" s="76"/>
      <c r="ES273" s="76"/>
      <c r="ET273" s="76"/>
      <c r="EU273" s="76"/>
      <c r="EV273" s="76"/>
      <c r="EW273" s="76"/>
      <c r="EX273" s="76"/>
      <c r="EY273" s="76"/>
      <c r="EZ273" s="76"/>
      <c r="FA273" s="76"/>
      <c r="FB273" s="76"/>
      <c r="FC273" s="76"/>
      <c r="FD273" s="76"/>
      <c r="FE273" s="76"/>
      <c r="FF273" s="76"/>
      <c r="FG273" s="76"/>
      <c r="FH273" s="76"/>
      <c r="FI273" s="76"/>
      <c r="FJ273" s="76"/>
      <c r="FK273" s="76"/>
      <c r="FL273" s="76"/>
      <c r="FM273" s="76"/>
      <c r="FN273" s="76"/>
      <c r="FO273" s="76"/>
      <c r="FP273" s="76"/>
      <c r="FQ273" s="76"/>
      <c r="FR273" s="76"/>
      <c r="FS273" s="76"/>
      <c r="FT273" s="76"/>
      <c r="FU273" s="76"/>
      <c r="FV273" s="76"/>
      <c r="FW273" s="76"/>
      <c r="FX273" s="76"/>
      <c r="FY273" s="76"/>
      <c r="FZ273" s="76"/>
      <c r="GA273" s="76"/>
      <c r="GB273" s="76"/>
      <c r="GC273" s="76"/>
      <c r="GD273" s="76"/>
      <c r="GE273" s="76"/>
      <c r="GF273" s="76"/>
      <c r="GG273" s="76"/>
      <c r="GH273" s="76"/>
      <c r="GI273" s="76"/>
      <c r="GJ273" s="76"/>
      <c r="GK273" s="76"/>
      <c r="GL273" s="76"/>
      <c r="GM273" s="76"/>
      <c r="GN273" s="76"/>
      <c r="GO273" s="76"/>
      <c r="GP273" s="76"/>
      <c r="GQ273" s="76"/>
      <c r="GR273" s="76"/>
      <c r="GS273" s="76"/>
      <c r="GT273" s="76"/>
      <c r="GU273" s="76"/>
      <c r="GV273" s="76"/>
      <c r="GW273" s="76"/>
      <c r="GX273" s="76"/>
      <c r="GY273" s="76"/>
      <c r="GZ273" s="76"/>
      <c r="HA273" s="76"/>
      <c r="HB273" s="76"/>
      <c r="HC273" s="76"/>
      <c r="HD273" s="76"/>
      <c r="HE273" s="76"/>
      <c r="HF273" s="76"/>
      <c r="HG273" s="76"/>
      <c r="HH273" s="76"/>
      <c r="HI273" s="76"/>
      <c r="HJ273" s="76"/>
      <c r="HK273" s="76"/>
      <c r="HL273" s="76"/>
      <c r="HM273" s="76"/>
      <c r="HN273" s="76"/>
      <c r="HO273" s="76"/>
      <c r="HP273" s="76"/>
      <c r="HQ273" s="76"/>
      <c r="HR273" s="76"/>
    </row>
    <row r="274" spans="1:226" s="76" customFormat="1" ht="33" customHeight="1" x14ac:dyDescent="0.2">
      <c r="A274" s="72">
        <v>16.2</v>
      </c>
      <c r="B274" s="109" t="s">
        <v>264</v>
      </c>
      <c r="C274" s="68">
        <v>0.62</v>
      </c>
      <c r="D274" s="68">
        <v>0.37</v>
      </c>
    </row>
    <row r="275" spans="1:226" s="52" customFormat="1" ht="20.100000000000001" customHeight="1" x14ac:dyDescent="0.2">
      <c r="A275" s="73"/>
      <c r="B275" s="233" t="s">
        <v>265</v>
      </c>
      <c r="C275" s="88"/>
      <c r="D275" s="88"/>
    </row>
    <row r="276" spans="1:226" s="52" customFormat="1" ht="33" customHeight="1" x14ac:dyDescent="0.2">
      <c r="A276" s="73">
        <v>16.3</v>
      </c>
      <c r="B276" s="97" t="s">
        <v>266</v>
      </c>
      <c r="C276" s="68">
        <v>0.08</v>
      </c>
      <c r="D276" s="68">
        <v>0.23</v>
      </c>
    </row>
    <row r="277" spans="1:226" s="52" customFormat="1" ht="33" customHeight="1" x14ac:dyDescent="0.2">
      <c r="A277" s="65">
        <v>16.399999999999999</v>
      </c>
      <c r="B277" s="234" t="s">
        <v>267</v>
      </c>
      <c r="C277" s="88"/>
      <c r="D277" s="88"/>
    </row>
    <row r="278" spans="1:226" s="52" customFormat="1" ht="33" customHeight="1" x14ac:dyDescent="0.2">
      <c r="A278" s="93"/>
      <c r="B278" s="134" t="s">
        <v>268</v>
      </c>
      <c r="C278" s="68">
        <v>0.57999999999999996</v>
      </c>
      <c r="D278" s="68">
        <v>0.64</v>
      </c>
    </row>
    <row r="279" spans="1:226" s="52" customFormat="1" ht="33" customHeight="1" x14ac:dyDescent="0.2">
      <c r="A279" s="93"/>
      <c r="B279" s="134" t="s">
        <v>269</v>
      </c>
      <c r="C279" s="68">
        <v>0.5</v>
      </c>
      <c r="D279" s="68">
        <v>0.52</v>
      </c>
    </row>
    <row r="280" spans="1:226" s="52" customFormat="1" ht="33" customHeight="1" x14ac:dyDescent="0.2">
      <c r="A280" s="93"/>
      <c r="B280" s="134" t="s">
        <v>270</v>
      </c>
      <c r="C280" s="68">
        <v>0.68</v>
      </c>
      <c r="D280" s="68">
        <v>0.62</v>
      </c>
    </row>
    <row r="281" spans="1:226" s="52" customFormat="1" ht="33" customHeight="1" x14ac:dyDescent="0.2">
      <c r="A281" s="93"/>
      <c r="B281" s="134" t="s">
        <v>271</v>
      </c>
      <c r="C281" s="68">
        <v>0.32</v>
      </c>
      <c r="D281" s="68">
        <v>0.34</v>
      </c>
    </row>
    <row r="282" spans="1:226" s="52" customFormat="1" ht="33" x14ac:dyDescent="0.2">
      <c r="A282" s="70"/>
      <c r="B282" s="233" t="s">
        <v>272</v>
      </c>
      <c r="C282" s="88"/>
      <c r="D282" s="88"/>
    </row>
    <row r="283" spans="1:226" s="52" customFormat="1" ht="33" customHeight="1" x14ac:dyDescent="0.2">
      <c r="A283" s="93"/>
      <c r="B283" s="134" t="s">
        <v>268</v>
      </c>
      <c r="C283" s="68">
        <v>0.64</v>
      </c>
      <c r="D283" s="68">
        <v>0.51</v>
      </c>
    </row>
    <row r="284" spans="1:226" s="52" customFormat="1" ht="33" customHeight="1" x14ac:dyDescent="0.2">
      <c r="A284" s="93"/>
      <c r="B284" s="134" t="s">
        <v>269</v>
      </c>
      <c r="C284" s="68">
        <v>0.6</v>
      </c>
      <c r="D284" s="68">
        <v>0.68</v>
      </c>
    </row>
    <row r="285" spans="1:226" s="52" customFormat="1" ht="33" customHeight="1" x14ac:dyDescent="0.2">
      <c r="A285" s="93"/>
      <c r="B285" s="134" t="s">
        <v>270</v>
      </c>
      <c r="C285" s="68">
        <v>0.38</v>
      </c>
      <c r="D285" s="68">
        <v>0.52</v>
      </c>
    </row>
    <row r="286" spans="1:226" s="52" customFormat="1" ht="33" customHeight="1" x14ac:dyDescent="0.2">
      <c r="A286" s="93"/>
      <c r="B286" s="134" t="s">
        <v>271</v>
      </c>
      <c r="C286" s="68">
        <v>0.5</v>
      </c>
      <c r="D286" s="68">
        <v>0.63</v>
      </c>
    </row>
    <row r="287" spans="1:226" s="52" customFormat="1" ht="33" customHeight="1" x14ac:dyDescent="0.2">
      <c r="A287" s="73">
        <v>16.5</v>
      </c>
      <c r="B287" s="66" t="s">
        <v>273</v>
      </c>
      <c r="C287" s="68">
        <v>0.28999999999999998</v>
      </c>
      <c r="D287" s="68">
        <v>0.32</v>
      </c>
    </row>
    <row r="288" spans="1:226" s="52" customFormat="1" ht="33" customHeight="1" thickBot="1" x14ac:dyDescent="0.25">
      <c r="A288" s="102">
        <v>16.600000000000001</v>
      </c>
      <c r="B288" s="155" t="s">
        <v>321</v>
      </c>
      <c r="C288" s="80">
        <v>0.56000000000000005</v>
      </c>
      <c r="D288" s="236">
        <v>0.38</v>
      </c>
    </row>
    <row r="289" spans="1:226" s="52" customFormat="1" ht="33" customHeight="1" thickTop="1" x14ac:dyDescent="0.2">
      <c r="A289" s="60" t="s">
        <v>275</v>
      </c>
      <c r="B289" s="232"/>
      <c r="C289" s="237"/>
      <c r="D289" s="133"/>
    </row>
    <row r="290" spans="1:226" s="77" customFormat="1" ht="33" customHeight="1" x14ac:dyDescent="0.2">
      <c r="A290" s="73">
        <v>17.100000000000001</v>
      </c>
      <c r="B290" s="66" t="s">
        <v>276</v>
      </c>
      <c r="C290" s="68">
        <v>0.31</v>
      </c>
      <c r="D290" s="68">
        <v>0.37</v>
      </c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6"/>
      <c r="AW290" s="76"/>
      <c r="AX290" s="76"/>
      <c r="AY290" s="76"/>
      <c r="AZ290" s="76"/>
      <c r="BA290" s="76"/>
      <c r="BB290" s="76"/>
      <c r="BC290" s="76"/>
      <c r="BD290" s="76"/>
      <c r="BE290" s="76"/>
      <c r="BF290" s="76"/>
      <c r="BG290" s="76"/>
      <c r="BH290" s="76"/>
      <c r="BI290" s="76"/>
      <c r="BJ290" s="76"/>
      <c r="BK290" s="76"/>
      <c r="BL290" s="76"/>
      <c r="BM290" s="76"/>
      <c r="BN290" s="76"/>
      <c r="BO290" s="76"/>
      <c r="BP290" s="76"/>
      <c r="BQ290" s="76"/>
      <c r="BR290" s="76"/>
      <c r="BS290" s="76"/>
      <c r="BT290" s="76"/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6"/>
      <c r="CG290" s="76"/>
      <c r="CH290" s="76"/>
      <c r="CI290" s="76"/>
      <c r="CJ290" s="76"/>
      <c r="CK290" s="76"/>
      <c r="CL290" s="76"/>
      <c r="CM290" s="76"/>
      <c r="CN290" s="76"/>
      <c r="CO290" s="76"/>
      <c r="CP290" s="76"/>
      <c r="CQ290" s="76"/>
      <c r="CR290" s="76"/>
      <c r="CS290" s="76"/>
      <c r="CT290" s="76"/>
      <c r="CU290" s="76"/>
      <c r="CV290" s="76"/>
      <c r="CW290" s="76"/>
      <c r="CX290" s="76"/>
      <c r="CY290" s="76"/>
      <c r="CZ290" s="76"/>
      <c r="DA290" s="76"/>
      <c r="DB290" s="76"/>
      <c r="DC290" s="76"/>
      <c r="DD290" s="76"/>
      <c r="DE290" s="76"/>
      <c r="DF290" s="76"/>
      <c r="DG290" s="76"/>
      <c r="DH290" s="76"/>
      <c r="DI290" s="76"/>
      <c r="DJ290" s="76"/>
      <c r="DK290" s="76"/>
      <c r="DL290" s="76"/>
      <c r="DM290" s="76"/>
      <c r="DN290" s="76"/>
      <c r="DO290" s="76"/>
      <c r="DP290" s="76"/>
      <c r="DQ290" s="76"/>
      <c r="DR290" s="76"/>
      <c r="DS290" s="76"/>
      <c r="DT290" s="76"/>
      <c r="DU290" s="76"/>
      <c r="DV290" s="76"/>
      <c r="DW290" s="76"/>
      <c r="DX290" s="76"/>
      <c r="DY290" s="76"/>
      <c r="DZ290" s="76"/>
      <c r="EA290" s="76"/>
      <c r="EB290" s="76"/>
      <c r="EC290" s="76"/>
      <c r="ED290" s="76"/>
      <c r="EE290" s="76"/>
      <c r="EF290" s="76"/>
      <c r="EG290" s="76"/>
      <c r="EH290" s="76"/>
      <c r="EI290" s="76"/>
      <c r="EJ290" s="76"/>
      <c r="EK290" s="76"/>
      <c r="EL290" s="76"/>
      <c r="EM290" s="76"/>
      <c r="EN290" s="76"/>
      <c r="EO290" s="76"/>
      <c r="EP290" s="76"/>
      <c r="EQ290" s="76"/>
      <c r="ER290" s="76"/>
      <c r="ES290" s="76"/>
      <c r="ET290" s="76"/>
      <c r="EU290" s="76"/>
      <c r="EV290" s="76"/>
      <c r="EW290" s="76"/>
      <c r="EX290" s="76"/>
      <c r="EY290" s="76"/>
      <c r="EZ290" s="76"/>
      <c r="FA290" s="76"/>
      <c r="FB290" s="76"/>
      <c r="FC290" s="76"/>
      <c r="FD290" s="76"/>
      <c r="FE290" s="76"/>
      <c r="FF290" s="76"/>
      <c r="FG290" s="76"/>
      <c r="FH290" s="76"/>
      <c r="FI290" s="76"/>
      <c r="FJ290" s="76"/>
      <c r="FK290" s="76"/>
      <c r="FL290" s="76"/>
      <c r="FM290" s="76"/>
      <c r="FN290" s="76"/>
      <c r="FO290" s="76"/>
      <c r="FP290" s="76"/>
      <c r="FQ290" s="76"/>
      <c r="FR290" s="76"/>
      <c r="FS290" s="76"/>
      <c r="FT290" s="76"/>
      <c r="FU290" s="76"/>
      <c r="FV290" s="76"/>
      <c r="FW290" s="76"/>
      <c r="FX290" s="76"/>
      <c r="FY290" s="76"/>
      <c r="FZ290" s="76"/>
      <c r="GA290" s="76"/>
      <c r="GB290" s="76"/>
      <c r="GC290" s="76"/>
      <c r="GD290" s="76"/>
      <c r="GE290" s="76"/>
      <c r="GF290" s="76"/>
      <c r="GG290" s="76"/>
      <c r="GH290" s="76"/>
      <c r="GI290" s="76"/>
      <c r="GJ290" s="76"/>
      <c r="GK290" s="76"/>
      <c r="GL290" s="76"/>
      <c r="GM290" s="76"/>
      <c r="GN290" s="76"/>
      <c r="GO290" s="76"/>
      <c r="GP290" s="76"/>
      <c r="GQ290" s="76"/>
      <c r="GR290" s="76"/>
      <c r="GS290" s="76"/>
      <c r="GT290" s="76"/>
      <c r="GU290" s="76"/>
      <c r="GV290" s="76"/>
      <c r="GW290" s="76"/>
      <c r="GX290" s="76"/>
      <c r="GY290" s="76"/>
      <c r="GZ290" s="76"/>
      <c r="HA290" s="76"/>
      <c r="HB290" s="76"/>
      <c r="HC290" s="76"/>
      <c r="HD290" s="76"/>
      <c r="HE290" s="76"/>
      <c r="HF290" s="76"/>
      <c r="HG290" s="76"/>
      <c r="HH290" s="76"/>
      <c r="HI290" s="76"/>
      <c r="HJ290" s="76"/>
      <c r="HK290" s="76"/>
      <c r="HL290" s="76"/>
      <c r="HM290" s="76"/>
      <c r="HN290" s="76"/>
      <c r="HO290" s="76"/>
      <c r="HP290" s="76"/>
      <c r="HQ290" s="76"/>
      <c r="HR290" s="76"/>
    </row>
    <row r="291" spans="1:226" s="52" customFormat="1" ht="20.100000000000001" customHeight="1" x14ac:dyDescent="0.2">
      <c r="A291" s="73"/>
      <c r="B291" s="233" t="s">
        <v>277</v>
      </c>
      <c r="C291" s="88"/>
      <c r="D291" s="88"/>
    </row>
    <row r="292" spans="1:226" s="52" customFormat="1" ht="33" customHeight="1" x14ac:dyDescent="0.2">
      <c r="A292" s="65">
        <v>17.2</v>
      </c>
      <c r="B292" s="97" t="s">
        <v>278</v>
      </c>
      <c r="C292" s="68">
        <v>1</v>
      </c>
      <c r="D292" s="68">
        <v>0.95</v>
      </c>
    </row>
    <row r="293" spans="1:226" s="52" customFormat="1" ht="20.100000000000001" customHeight="1" x14ac:dyDescent="0.2">
      <c r="A293" s="86"/>
      <c r="B293" s="233" t="s">
        <v>323</v>
      </c>
      <c r="C293" s="88"/>
      <c r="D293" s="88"/>
    </row>
    <row r="294" spans="1:226" s="52" customFormat="1" ht="33" customHeight="1" x14ac:dyDescent="0.2">
      <c r="A294" s="86"/>
      <c r="B294" s="97" t="s">
        <v>280</v>
      </c>
      <c r="C294" s="68">
        <v>0.75</v>
      </c>
      <c r="D294" s="68">
        <v>0.87</v>
      </c>
    </row>
    <row r="295" spans="1:226" s="52" customFormat="1" ht="33" customHeight="1" x14ac:dyDescent="0.2">
      <c r="A295" s="157"/>
      <c r="B295" s="107" t="s">
        <v>281</v>
      </c>
      <c r="C295" s="68">
        <v>0</v>
      </c>
      <c r="D295" s="68">
        <v>0.27</v>
      </c>
    </row>
    <row r="296" spans="1:226" s="52" customFormat="1" ht="33" customHeight="1" thickBot="1" x14ac:dyDescent="0.25">
      <c r="A296" s="157"/>
      <c r="B296" s="107" t="s">
        <v>282</v>
      </c>
      <c r="C296" s="80">
        <v>0</v>
      </c>
      <c r="D296" s="236">
        <v>0.33</v>
      </c>
    </row>
    <row r="297" spans="1:226" s="52" customFormat="1" ht="33" customHeight="1" thickTop="1" x14ac:dyDescent="0.2">
      <c r="A297" s="60" t="s">
        <v>283</v>
      </c>
      <c r="B297" s="232"/>
      <c r="C297" s="237"/>
      <c r="D297" s="133"/>
    </row>
    <row r="298" spans="1:226" s="77" customFormat="1" ht="33" customHeight="1" x14ac:dyDescent="0.2">
      <c r="A298" s="73">
        <v>18.100000000000001</v>
      </c>
      <c r="B298" s="66" t="s">
        <v>284</v>
      </c>
      <c r="C298" s="68">
        <v>0.19</v>
      </c>
      <c r="D298" s="68">
        <v>0.32</v>
      </c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6"/>
      <c r="AW298" s="76"/>
      <c r="AX298" s="76"/>
      <c r="AY298" s="76"/>
      <c r="AZ298" s="76"/>
      <c r="BA298" s="76"/>
      <c r="BB298" s="76"/>
      <c r="BC298" s="76"/>
      <c r="BD298" s="76"/>
      <c r="BE298" s="76"/>
      <c r="BF298" s="76"/>
      <c r="BG298" s="76"/>
      <c r="BH298" s="76"/>
      <c r="BI298" s="76"/>
      <c r="BJ298" s="76"/>
      <c r="BK298" s="76"/>
      <c r="BL298" s="76"/>
      <c r="BM298" s="76"/>
      <c r="BN298" s="76"/>
      <c r="BO298" s="76"/>
      <c r="BP298" s="76"/>
      <c r="BQ298" s="76"/>
      <c r="BR298" s="76"/>
      <c r="BS298" s="76"/>
      <c r="BT298" s="76"/>
      <c r="BU298" s="76"/>
      <c r="BV298" s="76"/>
      <c r="BW298" s="76"/>
      <c r="BX298" s="76"/>
      <c r="BY298" s="76"/>
      <c r="BZ298" s="76"/>
      <c r="CA298" s="76"/>
      <c r="CB298" s="76"/>
      <c r="CC298" s="76"/>
      <c r="CD298" s="76"/>
      <c r="CE298" s="76"/>
      <c r="CF298" s="76"/>
      <c r="CG298" s="76"/>
      <c r="CH298" s="76"/>
      <c r="CI298" s="76"/>
      <c r="CJ298" s="76"/>
      <c r="CK298" s="76"/>
      <c r="CL298" s="76"/>
      <c r="CM298" s="76"/>
      <c r="CN298" s="76"/>
      <c r="CO298" s="76"/>
      <c r="CP298" s="76"/>
      <c r="CQ298" s="76"/>
      <c r="CR298" s="76"/>
      <c r="CS298" s="76"/>
      <c r="CT298" s="76"/>
      <c r="CU298" s="76"/>
      <c r="CV298" s="76"/>
      <c r="CW298" s="76"/>
      <c r="CX298" s="76"/>
      <c r="CY298" s="76"/>
      <c r="CZ298" s="76"/>
      <c r="DA298" s="76"/>
      <c r="DB298" s="76"/>
      <c r="DC298" s="76"/>
      <c r="DD298" s="76"/>
      <c r="DE298" s="76"/>
      <c r="DF298" s="76"/>
      <c r="DG298" s="76"/>
      <c r="DH298" s="76"/>
      <c r="DI298" s="76"/>
      <c r="DJ298" s="76"/>
      <c r="DK298" s="76"/>
      <c r="DL298" s="76"/>
      <c r="DM298" s="76"/>
      <c r="DN298" s="76"/>
      <c r="DO298" s="76"/>
      <c r="DP298" s="76"/>
      <c r="DQ298" s="76"/>
      <c r="DR298" s="76"/>
      <c r="DS298" s="76"/>
      <c r="DT298" s="76"/>
      <c r="DU298" s="76"/>
      <c r="DV298" s="76"/>
      <c r="DW298" s="76"/>
      <c r="DX298" s="76"/>
      <c r="DY298" s="76"/>
      <c r="DZ298" s="76"/>
      <c r="EA298" s="76"/>
      <c r="EB298" s="76"/>
      <c r="EC298" s="76"/>
      <c r="ED298" s="76"/>
      <c r="EE298" s="76"/>
      <c r="EF298" s="76"/>
      <c r="EG298" s="76"/>
      <c r="EH298" s="76"/>
      <c r="EI298" s="76"/>
      <c r="EJ298" s="76"/>
      <c r="EK298" s="76"/>
      <c r="EL298" s="76"/>
      <c r="EM298" s="76"/>
      <c r="EN298" s="76"/>
      <c r="EO298" s="76"/>
      <c r="EP298" s="76"/>
      <c r="EQ298" s="76"/>
      <c r="ER298" s="76"/>
      <c r="ES298" s="76"/>
      <c r="ET298" s="76"/>
      <c r="EU298" s="76"/>
      <c r="EV298" s="76"/>
      <c r="EW298" s="76"/>
      <c r="EX298" s="76"/>
      <c r="EY298" s="76"/>
      <c r="EZ298" s="76"/>
      <c r="FA298" s="76"/>
      <c r="FB298" s="76"/>
      <c r="FC298" s="76"/>
      <c r="FD298" s="76"/>
      <c r="FE298" s="76"/>
      <c r="FF298" s="76"/>
      <c r="FG298" s="76"/>
      <c r="FH298" s="76"/>
      <c r="FI298" s="76"/>
      <c r="FJ298" s="76"/>
      <c r="FK298" s="76"/>
      <c r="FL298" s="76"/>
      <c r="FM298" s="76"/>
      <c r="FN298" s="76"/>
      <c r="FO298" s="76"/>
      <c r="FP298" s="76"/>
      <c r="FQ298" s="76"/>
      <c r="FR298" s="76"/>
      <c r="FS298" s="76"/>
      <c r="FT298" s="76"/>
      <c r="FU298" s="76"/>
      <c r="FV298" s="76"/>
      <c r="FW298" s="76"/>
      <c r="FX298" s="76"/>
      <c r="FY298" s="76"/>
      <c r="FZ298" s="76"/>
      <c r="GA298" s="76"/>
      <c r="GB298" s="76"/>
      <c r="GC298" s="76"/>
      <c r="GD298" s="76"/>
      <c r="GE298" s="76"/>
      <c r="GF298" s="76"/>
      <c r="GG298" s="76"/>
      <c r="GH298" s="76"/>
      <c r="GI298" s="76"/>
      <c r="GJ298" s="76"/>
      <c r="GK298" s="76"/>
      <c r="GL298" s="76"/>
      <c r="GM298" s="76"/>
      <c r="GN298" s="76"/>
      <c r="GO298" s="76"/>
      <c r="GP298" s="76"/>
      <c r="GQ298" s="76"/>
      <c r="GR298" s="76"/>
      <c r="GS298" s="76"/>
      <c r="GT298" s="76"/>
      <c r="GU298" s="76"/>
      <c r="GV298" s="76"/>
      <c r="GW298" s="76"/>
      <c r="GX298" s="76"/>
      <c r="GY298" s="76"/>
      <c r="GZ298" s="76"/>
      <c r="HA298" s="76"/>
      <c r="HB298" s="76"/>
      <c r="HC298" s="76"/>
      <c r="HD298" s="76"/>
      <c r="HE298" s="76"/>
      <c r="HF298" s="76"/>
      <c r="HG298" s="76"/>
      <c r="HH298" s="76"/>
      <c r="HI298" s="76"/>
      <c r="HJ298" s="76"/>
      <c r="HK298" s="76"/>
      <c r="HL298" s="76"/>
      <c r="HM298" s="76"/>
      <c r="HN298" s="76"/>
      <c r="HO298" s="76"/>
      <c r="HP298" s="76"/>
      <c r="HQ298" s="76"/>
      <c r="HR298" s="76"/>
    </row>
    <row r="299" spans="1:226" s="77" customFormat="1" ht="20.100000000000001" customHeight="1" x14ac:dyDescent="0.2">
      <c r="A299" s="73"/>
      <c r="B299" s="233" t="s">
        <v>285</v>
      </c>
      <c r="C299" s="88"/>
      <c r="D299" s="88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6"/>
      <c r="AW299" s="76"/>
      <c r="AX299" s="76"/>
      <c r="AY299" s="76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76"/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6"/>
      <c r="CG299" s="76"/>
      <c r="CH299" s="76"/>
      <c r="CI299" s="76"/>
      <c r="CJ299" s="76"/>
      <c r="CK299" s="76"/>
      <c r="CL299" s="76"/>
      <c r="CM299" s="76"/>
      <c r="CN299" s="76"/>
      <c r="CO299" s="76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6"/>
      <c r="DE299" s="76"/>
      <c r="DF299" s="76"/>
      <c r="DG299" s="76"/>
      <c r="DH299" s="76"/>
      <c r="DI299" s="76"/>
      <c r="DJ299" s="76"/>
      <c r="DK299" s="76"/>
      <c r="DL299" s="76"/>
      <c r="DM299" s="76"/>
      <c r="DN299" s="76"/>
      <c r="DO299" s="76"/>
      <c r="DP299" s="76"/>
      <c r="DQ299" s="76"/>
      <c r="DR299" s="76"/>
      <c r="DS299" s="76"/>
      <c r="DT299" s="76"/>
      <c r="DU299" s="76"/>
      <c r="DV299" s="76"/>
      <c r="DW299" s="76"/>
      <c r="DX299" s="76"/>
      <c r="DY299" s="76"/>
      <c r="DZ299" s="76"/>
      <c r="EA299" s="76"/>
      <c r="EB299" s="76"/>
      <c r="EC299" s="76"/>
      <c r="ED299" s="76"/>
      <c r="EE299" s="76"/>
      <c r="EF299" s="76"/>
      <c r="EG299" s="76"/>
      <c r="EH299" s="76"/>
      <c r="EI299" s="76"/>
      <c r="EJ299" s="76"/>
      <c r="EK299" s="76"/>
      <c r="EL299" s="76"/>
      <c r="EM299" s="76"/>
      <c r="EN299" s="76"/>
      <c r="EO299" s="76"/>
      <c r="EP299" s="76"/>
      <c r="EQ299" s="76"/>
      <c r="ER299" s="76"/>
      <c r="ES299" s="76"/>
      <c r="ET299" s="76"/>
      <c r="EU299" s="76"/>
      <c r="EV299" s="76"/>
      <c r="EW299" s="76"/>
      <c r="EX299" s="76"/>
      <c r="EY299" s="76"/>
      <c r="EZ299" s="76"/>
      <c r="FA299" s="76"/>
      <c r="FB299" s="76"/>
      <c r="FC299" s="76"/>
      <c r="FD299" s="76"/>
      <c r="FE299" s="76"/>
      <c r="FF299" s="76"/>
      <c r="FG299" s="76"/>
      <c r="FH299" s="76"/>
      <c r="FI299" s="76"/>
      <c r="FJ299" s="76"/>
      <c r="FK299" s="76"/>
      <c r="FL299" s="76"/>
      <c r="FM299" s="76"/>
      <c r="FN299" s="76"/>
      <c r="FO299" s="76"/>
      <c r="FP299" s="76"/>
      <c r="FQ299" s="76"/>
      <c r="FR299" s="76"/>
      <c r="FS299" s="76"/>
      <c r="FT299" s="76"/>
      <c r="FU299" s="76"/>
      <c r="FV299" s="76"/>
      <c r="FW299" s="76"/>
      <c r="FX299" s="76"/>
      <c r="FY299" s="76"/>
      <c r="FZ299" s="76"/>
      <c r="GA299" s="76"/>
      <c r="GB299" s="76"/>
      <c r="GC299" s="76"/>
      <c r="GD299" s="76"/>
      <c r="GE299" s="76"/>
      <c r="GF299" s="76"/>
      <c r="GG299" s="76"/>
      <c r="GH299" s="76"/>
      <c r="GI299" s="76"/>
      <c r="GJ299" s="76"/>
      <c r="GK299" s="76"/>
      <c r="GL299" s="76"/>
      <c r="GM299" s="76"/>
      <c r="GN299" s="76"/>
      <c r="GO299" s="76"/>
      <c r="GP299" s="76"/>
      <c r="GQ299" s="76"/>
      <c r="GR299" s="76"/>
      <c r="GS299" s="76"/>
      <c r="GT299" s="76"/>
      <c r="GU299" s="76"/>
      <c r="GV299" s="76"/>
      <c r="GW299" s="76"/>
      <c r="GX299" s="76"/>
      <c r="GY299" s="76"/>
      <c r="GZ299" s="76"/>
      <c r="HA299" s="76"/>
      <c r="HB299" s="76"/>
      <c r="HC299" s="76"/>
      <c r="HD299" s="76"/>
      <c r="HE299" s="76"/>
      <c r="HF299" s="76"/>
      <c r="HG299" s="76"/>
      <c r="HH299" s="76"/>
      <c r="HI299" s="76"/>
      <c r="HJ299" s="76"/>
      <c r="HK299" s="76"/>
      <c r="HL299" s="76"/>
      <c r="HM299" s="76"/>
      <c r="HN299" s="76"/>
      <c r="HO299" s="76"/>
      <c r="HP299" s="76"/>
      <c r="HQ299" s="76"/>
      <c r="HR299" s="76"/>
    </row>
    <row r="300" spans="1:226" s="52" customFormat="1" ht="33" customHeight="1" x14ac:dyDescent="0.2">
      <c r="A300" s="73">
        <v>18.2</v>
      </c>
      <c r="B300" s="97" t="s">
        <v>286</v>
      </c>
      <c r="C300" s="68">
        <v>0.25</v>
      </c>
      <c r="D300" s="68">
        <v>0.24</v>
      </c>
    </row>
    <row r="301" spans="1:226" s="52" customFormat="1" ht="33" customHeight="1" x14ac:dyDescent="0.2">
      <c r="A301" s="73">
        <v>18.3</v>
      </c>
      <c r="B301" s="97" t="s">
        <v>324</v>
      </c>
      <c r="C301" s="68">
        <v>0.33</v>
      </c>
      <c r="D301" s="68">
        <v>0.65</v>
      </c>
    </row>
    <row r="302" spans="1:226" s="52" customFormat="1" ht="33" customHeight="1" x14ac:dyDescent="0.2">
      <c r="A302" s="65">
        <v>18.399999999999999</v>
      </c>
      <c r="B302" s="234" t="s">
        <v>288</v>
      </c>
      <c r="C302" s="88"/>
      <c r="D302" s="88"/>
    </row>
    <row r="303" spans="1:226" s="52" customFormat="1" ht="33" customHeight="1" x14ac:dyDescent="0.2">
      <c r="A303" s="99"/>
      <c r="B303" s="94" t="s">
        <v>289</v>
      </c>
      <c r="C303" s="68">
        <v>0.75</v>
      </c>
      <c r="D303" s="68">
        <v>0.7</v>
      </c>
    </row>
    <row r="304" spans="1:226" s="52" customFormat="1" ht="33" customHeight="1" x14ac:dyDescent="0.2">
      <c r="A304" s="99"/>
      <c r="B304" s="94" t="s">
        <v>290</v>
      </c>
      <c r="C304" s="68">
        <v>0.5</v>
      </c>
      <c r="D304" s="68">
        <v>0.55000000000000004</v>
      </c>
    </row>
    <row r="305" spans="1:226" s="52" customFormat="1" ht="33" customHeight="1" x14ac:dyDescent="0.2">
      <c r="A305" s="157"/>
      <c r="B305" s="94" t="s">
        <v>291</v>
      </c>
      <c r="C305" s="68">
        <v>1</v>
      </c>
      <c r="D305" s="68">
        <v>0.86</v>
      </c>
    </row>
    <row r="306" spans="1:226" s="77" customFormat="1" ht="33" customHeight="1" x14ac:dyDescent="0.2">
      <c r="A306" s="157"/>
      <c r="B306" s="94" t="s">
        <v>292</v>
      </c>
      <c r="C306" s="68">
        <v>0.25</v>
      </c>
      <c r="D306" s="68">
        <v>0.52</v>
      </c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6"/>
      <c r="AW306" s="76"/>
      <c r="AX306" s="76"/>
      <c r="AY306" s="76"/>
      <c r="AZ306" s="76"/>
      <c r="BA306" s="76"/>
      <c r="BB306" s="76"/>
      <c r="BC306" s="76"/>
      <c r="BD306" s="76"/>
      <c r="BE306" s="76"/>
      <c r="BF306" s="76"/>
      <c r="BG306" s="76"/>
      <c r="BH306" s="76"/>
      <c r="BI306" s="76"/>
      <c r="BJ306" s="76"/>
      <c r="BK306" s="76"/>
      <c r="BL306" s="76"/>
      <c r="BM306" s="76"/>
      <c r="BN306" s="76"/>
      <c r="BO306" s="76"/>
      <c r="BP306" s="76"/>
      <c r="BQ306" s="76"/>
      <c r="BR306" s="76"/>
      <c r="BS306" s="76"/>
      <c r="BT306" s="76"/>
      <c r="BU306" s="76"/>
      <c r="BV306" s="76"/>
      <c r="BW306" s="76"/>
      <c r="BX306" s="76"/>
      <c r="BY306" s="76"/>
      <c r="BZ306" s="76"/>
      <c r="CA306" s="76"/>
      <c r="CB306" s="76"/>
      <c r="CC306" s="76"/>
      <c r="CD306" s="76"/>
      <c r="CE306" s="76"/>
      <c r="CF306" s="76"/>
      <c r="CG306" s="76"/>
      <c r="CH306" s="76"/>
      <c r="CI306" s="76"/>
      <c r="CJ306" s="76"/>
      <c r="CK306" s="76"/>
      <c r="CL306" s="76"/>
      <c r="CM306" s="76"/>
      <c r="CN306" s="76"/>
      <c r="CO306" s="76"/>
      <c r="CP306" s="76"/>
      <c r="CQ306" s="76"/>
      <c r="CR306" s="76"/>
      <c r="CS306" s="76"/>
      <c r="CT306" s="76"/>
      <c r="CU306" s="76"/>
      <c r="CV306" s="76"/>
      <c r="CW306" s="76"/>
      <c r="CX306" s="76"/>
      <c r="CY306" s="76"/>
      <c r="CZ306" s="76"/>
      <c r="DA306" s="76"/>
      <c r="DB306" s="76"/>
      <c r="DC306" s="76"/>
      <c r="DD306" s="76"/>
      <c r="DE306" s="76"/>
      <c r="DF306" s="76"/>
      <c r="DG306" s="76"/>
      <c r="DH306" s="76"/>
      <c r="DI306" s="76"/>
      <c r="DJ306" s="76"/>
      <c r="DK306" s="76"/>
      <c r="DL306" s="76"/>
      <c r="DM306" s="76"/>
      <c r="DN306" s="76"/>
      <c r="DO306" s="76"/>
      <c r="DP306" s="76"/>
      <c r="DQ306" s="76"/>
      <c r="DR306" s="76"/>
      <c r="DS306" s="76"/>
      <c r="DT306" s="76"/>
      <c r="DU306" s="76"/>
      <c r="DV306" s="76"/>
      <c r="DW306" s="76"/>
      <c r="DX306" s="76"/>
      <c r="DY306" s="76"/>
      <c r="DZ306" s="76"/>
      <c r="EA306" s="76"/>
      <c r="EB306" s="76"/>
      <c r="EC306" s="76"/>
      <c r="ED306" s="76"/>
      <c r="EE306" s="76"/>
      <c r="EF306" s="76"/>
      <c r="EG306" s="76"/>
      <c r="EH306" s="76"/>
      <c r="EI306" s="76"/>
      <c r="EJ306" s="76"/>
      <c r="EK306" s="76"/>
      <c r="EL306" s="76"/>
      <c r="EM306" s="76"/>
      <c r="EN306" s="76"/>
      <c r="EO306" s="76"/>
      <c r="EP306" s="76"/>
      <c r="EQ306" s="76"/>
      <c r="ER306" s="76"/>
      <c r="ES306" s="76"/>
      <c r="ET306" s="76"/>
      <c r="EU306" s="76"/>
      <c r="EV306" s="76"/>
      <c r="EW306" s="76"/>
      <c r="EX306" s="76"/>
      <c r="EY306" s="76"/>
      <c r="EZ306" s="76"/>
      <c r="FA306" s="76"/>
      <c r="FB306" s="76"/>
      <c r="FC306" s="76"/>
      <c r="FD306" s="76"/>
      <c r="FE306" s="76"/>
      <c r="FF306" s="76"/>
      <c r="FG306" s="76"/>
      <c r="FH306" s="76"/>
      <c r="FI306" s="76"/>
      <c r="FJ306" s="76"/>
      <c r="FK306" s="76"/>
      <c r="FL306" s="76"/>
      <c r="FM306" s="76"/>
      <c r="FN306" s="76"/>
      <c r="FO306" s="76"/>
      <c r="FP306" s="76"/>
      <c r="FQ306" s="76"/>
      <c r="FR306" s="76"/>
      <c r="FS306" s="76"/>
      <c r="FT306" s="76"/>
      <c r="FU306" s="76"/>
      <c r="FV306" s="76"/>
      <c r="FW306" s="76"/>
      <c r="FX306" s="76"/>
      <c r="FY306" s="76"/>
      <c r="FZ306" s="76"/>
      <c r="GA306" s="76"/>
      <c r="GB306" s="76"/>
      <c r="GC306" s="76"/>
      <c r="GD306" s="76"/>
      <c r="GE306" s="76"/>
      <c r="GF306" s="76"/>
      <c r="GG306" s="76"/>
      <c r="GH306" s="76"/>
      <c r="GI306" s="76"/>
      <c r="GJ306" s="76"/>
      <c r="GK306" s="76"/>
      <c r="GL306" s="76"/>
      <c r="GM306" s="76"/>
      <c r="GN306" s="76"/>
      <c r="GO306" s="76"/>
      <c r="GP306" s="76"/>
      <c r="GQ306" s="76"/>
      <c r="GR306" s="76"/>
      <c r="GS306" s="76"/>
      <c r="GT306" s="76"/>
      <c r="GU306" s="76"/>
      <c r="GV306" s="76"/>
      <c r="GW306" s="76"/>
      <c r="GX306" s="76"/>
      <c r="GY306" s="76"/>
      <c r="GZ306" s="76"/>
      <c r="HA306" s="76"/>
      <c r="HB306" s="76"/>
      <c r="HC306" s="76"/>
      <c r="HD306" s="76"/>
      <c r="HE306" s="76"/>
      <c r="HF306" s="76"/>
      <c r="HG306" s="76"/>
      <c r="HH306" s="76"/>
      <c r="HI306" s="76"/>
      <c r="HJ306" s="76"/>
      <c r="HK306" s="76"/>
      <c r="HL306" s="76"/>
      <c r="HM306" s="76"/>
      <c r="HN306" s="76"/>
      <c r="HO306" s="76"/>
      <c r="HP306" s="76"/>
      <c r="HQ306" s="76"/>
      <c r="HR306" s="76"/>
    </row>
    <row r="307" spans="1:226" s="77" customFormat="1" ht="33" customHeight="1" x14ac:dyDescent="0.2">
      <c r="A307" s="157"/>
      <c r="B307" s="94" t="s">
        <v>293</v>
      </c>
      <c r="C307" s="68">
        <v>0.25</v>
      </c>
      <c r="D307" s="68">
        <v>0.56999999999999995</v>
      </c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6"/>
      <c r="CG307" s="76"/>
      <c r="CH307" s="76"/>
      <c r="CI307" s="76"/>
      <c r="CJ307" s="76"/>
      <c r="CK307" s="76"/>
      <c r="CL307" s="76"/>
      <c r="CM307" s="76"/>
      <c r="CN307" s="76"/>
      <c r="CO307" s="76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6"/>
      <c r="DE307" s="76"/>
      <c r="DF307" s="76"/>
      <c r="DG307" s="76"/>
      <c r="DH307" s="76"/>
      <c r="DI307" s="76"/>
      <c r="DJ307" s="76"/>
      <c r="DK307" s="76"/>
      <c r="DL307" s="76"/>
      <c r="DM307" s="76"/>
      <c r="DN307" s="76"/>
      <c r="DO307" s="76"/>
      <c r="DP307" s="76"/>
      <c r="DQ307" s="76"/>
      <c r="DR307" s="76"/>
      <c r="DS307" s="76"/>
      <c r="DT307" s="76"/>
      <c r="DU307" s="76"/>
      <c r="DV307" s="76"/>
      <c r="DW307" s="76"/>
      <c r="DX307" s="76"/>
      <c r="DY307" s="76"/>
      <c r="DZ307" s="76"/>
      <c r="EA307" s="76"/>
      <c r="EB307" s="76"/>
      <c r="EC307" s="76"/>
      <c r="ED307" s="76"/>
      <c r="EE307" s="76"/>
      <c r="EF307" s="76"/>
      <c r="EG307" s="76"/>
      <c r="EH307" s="76"/>
      <c r="EI307" s="76"/>
      <c r="EJ307" s="76"/>
      <c r="EK307" s="76"/>
      <c r="EL307" s="76"/>
      <c r="EM307" s="76"/>
      <c r="EN307" s="76"/>
      <c r="EO307" s="76"/>
      <c r="EP307" s="76"/>
      <c r="EQ307" s="76"/>
      <c r="ER307" s="76"/>
      <c r="ES307" s="76"/>
      <c r="ET307" s="76"/>
      <c r="EU307" s="76"/>
      <c r="EV307" s="76"/>
      <c r="EW307" s="76"/>
      <c r="EX307" s="76"/>
      <c r="EY307" s="76"/>
      <c r="EZ307" s="76"/>
      <c r="FA307" s="76"/>
      <c r="FB307" s="76"/>
      <c r="FC307" s="76"/>
      <c r="FD307" s="76"/>
      <c r="FE307" s="76"/>
      <c r="FF307" s="76"/>
      <c r="FG307" s="76"/>
      <c r="FH307" s="76"/>
      <c r="FI307" s="76"/>
      <c r="FJ307" s="76"/>
      <c r="FK307" s="76"/>
      <c r="FL307" s="76"/>
      <c r="FM307" s="76"/>
      <c r="FN307" s="76"/>
      <c r="FO307" s="76"/>
      <c r="FP307" s="76"/>
      <c r="FQ307" s="76"/>
      <c r="FR307" s="76"/>
      <c r="FS307" s="76"/>
      <c r="FT307" s="76"/>
      <c r="FU307" s="76"/>
      <c r="FV307" s="76"/>
      <c r="FW307" s="76"/>
      <c r="FX307" s="76"/>
      <c r="FY307" s="76"/>
      <c r="FZ307" s="76"/>
      <c r="GA307" s="76"/>
      <c r="GB307" s="76"/>
      <c r="GC307" s="76"/>
      <c r="GD307" s="76"/>
      <c r="GE307" s="76"/>
      <c r="GF307" s="76"/>
      <c r="GG307" s="76"/>
      <c r="GH307" s="76"/>
      <c r="GI307" s="76"/>
      <c r="GJ307" s="76"/>
      <c r="GK307" s="76"/>
      <c r="GL307" s="76"/>
      <c r="GM307" s="76"/>
      <c r="GN307" s="76"/>
      <c r="GO307" s="76"/>
      <c r="GP307" s="76"/>
      <c r="GQ307" s="76"/>
      <c r="GR307" s="76"/>
      <c r="GS307" s="76"/>
      <c r="GT307" s="76"/>
      <c r="GU307" s="76"/>
      <c r="GV307" s="76"/>
      <c r="GW307" s="76"/>
      <c r="GX307" s="76"/>
      <c r="GY307" s="76"/>
      <c r="GZ307" s="76"/>
      <c r="HA307" s="76"/>
      <c r="HB307" s="76"/>
      <c r="HC307" s="76"/>
      <c r="HD307" s="76"/>
      <c r="HE307" s="76"/>
      <c r="HF307" s="76"/>
      <c r="HG307" s="76"/>
      <c r="HH307" s="76"/>
      <c r="HI307" s="76"/>
      <c r="HJ307" s="76"/>
      <c r="HK307" s="76"/>
      <c r="HL307" s="76"/>
      <c r="HM307" s="76"/>
      <c r="HN307" s="76"/>
      <c r="HO307" s="76"/>
      <c r="HP307" s="76"/>
      <c r="HQ307" s="76"/>
      <c r="HR307" s="76"/>
    </row>
    <row r="308" spans="1:226" s="77" customFormat="1" ht="33" customHeight="1" x14ac:dyDescent="0.2">
      <c r="A308" s="157"/>
      <c r="B308" s="94" t="s">
        <v>296</v>
      </c>
      <c r="C308" s="68">
        <v>0.5</v>
      </c>
      <c r="D308" s="68">
        <v>0.6</v>
      </c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6"/>
      <c r="CG308" s="76"/>
      <c r="CH308" s="76"/>
      <c r="CI308" s="76"/>
      <c r="CJ308" s="76"/>
      <c r="CK308" s="76"/>
      <c r="CL308" s="76"/>
      <c r="CM308" s="76"/>
      <c r="CN308" s="76"/>
      <c r="CO308" s="76"/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6"/>
      <c r="DE308" s="76"/>
      <c r="DF308" s="76"/>
      <c r="DG308" s="76"/>
      <c r="DH308" s="76"/>
      <c r="DI308" s="76"/>
      <c r="DJ308" s="76"/>
      <c r="DK308" s="76"/>
      <c r="DL308" s="76"/>
      <c r="DM308" s="76"/>
      <c r="DN308" s="76"/>
      <c r="DO308" s="76"/>
      <c r="DP308" s="76"/>
      <c r="DQ308" s="76"/>
      <c r="DR308" s="76"/>
      <c r="DS308" s="76"/>
      <c r="DT308" s="76"/>
      <c r="DU308" s="76"/>
      <c r="DV308" s="76"/>
      <c r="DW308" s="76"/>
      <c r="DX308" s="76"/>
      <c r="DY308" s="76"/>
      <c r="DZ308" s="76"/>
      <c r="EA308" s="76"/>
      <c r="EB308" s="76"/>
      <c r="EC308" s="76"/>
      <c r="ED308" s="76"/>
      <c r="EE308" s="76"/>
      <c r="EF308" s="76"/>
      <c r="EG308" s="76"/>
      <c r="EH308" s="76"/>
      <c r="EI308" s="76"/>
      <c r="EJ308" s="76"/>
      <c r="EK308" s="76"/>
      <c r="EL308" s="76"/>
      <c r="EM308" s="76"/>
      <c r="EN308" s="76"/>
      <c r="EO308" s="76"/>
      <c r="EP308" s="76"/>
      <c r="EQ308" s="76"/>
      <c r="ER308" s="76"/>
      <c r="ES308" s="76"/>
      <c r="ET308" s="76"/>
      <c r="EU308" s="76"/>
      <c r="EV308" s="76"/>
      <c r="EW308" s="76"/>
      <c r="EX308" s="76"/>
      <c r="EY308" s="76"/>
      <c r="EZ308" s="76"/>
      <c r="FA308" s="76"/>
      <c r="FB308" s="76"/>
      <c r="FC308" s="76"/>
      <c r="FD308" s="76"/>
      <c r="FE308" s="76"/>
      <c r="FF308" s="76"/>
      <c r="FG308" s="76"/>
      <c r="FH308" s="76"/>
      <c r="FI308" s="76"/>
      <c r="FJ308" s="76"/>
      <c r="FK308" s="76"/>
      <c r="FL308" s="76"/>
      <c r="FM308" s="76"/>
      <c r="FN308" s="76"/>
      <c r="FO308" s="76"/>
      <c r="FP308" s="76"/>
      <c r="FQ308" s="76"/>
      <c r="FR308" s="76"/>
      <c r="FS308" s="76"/>
      <c r="FT308" s="76"/>
      <c r="FU308" s="76"/>
      <c r="FV308" s="76"/>
      <c r="FW308" s="76"/>
      <c r="FX308" s="76"/>
      <c r="FY308" s="76"/>
      <c r="FZ308" s="76"/>
      <c r="GA308" s="76"/>
      <c r="GB308" s="76"/>
      <c r="GC308" s="76"/>
      <c r="GD308" s="76"/>
      <c r="GE308" s="76"/>
      <c r="GF308" s="76"/>
      <c r="GG308" s="76"/>
      <c r="GH308" s="76"/>
      <c r="GI308" s="76"/>
      <c r="GJ308" s="76"/>
      <c r="GK308" s="76"/>
      <c r="GL308" s="76"/>
      <c r="GM308" s="76"/>
      <c r="GN308" s="76"/>
      <c r="GO308" s="76"/>
      <c r="GP308" s="76"/>
      <c r="GQ308" s="76"/>
      <c r="GR308" s="76"/>
      <c r="GS308" s="76"/>
      <c r="GT308" s="76"/>
      <c r="GU308" s="76"/>
      <c r="GV308" s="76"/>
      <c r="GW308" s="76"/>
      <c r="GX308" s="76"/>
      <c r="GY308" s="76"/>
      <c r="GZ308" s="76"/>
      <c r="HA308" s="76"/>
      <c r="HB308" s="76"/>
      <c r="HC308" s="76"/>
      <c r="HD308" s="76"/>
      <c r="HE308" s="76"/>
      <c r="HF308" s="76"/>
      <c r="HG308" s="76"/>
      <c r="HH308" s="76"/>
      <c r="HI308" s="76"/>
      <c r="HJ308" s="76"/>
      <c r="HK308" s="76"/>
      <c r="HL308" s="76"/>
      <c r="HM308" s="76"/>
      <c r="HN308" s="76"/>
      <c r="HO308" s="76"/>
      <c r="HP308" s="76"/>
      <c r="HQ308" s="76"/>
      <c r="HR308" s="76"/>
    </row>
    <row r="309" spans="1:226" s="77" customFormat="1" ht="33" customHeight="1" x14ac:dyDescent="0.2">
      <c r="A309" s="65">
        <v>18.399999999999999</v>
      </c>
      <c r="B309" s="234" t="s">
        <v>295</v>
      </c>
      <c r="C309" s="88"/>
      <c r="D309" s="88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6"/>
      <c r="AW309" s="76"/>
      <c r="AX309" s="76"/>
      <c r="AY309" s="76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  <c r="BL309" s="76"/>
      <c r="BM309" s="76"/>
      <c r="BN309" s="76"/>
      <c r="BO309" s="76"/>
      <c r="BP309" s="76"/>
      <c r="BQ309" s="76"/>
      <c r="BR309" s="76"/>
      <c r="BS309" s="76"/>
      <c r="BT309" s="76"/>
      <c r="BU309" s="76"/>
      <c r="BV309" s="76"/>
      <c r="BW309" s="76"/>
      <c r="BX309" s="76"/>
      <c r="BY309" s="76"/>
      <c r="BZ309" s="76"/>
      <c r="CA309" s="76"/>
      <c r="CB309" s="76"/>
      <c r="CC309" s="76"/>
      <c r="CD309" s="76"/>
      <c r="CE309" s="76"/>
      <c r="CF309" s="76"/>
      <c r="CG309" s="76"/>
      <c r="CH309" s="76"/>
      <c r="CI309" s="76"/>
      <c r="CJ309" s="76"/>
      <c r="CK309" s="76"/>
      <c r="CL309" s="76"/>
      <c r="CM309" s="76"/>
      <c r="CN309" s="76"/>
      <c r="CO309" s="76"/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6"/>
      <c r="DE309" s="76"/>
      <c r="DF309" s="76"/>
      <c r="DG309" s="76"/>
      <c r="DH309" s="76"/>
      <c r="DI309" s="76"/>
      <c r="DJ309" s="76"/>
      <c r="DK309" s="76"/>
      <c r="DL309" s="76"/>
      <c r="DM309" s="76"/>
      <c r="DN309" s="76"/>
      <c r="DO309" s="76"/>
      <c r="DP309" s="76"/>
      <c r="DQ309" s="76"/>
      <c r="DR309" s="76"/>
      <c r="DS309" s="76"/>
      <c r="DT309" s="76"/>
      <c r="DU309" s="76"/>
      <c r="DV309" s="76"/>
      <c r="DW309" s="76"/>
      <c r="DX309" s="76"/>
      <c r="DY309" s="76"/>
      <c r="DZ309" s="76"/>
      <c r="EA309" s="76"/>
      <c r="EB309" s="76"/>
      <c r="EC309" s="76"/>
      <c r="ED309" s="76"/>
      <c r="EE309" s="76"/>
      <c r="EF309" s="76"/>
      <c r="EG309" s="76"/>
      <c r="EH309" s="76"/>
      <c r="EI309" s="76"/>
      <c r="EJ309" s="76"/>
      <c r="EK309" s="76"/>
      <c r="EL309" s="76"/>
      <c r="EM309" s="76"/>
      <c r="EN309" s="76"/>
      <c r="EO309" s="76"/>
      <c r="EP309" s="76"/>
      <c r="EQ309" s="76"/>
      <c r="ER309" s="76"/>
      <c r="ES309" s="76"/>
      <c r="ET309" s="76"/>
      <c r="EU309" s="76"/>
      <c r="EV309" s="76"/>
      <c r="EW309" s="76"/>
      <c r="EX309" s="76"/>
      <c r="EY309" s="76"/>
      <c r="EZ309" s="76"/>
      <c r="FA309" s="76"/>
      <c r="FB309" s="76"/>
      <c r="FC309" s="76"/>
      <c r="FD309" s="76"/>
      <c r="FE309" s="76"/>
      <c r="FF309" s="76"/>
      <c r="FG309" s="76"/>
      <c r="FH309" s="76"/>
      <c r="FI309" s="76"/>
      <c r="FJ309" s="76"/>
      <c r="FK309" s="76"/>
      <c r="FL309" s="76"/>
      <c r="FM309" s="76"/>
      <c r="FN309" s="76"/>
      <c r="FO309" s="76"/>
      <c r="FP309" s="76"/>
      <c r="FQ309" s="76"/>
      <c r="FR309" s="76"/>
      <c r="FS309" s="76"/>
      <c r="FT309" s="76"/>
      <c r="FU309" s="76"/>
      <c r="FV309" s="76"/>
      <c r="FW309" s="76"/>
      <c r="FX309" s="76"/>
      <c r="FY309" s="76"/>
      <c r="FZ309" s="76"/>
      <c r="GA309" s="76"/>
      <c r="GB309" s="76"/>
      <c r="GC309" s="76"/>
      <c r="GD309" s="76"/>
      <c r="GE309" s="76"/>
      <c r="GF309" s="76"/>
      <c r="GG309" s="76"/>
      <c r="GH309" s="76"/>
      <c r="GI309" s="76"/>
      <c r="GJ309" s="76"/>
      <c r="GK309" s="76"/>
      <c r="GL309" s="76"/>
      <c r="GM309" s="76"/>
      <c r="GN309" s="76"/>
      <c r="GO309" s="76"/>
      <c r="GP309" s="76"/>
      <c r="GQ309" s="76"/>
      <c r="GR309" s="76"/>
      <c r="GS309" s="76"/>
      <c r="GT309" s="76"/>
      <c r="GU309" s="76"/>
      <c r="GV309" s="76"/>
      <c r="GW309" s="76"/>
      <c r="GX309" s="76"/>
      <c r="GY309" s="76"/>
      <c r="GZ309" s="76"/>
      <c r="HA309" s="76"/>
      <c r="HB309" s="76"/>
      <c r="HC309" s="76"/>
      <c r="HD309" s="76"/>
      <c r="HE309" s="76"/>
      <c r="HF309" s="76"/>
      <c r="HG309" s="76"/>
      <c r="HH309" s="76"/>
      <c r="HI309" s="76"/>
      <c r="HJ309" s="76"/>
      <c r="HK309" s="76"/>
      <c r="HL309" s="76"/>
      <c r="HM309" s="76"/>
      <c r="HN309" s="76"/>
      <c r="HO309" s="76"/>
      <c r="HP309" s="76"/>
      <c r="HQ309" s="76"/>
      <c r="HR309" s="76"/>
    </row>
    <row r="310" spans="1:226" s="52" customFormat="1" ht="33" customHeight="1" x14ac:dyDescent="0.2">
      <c r="A310" s="93"/>
      <c r="B310" s="94" t="s">
        <v>289</v>
      </c>
      <c r="C310" s="68">
        <v>0.33</v>
      </c>
      <c r="D310" s="68">
        <v>0.34</v>
      </c>
    </row>
    <row r="311" spans="1:226" s="52" customFormat="1" ht="33" customHeight="1" x14ac:dyDescent="0.2">
      <c r="A311" s="93"/>
      <c r="B311" s="94" t="s">
        <v>290</v>
      </c>
      <c r="C311" s="68">
        <v>0</v>
      </c>
      <c r="D311" s="68">
        <v>0.23</v>
      </c>
    </row>
    <row r="312" spans="1:226" s="52" customFormat="1" ht="33" customHeight="1" x14ac:dyDescent="0.2">
      <c r="A312" s="93"/>
      <c r="B312" s="94" t="s">
        <v>291</v>
      </c>
      <c r="C312" s="68">
        <v>0</v>
      </c>
      <c r="D312" s="68">
        <v>0.43</v>
      </c>
    </row>
    <row r="313" spans="1:226" s="77" customFormat="1" ht="33" customHeight="1" x14ac:dyDescent="0.2">
      <c r="A313" s="93"/>
      <c r="B313" s="94" t="s">
        <v>292</v>
      </c>
      <c r="C313" s="68">
        <v>0</v>
      </c>
      <c r="D313" s="68">
        <v>0.21</v>
      </c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6"/>
      <c r="AW313" s="76"/>
      <c r="AX313" s="76"/>
      <c r="AY313" s="76"/>
      <c r="AZ313" s="76"/>
      <c r="BA313" s="76"/>
      <c r="BB313" s="76"/>
      <c r="BC313" s="76"/>
      <c r="BD313" s="76"/>
      <c r="BE313" s="76"/>
      <c r="BF313" s="76"/>
      <c r="BG313" s="76"/>
      <c r="BH313" s="76"/>
      <c r="BI313" s="76"/>
      <c r="BJ313" s="76"/>
      <c r="BK313" s="76"/>
      <c r="BL313" s="76"/>
      <c r="BM313" s="76"/>
      <c r="BN313" s="76"/>
      <c r="BO313" s="76"/>
      <c r="BP313" s="76"/>
      <c r="BQ313" s="76"/>
      <c r="BR313" s="76"/>
      <c r="BS313" s="76"/>
      <c r="BT313" s="76"/>
      <c r="BU313" s="76"/>
      <c r="BV313" s="76"/>
      <c r="BW313" s="76"/>
      <c r="BX313" s="76"/>
      <c r="BY313" s="76"/>
      <c r="BZ313" s="76"/>
      <c r="CA313" s="76"/>
      <c r="CB313" s="76"/>
      <c r="CC313" s="76"/>
      <c r="CD313" s="76"/>
      <c r="CE313" s="76"/>
      <c r="CF313" s="76"/>
      <c r="CG313" s="76"/>
      <c r="CH313" s="76"/>
      <c r="CI313" s="76"/>
      <c r="CJ313" s="76"/>
      <c r="CK313" s="76"/>
      <c r="CL313" s="76"/>
      <c r="CM313" s="76"/>
      <c r="CN313" s="76"/>
      <c r="CO313" s="76"/>
      <c r="CP313" s="76"/>
      <c r="CQ313" s="76"/>
      <c r="CR313" s="76"/>
      <c r="CS313" s="76"/>
      <c r="CT313" s="76"/>
      <c r="CU313" s="76"/>
      <c r="CV313" s="76"/>
      <c r="CW313" s="76"/>
      <c r="CX313" s="76"/>
      <c r="CY313" s="76"/>
      <c r="CZ313" s="76"/>
      <c r="DA313" s="76"/>
      <c r="DB313" s="76"/>
      <c r="DC313" s="76"/>
      <c r="DD313" s="76"/>
      <c r="DE313" s="76"/>
      <c r="DF313" s="76"/>
      <c r="DG313" s="76"/>
      <c r="DH313" s="76"/>
      <c r="DI313" s="76"/>
      <c r="DJ313" s="76"/>
      <c r="DK313" s="76"/>
      <c r="DL313" s="76"/>
      <c r="DM313" s="76"/>
      <c r="DN313" s="76"/>
      <c r="DO313" s="76"/>
      <c r="DP313" s="76"/>
      <c r="DQ313" s="76"/>
      <c r="DR313" s="76"/>
      <c r="DS313" s="76"/>
      <c r="DT313" s="76"/>
      <c r="DU313" s="76"/>
      <c r="DV313" s="76"/>
      <c r="DW313" s="76"/>
      <c r="DX313" s="76"/>
      <c r="DY313" s="76"/>
      <c r="DZ313" s="76"/>
      <c r="EA313" s="76"/>
      <c r="EB313" s="76"/>
      <c r="EC313" s="76"/>
      <c r="ED313" s="76"/>
      <c r="EE313" s="76"/>
      <c r="EF313" s="76"/>
      <c r="EG313" s="76"/>
      <c r="EH313" s="76"/>
      <c r="EI313" s="76"/>
      <c r="EJ313" s="76"/>
      <c r="EK313" s="76"/>
      <c r="EL313" s="76"/>
      <c r="EM313" s="76"/>
      <c r="EN313" s="76"/>
      <c r="EO313" s="76"/>
      <c r="EP313" s="76"/>
      <c r="EQ313" s="76"/>
      <c r="ER313" s="76"/>
      <c r="ES313" s="76"/>
      <c r="ET313" s="76"/>
      <c r="EU313" s="76"/>
      <c r="EV313" s="76"/>
      <c r="EW313" s="76"/>
      <c r="EX313" s="76"/>
      <c r="EY313" s="76"/>
      <c r="EZ313" s="76"/>
      <c r="FA313" s="76"/>
      <c r="FB313" s="76"/>
      <c r="FC313" s="76"/>
      <c r="FD313" s="76"/>
      <c r="FE313" s="76"/>
      <c r="FF313" s="76"/>
      <c r="FG313" s="76"/>
      <c r="FH313" s="76"/>
      <c r="FI313" s="76"/>
      <c r="FJ313" s="76"/>
      <c r="FK313" s="76"/>
      <c r="FL313" s="76"/>
      <c r="FM313" s="76"/>
      <c r="FN313" s="76"/>
      <c r="FO313" s="76"/>
      <c r="FP313" s="76"/>
      <c r="FQ313" s="76"/>
      <c r="FR313" s="76"/>
      <c r="FS313" s="76"/>
      <c r="FT313" s="76"/>
      <c r="FU313" s="76"/>
      <c r="FV313" s="76"/>
      <c r="FW313" s="76"/>
      <c r="FX313" s="76"/>
      <c r="FY313" s="76"/>
      <c r="FZ313" s="76"/>
      <c r="GA313" s="76"/>
      <c r="GB313" s="76"/>
      <c r="GC313" s="76"/>
      <c r="GD313" s="76"/>
      <c r="GE313" s="76"/>
      <c r="GF313" s="76"/>
      <c r="GG313" s="76"/>
      <c r="GH313" s="76"/>
      <c r="GI313" s="76"/>
      <c r="GJ313" s="76"/>
      <c r="GK313" s="76"/>
      <c r="GL313" s="76"/>
      <c r="GM313" s="76"/>
      <c r="GN313" s="76"/>
      <c r="GO313" s="76"/>
      <c r="GP313" s="76"/>
      <c r="GQ313" s="76"/>
      <c r="GR313" s="76"/>
      <c r="GS313" s="76"/>
      <c r="GT313" s="76"/>
      <c r="GU313" s="76"/>
      <c r="GV313" s="76"/>
      <c r="GW313" s="76"/>
      <c r="GX313" s="76"/>
      <c r="GY313" s="76"/>
      <c r="GZ313" s="76"/>
      <c r="HA313" s="76"/>
      <c r="HB313" s="76"/>
      <c r="HC313" s="76"/>
      <c r="HD313" s="76"/>
      <c r="HE313" s="76"/>
      <c r="HF313" s="76"/>
      <c r="HG313" s="76"/>
      <c r="HH313" s="76"/>
      <c r="HI313" s="76"/>
      <c r="HJ313" s="76"/>
      <c r="HK313" s="76"/>
      <c r="HL313" s="76"/>
      <c r="HM313" s="76"/>
      <c r="HN313" s="76"/>
      <c r="HO313" s="76"/>
      <c r="HP313" s="76"/>
      <c r="HQ313" s="76"/>
      <c r="HR313" s="76"/>
    </row>
    <row r="314" spans="1:226" s="77" customFormat="1" ht="33" customHeight="1" x14ac:dyDescent="0.2">
      <c r="A314" s="93"/>
      <c r="B314" s="94" t="s">
        <v>293</v>
      </c>
      <c r="C314" s="68">
        <v>1</v>
      </c>
      <c r="D314" s="68">
        <v>0.71</v>
      </c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6"/>
      <c r="AW314" s="76"/>
      <c r="AX314" s="76"/>
      <c r="AY314" s="76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  <c r="BL314" s="76"/>
      <c r="BM314" s="76"/>
      <c r="BN314" s="76"/>
      <c r="BO314" s="76"/>
      <c r="BP314" s="76"/>
      <c r="BQ314" s="76"/>
      <c r="BR314" s="76"/>
      <c r="BS314" s="76"/>
      <c r="BT314" s="76"/>
      <c r="BU314" s="76"/>
      <c r="BV314" s="76"/>
      <c r="BW314" s="76"/>
      <c r="BX314" s="76"/>
      <c r="BY314" s="76"/>
      <c r="BZ314" s="76"/>
      <c r="CA314" s="76"/>
      <c r="CB314" s="76"/>
      <c r="CC314" s="76"/>
      <c r="CD314" s="76"/>
      <c r="CE314" s="76"/>
      <c r="CF314" s="76"/>
      <c r="CG314" s="76"/>
      <c r="CH314" s="76"/>
      <c r="CI314" s="76"/>
      <c r="CJ314" s="76"/>
      <c r="CK314" s="76"/>
      <c r="CL314" s="76"/>
      <c r="CM314" s="76"/>
      <c r="CN314" s="76"/>
      <c r="CO314" s="76"/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6"/>
      <c r="DE314" s="76"/>
      <c r="DF314" s="76"/>
      <c r="DG314" s="76"/>
      <c r="DH314" s="76"/>
      <c r="DI314" s="76"/>
      <c r="DJ314" s="76"/>
      <c r="DK314" s="76"/>
      <c r="DL314" s="76"/>
      <c r="DM314" s="76"/>
      <c r="DN314" s="76"/>
      <c r="DO314" s="76"/>
      <c r="DP314" s="76"/>
      <c r="DQ314" s="76"/>
      <c r="DR314" s="76"/>
      <c r="DS314" s="76"/>
      <c r="DT314" s="76"/>
      <c r="DU314" s="76"/>
      <c r="DV314" s="76"/>
      <c r="DW314" s="76"/>
      <c r="DX314" s="76"/>
      <c r="DY314" s="76"/>
      <c r="DZ314" s="76"/>
      <c r="EA314" s="76"/>
      <c r="EB314" s="76"/>
      <c r="EC314" s="76"/>
      <c r="ED314" s="76"/>
      <c r="EE314" s="76"/>
      <c r="EF314" s="76"/>
      <c r="EG314" s="76"/>
      <c r="EH314" s="76"/>
      <c r="EI314" s="76"/>
      <c r="EJ314" s="76"/>
      <c r="EK314" s="76"/>
      <c r="EL314" s="76"/>
      <c r="EM314" s="76"/>
      <c r="EN314" s="76"/>
      <c r="EO314" s="76"/>
      <c r="EP314" s="76"/>
      <c r="EQ314" s="76"/>
      <c r="ER314" s="76"/>
      <c r="ES314" s="76"/>
      <c r="ET314" s="76"/>
      <c r="EU314" s="76"/>
      <c r="EV314" s="76"/>
      <c r="EW314" s="76"/>
      <c r="EX314" s="76"/>
      <c r="EY314" s="76"/>
      <c r="EZ314" s="76"/>
      <c r="FA314" s="76"/>
      <c r="FB314" s="76"/>
      <c r="FC314" s="76"/>
      <c r="FD314" s="76"/>
      <c r="FE314" s="76"/>
      <c r="FF314" s="76"/>
      <c r="FG314" s="76"/>
      <c r="FH314" s="76"/>
      <c r="FI314" s="76"/>
      <c r="FJ314" s="76"/>
      <c r="FK314" s="76"/>
      <c r="FL314" s="76"/>
      <c r="FM314" s="76"/>
      <c r="FN314" s="76"/>
      <c r="FO314" s="76"/>
      <c r="FP314" s="76"/>
      <c r="FQ314" s="76"/>
      <c r="FR314" s="76"/>
      <c r="FS314" s="76"/>
      <c r="FT314" s="76"/>
      <c r="FU314" s="76"/>
      <c r="FV314" s="76"/>
      <c r="FW314" s="76"/>
      <c r="FX314" s="76"/>
      <c r="FY314" s="76"/>
      <c r="FZ314" s="76"/>
      <c r="GA314" s="76"/>
      <c r="GB314" s="76"/>
      <c r="GC314" s="76"/>
      <c r="GD314" s="76"/>
      <c r="GE314" s="76"/>
      <c r="GF314" s="76"/>
      <c r="GG314" s="76"/>
      <c r="GH314" s="76"/>
      <c r="GI314" s="76"/>
      <c r="GJ314" s="76"/>
      <c r="GK314" s="76"/>
      <c r="GL314" s="76"/>
      <c r="GM314" s="76"/>
      <c r="GN314" s="76"/>
      <c r="GO314" s="76"/>
      <c r="GP314" s="76"/>
      <c r="GQ314" s="76"/>
      <c r="GR314" s="76"/>
      <c r="GS314" s="76"/>
      <c r="GT314" s="76"/>
      <c r="GU314" s="76"/>
      <c r="GV314" s="76"/>
      <c r="GW314" s="76"/>
      <c r="GX314" s="76"/>
      <c r="GY314" s="76"/>
      <c r="GZ314" s="76"/>
      <c r="HA314" s="76"/>
      <c r="HB314" s="76"/>
      <c r="HC314" s="76"/>
      <c r="HD314" s="76"/>
      <c r="HE314" s="76"/>
      <c r="HF314" s="76"/>
      <c r="HG314" s="76"/>
      <c r="HH314" s="76"/>
      <c r="HI314" s="76"/>
      <c r="HJ314" s="76"/>
      <c r="HK314" s="76"/>
      <c r="HL314" s="76"/>
      <c r="HM314" s="76"/>
      <c r="HN314" s="76"/>
      <c r="HO314" s="76"/>
      <c r="HP314" s="76"/>
      <c r="HQ314" s="76"/>
      <c r="HR314" s="76"/>
    </row>
    <row r="315" spans="1:226" s="77" customFormat="1" ht="33" customHeight="1" thickBot="1" x14ac:dyDescent="0.25">
      <c r="A315" s="157"/>
      <c r="B315" s="94" t="s">
        <v>296</v>
      </c>
      <c r="C315" s="80">
        <v>0.5</v>
      </c>
      <c r="D315" s="236">
        <v>0.36</v>
      </c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  <c r="AY315" s="76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6"/>
      <c r="CG315" s="76"/>
      <c r="CH315" s="76"/>
      <c r="CI315" s="76"/>
      <c r="CJ315" s="76"/>
      <c r="CK315" s="76"/>
      <c r="CL315" s="76"/>
      <c r="CM315" s="76"/>
      <c r="CN315" s="76"/>
      <c r="CO315" s="76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6"/>
      <c r="DE315" s="76"/>
      <c r="DF315" s="76"/>
      <c r="DG315" s="76"/>
      <c r="DH315" s="76"/>
      <c r="DI315" s="76"/>
      <c r="DJ315" s="76"/>
      <c r="DK315" s="76"/>
      <c r="DL315" s="76"/>
      <c r="DM315" s="76"/>
      <c r="DN315" s="76"/>
      <c r="DO315" s="76"/>
      <c r="DP315" s="76"/>
      <c r="DQ315" s="76"/>
      <c r="DR315" s="76"/>
      <c r="DS315" s="76"/>
      <c r="DT315" s="76"/>
      <c r="DU315" s="76"/>
      <c r="DV315" s="76"/>
      <c r="DW315" s="76"/>
      <c r="DX315" s="76"/>
      <c r="DY315" s="76"/>
      <c r="DZ315" s="76"/>
      <c r="EA315" s="76"/>
      <c r="EB315" s="76"/>
      <c r="EC315" s="76"/>
      <c r="ED315" s="76"/>
      <c r="EE315" s="76"/>
      <c r="EF315" s="76"/>
      <c r="EG315" s="76"/>
      <c r="EH315" s="76"/>
      <c r="EI315" s="76"/>
      <c r="EJ315" s="76"/>
      <c r="EK315" s="76"/>
      <c r="EL315" s="76"/>
      <c r="EM315" s="76"/>
      <c r="EN315" s="76"/>
      <c r="EO315" s="76"/>
      <c r="EP315" s="76"/>
      <c r="EQ315" s="76"/>
      <c r="ER315" s="76"/>
      <c r="ES315" s="76"/>
      <c r="ET315" s="76"/>
      <c r="EU315" s="76"/>
      <c r="EV315" s="76"/>
      <c r="EW315" s="76"/>
      <c r="EX315" s="76"/>
      <c r="EY315" s="76"/>
      <c r="EZ315" s="76"/>
      <c r="FA315" s="76"/>
      <c r="FB315" s="76"/>
      <c r="FC315" s="76"/>
      <c r="FD315" s="76"/>
      <c r="FE315" s="76"/>
      <c r="FF315" s="76"/>
      <c r="FG315" s="76"/>
      <c r="FH315" s="76"/>
      <c r="FI315" s="76"/>
      <c r="FJ315" s="76"/>
      <c r="FK315" s="76"/>
      <c r="FL315" s="76"/>
      <c r="FM315" s="76"/>
      <c r="FN315" s="76"/>
      <c r="FO315" s="76"/>
      <c r="FP315" s="76"/>
      <c r="FQ315" s="76"/>
      <c r="FR315" s="76"/>
      <c r="FS315" s="76"/>
      <c r="FT315" s="76"/>
      <c r="FU315" s="76"/>
      <c r="FV315" s="76"/>
      <c r="FW315" s="76"/>
      <c r="FX315" s="76"/>
      <c r="FY315" s="76"/>
      <c r="FZ315" s="76"/>
      <c r="GA315" s="76"/>
      <c r="GB315" s="76"/>
      <c r="GC315" s="76"/>
      <c r="GD315" s="76"/>
      <c r="GE315" s="76"/>
      <c r="GF315" s="76"/>
      <c r="GG315" s="76"/>
      <c r="GH315" s="76"/>
      <c r="GI315" s="76"/>
      <c r="GJ315" s="76"/>
      <c r="GK315" s="76"/>
      <c r="GL315" s="76"/>
      <c r="GM315" s="76"/>
      <c r="GN315" s="76"/>
      <c r="GO315" s="76"/>
      <c r="GP315" s="76"/>
      <c r="GQ315" s="76"/>
      <c r="GR315" s="76"/>
      <c r="GS315" s="76"/>
      <c r="GT315" s="76"/>
      <c r="GU315" s="76"/>
      <c r="GV315" s="76"/>
      <c r="GW315" s="76"/>
      <c r="GX315" s="76"/>
      <c r="GY315" s="76"/>
      <c r="GZ315" s="76"/>
      <c r="HA315" s="76"/>
      <c r="HB315" s="76"/>
      <c r="HC315" s="76"/>
      <c r="HD315" s="76"/>
      <c r="HE315" s="76"/>
      <c r="HF315" s="76"/>
      <c r="HG315" s="76"/>
      <c r="HH315" s="76"/>
      <c r="HI315" s="76"/>
      <c r="HJ315" s="76"/>
      <c r="HK315" s="76"/>
      <c r="HL315" s="76"/>
      <c r="HM315" s="76"/>
      <c r="HN315" s="76"/>
      <c r="HO315" s="76"/>
      <c r="HP315" s="76"/>
      <c r="HQ315" s="76"/>
      <c r="HR315" s="76"/>
    </row>
    <row r="316" spans="1:226" s="77" customFormat="1" ht="33" customHeight="1" thickTop="1" x14ac:dyDescent="0.2">
      <c r="A316" s="60" t="s">
        <v>297</v>
      </c>
      <c r="B316" s="232"/>
      <c r="C316" s="237"/>
      <c r="D316" s="133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6"/>
      <c r="AW316" s="76"/>
      <c r="AX316" s="76"/>
      <c r="AY316" s="76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  <c r="BL316" s="76"/>
      <c r="BM316" s="76"/>
      <c r="BN316" s="76"/>
      <c r="BO316" s="76"/>
      <c r="BP316" s="76"/>
      <c r="BQ316" s="76"/>
      <c r="BR316" s="76"/>
      <c r="BS316" s="76"/>
      <c r="BT316" s="76"/>
      <c r="BU316" s="76"/>
      <c r="BV316" s="76"/>
      <c r="BW316" s="76"/>
      <c r="BX316" s="76"/>
      <c r="BY316" s="76"/>
      <c r="BZ316" s="76"/>
      <c r="CA316" s="76"/>
      <c r="CB316" s="76"/>
      <c r="CC316" s="76"/>
      <c r="CD316" s="76"/>
      <c r="CE316" s="76"/>
      <c r="CF316" s="76"/>
      <c r="CG316" s="76"/>
      <c r="CH316" s="76"/>
      <c r="CI316" s="76"/>
      <c r="CJ316" s="76"/>
      <c r="CK316" s="76"/>
      <c r="CL316" s="76"/>
      <c r="CM316" s="76"/>
      <c r="CN316" s="76"/>
      <c r="CO316" s="76"/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6"/>
      <c r="DE316" s="76"/>
      <c r="DF316" s="76"/>
      <c r="DG316" s="76"/>
      <c r="DH316" s="76"/>
      <c r="DI316" s="76"/>
      <c r="DJ316" s="76"/>
      <c r="DK316" s="76"/>
      <c r="DL316" s="76"/>
      <c r="DM316" s="76"/>
      <c r="DN316" s="76"/>
      <c r="DO316" s="76"/>
      <c r="DP316" s="76"/>
      <c r="DQ316" s="76"/>
      <c r="DR316" s="76"/>
      <c r="DS316" s="76"/>
      <c r="DT316" s="76"/>
      <c r="DU316" s="76"/>
      <c r="DV316" s="76"/>
      <c r="DW316" s="76"/>
      <c r="DX316" s="76"/>
      <c r="DY316" s="76"/>
      <c r="DZ316" s="76"/>
      <c r="EA316" s="76"/>
      <c r="EB316" s="76"/>
      <c r="EC316" s="76"/>
      <c r="ED316" s="76"/>
      <c r="EE316" s="76"/>
      <c r="EF316" s="76"/>
      <c r="EG316" s="76"/>
      <c r="EH316" s="76"/>
      <c r="EI316" s="76"/>
      <c r="EJ316" s="76"/>
      <c r="EK316" s="76"/>
      <c r="EL316" s="76"/>
      <c r="EM316" s="76"/>
      <c r="EN316" s="76"/>
      <c r="EO316" s="76"/>
      <c r="EP316" s="76"/>
      <c r="EQ316" s="76"/>
      <c r="ER316" s="76"/>
      <c r="ES316" s="76"/>
      <c r="ET316" s="76"/>
      <c r="EU316" s="76"/>
      <c r="EV316" s="76"/>
      <c r="EW316" s="76"/>
      <c r="EX316" s="76"/>
      <c r="EY316" s="76"/>
      <c r="EZ316" s="76"/>
      <c r="FA316" s="76"/>
      <c r="FB316" s="76"/>
      <c r="FC316" s="76"/>
      <c r="FD316" s="76"/>
      <c r="FE316" s="76"/>
      <c r="FF316" s="76"/>
      <c r="FG316" s="76"/>
      <c r="FH316" s="76"/>
      <c r="FI316" s="76"/>
      <c r="FJ316" s="76"/>
      <c r="FK316" s="76"/>
      <c r="FL316" s="76"/>
      <c r="FM316" s="76"/>
      <c r="FN316" s="76"/>
      <c r="FO316" s="76"/>
      <c r="FP316" s="76"/>
      <c r="FQ316" s="76"/>
      <c r="FR316" s="76"/>
      <c r="FS316" s="76"/>
      <c r="FT316" s="76"/>
      <c r="FU316" s="76"/>
      <c r="FV316" s="76"/>
      <c r="FW316" s="76"/>
      <c r="FX316" s="76"/>
      <c r="FY316" s="76"/>
      <c r="FZ316" s="76"/>
      <c r="GA316" s="76"/>
      <c r="GB316" s="76"/>
      <c r="GC316" s="76"/>
      <c r="GD316" s="76"/>
      <c r="GE316" s="76"/>
      <c r="GF316" s="76"/>
      <c r="GG316" s="76"/>
      <c r="GH316" s="76"/>
      <c r="GI316" s="76"/>
      <c r="GJ316" s="76"/>
      <c r="GK316" s="76"/>
      <c r="GL316" s="76"/>
      <c r="GM316" s="76"/>
      <c r="GN316" s="76"/>
      <c r="GO316" s="76"/>
      <c r="GP316" s="76"/>
      <c r="GQ316" s="76"/>
      <c r="GR316" s="76"/>
      <c r="GS316" s="76"/>
      <c r="GT316" s="76"/>
      <c r="GU316" s="76"/>
      <c r="GV316" s="76"/>
      <c r="GW316" s="76"/>
      <c r="GX316" s="76"/>
      <c r="GY316" s="76"/>
      <c r="GZ316" s="76"/>
      <c r="HA316" s="76"/>
      <c r="HB316" s="76"/>
      <c r="HC316" s="76"/>
      <c r="HD316" s="76"/>
      <c r="HE316" s="76"/>
      <c r="HF316" s="76"/>
      <c r="HG316" s="76"/>
      <c r="HH316" s="76"/>
      <c r="HI316" s="76"/>
      <c r="HJ316" s="76"/>
      <c r="HK316" s="76"/>
      <c r="HL316" s="76"/>
      <c r="HM316" s="76"/>
      <c r="HN316" s="76"/>
      <c r="HO316" s="76"/>
      <c r="HP316" s="76"/>
      <c r="HQ316" s="76"/>
      <c r="HR316" s="76"/>
    </row>
    <row r="317" spans="1:226" s="77" customFormat="1" ht="33" customHeight="1" x14ac:dyDescent="0.2">
      <c r="A317" s="72">
        <v>20.100000000000001</v>
      </c>
      <c r="B317" s="109" t="s">
        <v>298</v>
      </c>
      <c r="C317" s="68">
        <v>0.62</v>
      </c>
      <c r="D317" s="68">
        <v>0.46</v>
      </c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6"/>
      <c r="AW317" s="76"/>
      <c r="AX317" s="76"/>
      <c r="AY317" s="76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76"/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6"/>
      <c r="CG317" s="76"/>
      <c r="CH317" s="76"/>
      <c r="CI317" s="76"/>
      <c r="CJ317" s="76"/>
      <c r="CK317" s="76"/>
      <c r="CL317" s="76"/>
      <c r="CM317" s="76"/>
      <c r="CN317" s="76"/>
      <c r="CO317" s="76"/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6"/>
      <c r="DE317" s="76"/>
      <c r="DF317" s="76"/>
      <c r="DG317" s="76"/>
      <c r="DH317" s="76"/>
      <c r="DI317" s="76"/>
      <c r="DJ317" s="76"/>
      <c r="DK317" s="76"/>
      <c r="DL317" s="76"/>
      <c r="DM317" s="76"/>
      <c r="DN317" s="76"/>
      <c r="DO317" s="76"/>
      <c r="DP317" s="76"/>
      <c r="DQ317" s="76"/>
      <c r="DR317" s="76"/>
      <c r="DS317" s="76"/>
      <c r="DT317" s="76"/>
      <c r="DU317" s="76"/>
      <c r="DV317" s="76"/>
      <c r="DW317" s="76"/>
      <c r="DX317" s="76"/>
      <c r="DY317" s="76"/>
      <c r="DZ317" s="76"/>
      <c r="EA317" s="76"/>
      <c r="EB317" s="76"/>
      <c r="EC317" s="76"/>
      <c r="ED317" s="76"/>
      <c r="EE317" s="76"/>
      <c r="EF317" s="76"/>
      <c r="EG317" s="76"/>
      <c r="EH317" s="76"/>
      <c r="EI317" s="76"/>
      <c r="EJ317" s="76"/>
      <c r="EK317" s="76"/>
      <c r="EL317" s="76"/>
      <c r="EM317" s="76"/>
      <c r="EN317" s="76"/>
      <c r="EO317" s="76"/>
      <c r="EP317" s="76"/>
      <c r="EQ317" s="76"/>
      <c r="ER317" s="76"/>
      <c r="ES317" s="76"/>
      <c r="ET317" s="76"/>
      <c r="EU317" s="76"/>
      <c r="EV317" s="76"/>
      <c r="EW317" s="76"/>
      <c r="EX317" s="76"/>
      <c r="EY317" s="76"/>
      <c r="EZ317" s="76"/>
      <c r="FA317" s="76"/>
      <c r="FB317" s="76"/>
      <c r="FC317" s="76"/>
      <c r="FD317" s="76"/>
      <c r="FE317" s="76"/>
      <c r="FF317" s="76"/>
      <c r="FG317" s="76"/>
      <c r="FH317" s="76"/>
      <c r="FI317" s="76"/>
      <c r="FJ317" s="76"/>
      <c r="FK317" s="76"/>
      <c r="FL317" s="76"/>
      <c r="FM317" s="76"/>
      <c r="FN317" s="76"/>
      <c r="FO317" s="76"/>
      <c r="FP317" s="76"/>
      <c r="FQ317" s="76"/>
      <c r="FR317" s="76"/>
      <c r="FS317" s="76"/>
      <c r="FT317" s="76"/>
      <c r="FU317" s="76"/>
      <c r="FV317" s="76"/>
      <c r="FW317" s="76"/>
      <c r="FX317" s="76"/>
      <c r="FY317" s="76"/>
      <c r="FZ317" s="76"/>
      <c r="GA317" s="76"/>
      <c r="GB317" s="76"/>
      <c r="GC317" s="76"/>
      <c r="GD317" s="76"/>
      <c r="GE317" s="76"/>
      <c r="GF317" s="76"/>
      <c r="GG317" s="76"/>
      <c r="GH317" s="76"/>
      <c r="GI317" s="76"/>
      <c r="GJ317" s="76"/>
      <c r="GK317" s="76"/>
      <c r="GL317" s="76"/>
      <c r="GM317" s="76"/>
      <c r="GN317" s="76"/>
      <c r="GO317" s="76"/>
      <c r="GP317" s="76"/>
      <c r="GQ317" s="76"/>
      <c r="GR317" s="76"/>
      <c r="GS317" s="76"/>
      <c r="GT317" s="76"/>
      <c r="GU317" s="76"/>
      <c r="GV317" s="76"/>
      <c r="GW317" s="76"/>
      <c r="GX317" s="76"/>
      <c r="GY317" s="76"/>
      <c r="GZ317" s="76"/>
      <c r="HA317" s="76"/>
      <c r="HB317" s="76"/>
      <c r="HC317" s="76"/>
      <c r="HD317" s="76"/>
      <c r="HE317" s="76"/>
      <c r="HF317" s="76"/>
      <c r="HG317" s="76"/>
      <c r="HH317" s="76"/>
      <c r="HI317" s="76"/>
      <c r="HJ317" s="76"/>
      <c r="HK317" s="76"/>
      <c r="HL317" s="76"/>
      <c r="HM317" s="76"/>
      <c r="HN317" s="76"/>
      <c r="HO317" s="76"/>
      <c r="HP317" s="76"/>
      <c r="HQ317" s="76"/>
      <c r="HR317" s="76"/>
    </row>
    <row r="318" spans="1:226" s="52" customFormat="1" ht="34.700000000000003" customHeight="1" x14ac:dyDescent="0.25">
      <c r="A318" s="159"/>
      <c r="B318" s="35"/>
      <c r="C318" s="160"/>
      <c r="D318" s="161"/>
    </row>
    <row r="319" spans="1:226" s="52" customFormat="1" x14ac:dyDescent="0.25">
      <c r="A319" s="159"/>
      <c r="B319" s="35"/>
      <c r="C319" s="160"/>
      <c r="D319" s="160"/>
    </row>
    <row r="320" spans="1:226" s="52" customFormat="1" x14ac:dyDescent="0.25">
      <c r="A320" s="159"/>
      <c r="B320" s="35"/>
      <c r="C320" s="162"/>
      <c r="D320" s="162"/>
    </row>
    <row r="321" spans="3:4" x14ac:dyDescent="0.25">
      <c r="C321" s="162"/>
      <c r="D321" s="162"/>
    </row>
    <row r="322" spans="3:4" x14ac:dyDescent="0.25">
      <c r="C322" s="162"/>
      <c r="D322" s="162"/>
    </row>
    <row r="323" spans="3:4" x14ac:dyDescent="0.25">
      <c r="C323" s="162"/>
      <c r="D323" s="162"/>
    </row>
    <row r="324" spans="3:4" x14ac:dyDescent="0.25">
      <c r="C324" s="162"/>
      <c r="D324" s="162"/>
    </row>
    <row r="325" spans="3:4" x14ac:dyDescent="0.25">
      <c r="C325" s="162"/>
      <c r="D325" s="162"/>
    </row>
    <row r="326" spans="3:4" x14ac:dyDescent="0.25">
      <c r="C326" s="162"/>
      <c r="D326" s="162"/>
    </row>
    <row r="327" spans="3:4" x14ac:dyDescent="0.25">
      <c r="C327" s="162"/>
      <c r="D327" s="162"/>
    </row>
  </sheetData>
  <mergeCells count="2">
    <mergeCell ref="B1:C1"/>
    <mergeCell ref="B2:C2"/>
  </mergeCells>
  <conditionalFormatting sqref="C15:D141 C157:D317">
    <cfRule type="containsErrors" dxfId="18" priority="4">
      <formula>ISERROR(C15)</formula>
    </cfRule>
  </conditionalFormatting>
  <conditionalFormatting sqref="C142:D156">
    <cfRule type="containsErrors" dxfId="17" priority="3">
      <formula>ISERROR(C142)</formula>
    </cfRule>
  </conditionalFormatting>
  <conditionalFormatting sqref="C155:C156">
    <cfRule type="containsErrors" dxfId="16" priority="2">
      <formula>ISERROR(C155)</formula>
    </cfRule>
  </conditionalFormatting>
  <conditionalFormatting sqref="C142:C143">
    <cfRule type="containsErrors" dxfId="15" priority="1">
      <formula>ISERROR(C142)</formula>
    </cfRule>
  </conditionalFormatting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16" manualBreakCount="16">
    <brk id="28" max="3" man="1"/>
    <brk id="41" max="3" man="1"/>
    <brk id="64" max="3" man="1"/>
    <brk id="84" max="3" man="1"/>
    <brk id="99" max="3" man="1"/>
    <brk id="136" max="3" man="1"/>
    <brk id="148" max="3" man="1"/>
    <brk id="165" max="3" man="1"/>
    <brk id="184" max="3" man="1"/>
    <brk id="215" max="3" man="1"/>
    <brk id="230" max="3" man="1"/>
    <brk id="244" max="3" man="1"/>
    <brk id="263" max="3" man="1"/>
    <brk id="281" max="3" man="1"/>
    <brk id="296" max="3" man="1"/>
    <brk id="31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F1FC-F7FF-41A8-BBCD-9241E9F4B311}">
  <sheetPr>
    <pageSetUpPr fitToPage="1"/>
  </sheetPr>
  <dimension ref="A1:HR327"/>
  <sheetViews>
    <sheetView showGridLines="0" view="pageBreakPreview" zoomScaleNormal="75" zoomScaleSheetLayoutView="100" workbookViewId="0">
      <selection activeCell="B46" sqref="B46"/>
    </sheetView>
  </sheetViews>
  <sheetFormatPr defaultColWidth="9.140625" defaultRowHeight="16.5" x14ac:dyDescent="0.25"/>
  <cols>
    <col min="1" max="1" width="7.42578125" style="159" customWidth="1"/>
    <col min="2" max="2" width="102.5703125" style="35" customWidth="1"/>
    <col min="3" max="4" width="8.42578125" style="163" customWidth="1"/>
    <col min="5" max="16384" width="9.140625" style="24"/>
  </cols>
  <sheetData>
    <row r="1" spans="1:6" ht="74.099999999999994" customHeight="1" thickBot="1" x14ac:dyDescent="0.25">
      <c r="A1" s="21"/>
      <c r="B1" s="244" t="s">
        <v>346</v>
      </c>
      <c r="C1" s="244"/>
      <c r="D1" s="164"/>
    </row>
    <row r="2" spans="1:6" ht="45.95" customHeight="1" thickBot="1" x14ac:dyDescent="0.25">
      <c r="A2" s="25"/>
      <c r="B2" s="243" t="s">
        <v>347</v>
      </c>
      <c r="C2" s="243"/>
      <c r="D2" s="28"/>
    </row>
    <row r="3" spans="1:6" s="31" customFormat="1" ht="13.35" customHeight="1" x14ac:dyDescent="0.2">
      <c r="A3" s="32"/>
      <c r="B3" s="32"/>
      <c r="C3" s="32"/>
      <c r="D3" s="32"/>
    </row>
    <row r="4" spans="1:6" s="37" customFormat="1" ht="23.25" customHeight="1" x14ac:dyDescent="0.25">
      <c r="A4" s="34" t="s">
        <v>21</v>
      </c>
      <c r="B4" s="35"/>
      <c r="C4" s="36"/>
      <c r="D4" s="36"/>
    </row>
    <row r="5" spans="1:6" ht="30" customHeight="1" x14ac:dyDescent="0.2">
      <c r="A5" s="38"/>
      <c r="B5" s="39" t="s">
        <v>22</v>
      </c>
      <c r="C5" s="40"/>
      <c r="D5" s="40"/>
    </row>
    <row r="6" spans="1:6" ht="30" customHeight="1" x14ac:dyDescent="0.2">
      <c r="A6" s="41"/>
      <c r="B6" s="42" t="s">
        <v>23</v>
      </c>
      <c r="C6" s="43"/>
      <c r="D6" s="43"/>
    </row>
    <row r="7" spans="1:6" ht="30" customHeight="1" x14ac:dyDescent="0.2">
      <c r="A7" s="44"/>
      <c r="B7" s="42" t="s">
        <v>24</v>
      </c>
      <c r="C7" s="43"/>
      <c r="D7" s="43"/>
      <c r="E7" s="219"/>
      <c r="F7" s="219"/>
    </row>
    <row r="8" spans="1:6" ht="30" customHeight="1" x14ac:dyDescent="0.2">
      <c r="A8" s="45"/>
      <c r="B8" s="42" t="s">
        <v>25</v>
      </c>
      <c r="C8" s="43"/>
      <c r="D8" s="43"/>
      <c r="E8" s="219"/>
      <c r="F8" s="219"/>
    </row>
    <row r="9" spans="1:6" ht="31.35" customHeight="1" x14ac:dyDescent="0.2">
      <c r="A9" s="46"/>
      <c r="B9" s="42" t="s">
        <v>26</v>
      </c>
      <c r="C9" s="43"/>
      <c r="D9" s="43"/>
      <c r="E9" s="219"/>
      <c r="F9" s="219"/>
    </row>
    <row r="10" spans="1:6" ht="17.25" customHeight="1" x14ac:dyDescent="0.2">
      <c r="A10" s="47"/>
      <c r="B10" s="48" t="s">
        <v>27</v>
      </c>
      <c r="C10" s="49"/>
      <c r="D10" s="49"/>
      <c r="E10" s="219"/>
      <c r="F10" s="219"/>
    </row>
    <row r="11" spans="1:6" ht="194.25" customHeight="1" x14ac:dyDescent="0.2">
      <c r="A11" s="47"/>
      <c r="B11" s="48"/>
      <c r="C11" s="177" t="s">
        <v>348</v>
      </c>
      <c r="D11" s="51" t="s">
        <v>349</v>
      </c>
      <c r="E11" s="219"/>
      <c r="F11" s="219"/>
    </row>
    <row r="12" spans="1:6" s="52" customFormat="1" ht="30" customHeight="1" x14ac:dyDescent="0.2">
      <c r="C12" s="179">
        <v>20</v>
      </c>
      <c r="D12" s="55">
        <v>175</v>
      </c>
      <c r="E12" s="219"/>
      <c r="F12" s="219"/>
    </row>
    <row r="13" spans="1:6" s="52" customFormat="1" ht="18" customHeight="1" thickBot="1" x14ac:dyDescent="0.25">
      <c r="A13" s="56"/>
      <c r="B13" s="57"/>
      <c r="C13" s="59"/>
      <c r="D13" s="59"/>
      <c r="E13" s="219"/>
      <c r="F13" s="219"/>
    </row>
    <row r="14" spans="1:6" ht="33" customHeight="1" thickTop="1" x14ac:dyDescent="0.2">
      <c r="A14" s="60" t="s">
        <v>32</v>
      </c>
      <c r="B14" s="61"/>
      <c r="C14" s="220"/>
      <c r="D14" s="64"/>
    </row>
    <row r="15" spans="1:6" s="52" customFormat="1" ht="33" customHeight="1" x14ac:dyDescent="0.2">
      <c r="A15" s="65">
        <v>1.2</v>
      </c>
      <c r="B15" s="66" t="s">
        <v>33</v>
      </c>
      <c r="C15" s="68">
        <v>0.05</v>
      </c>
      <c r="D15" s="68">
        <v>0.01</v>
      </c>
    </row>
    <row r="16" spans="1:6" s="52" customFormat="1" ht="33" customHeight="1" x14ac:dyDescent="0.2">
      <c r="A16" s="70"/>
      <c r="B16" s="66" t="s">
        <v>34</v>
      </c>
      <c r="C16" s="68">
        <v>0.1</v>
      </c>
      <c r="D16" s="68">
        <v>0.06</v>
      </c>
    </row>
    <row r="17" spans="1:226" s="52" customFormat="1" ht="33" customHeight="1" x14ac:dyDescent="0.2">
      <c r="A17" s="70"/>
      <c r="B17" s="66" t="s">
        <v>35</v>
      </c>
      <c r="C17" s="68">
        <v>0</v>
      </c>
      <c r="D17" s="68">
        <v>0.1</v>
      </c>
    </row>
    <row r="18" spans="1:226" s="52" customFormat="1" ht="33" customHeight="1" x14ac:dyDescent="0.2">
      <c r="A18" s="72"/>
      <c r="B18" s="66" t="s">
        <v>36</v>
      </c>
      <c r="C18" s="68">
        <v>0</v>
      </c>
      <c r="D18" s="68">
        <v>0.01</v>
      </c>
    </row>
    <row r="19" spans="1:226" s="52" customFormat="1" ht="33" customHeight="1" x14ac:dyDescent="0.2">
      <c r="A19" s="65">
        <v>1.3</v>
      </c>
      <c r="B19" s="66" t="s">
        <v>37</v>
      </c>
      <c r="C19" s="68">
        <v>0.11</v>
      </c>
      <c r="D19" s="68">
        <v>0.11</v>
      </c>
    </row>
    <row r="20" spans="1:226" s="52" customFormat="1" ht="33" customHeight="1" x14ac:dyDescent="0.2">
      <c r="A20" s="72"/>
      <c r="B20" s="66" t="s">
        <v>38</v>
      </c>
      <c r="C20" s="68">
        <v>0</v>
      </c>
      <c r="D20" s="68">
        <v>0.03</v>
      </c>
    </row>
    <row r="21" spans="1:226" s="52" customFormat="1" ht="33" customHeight="1" x14ac:dyDescent="0.2">
      <c r="A21" s="73">
        <v>1.4</v>
      </c>
      <c r="B21" s="66" t="s">
        <v>39</v>
      </c>
      <c r="C21" s="74">
        <v>0.75</v>
      </c>
      <c r="D21" s="68">
        <v>0.37</v>
      </c>
    </row>
    <row r="22" spans="1:226" s="52" customFormat="1" ht="33" customHeight="1" x14ac:dyDescent="0.2">
      <c r="A22" s="65">
        <v>1.5</v>
      </c>
      <c r="B22" s="66" t="s">
        <v>40</v>
      </c>
      <c r="C22" s="221"/>
      <c r="D22" s="221"/>
    </row>
    <row r="23" spans="1:226" s="52" customFormat="1" ht="33" customHeight="1" x14ac:dyDescent="0.2">
      <c r="A23" s="72"/>
      <c r="B23" s="66" t="s">
        <v>302</v>
      </c>
      <c r="C23" s="221"/>
      <c r="D23" s="68">
        <v>0.34</v>
      </c>
    </row>
    <row r="24" spans="1:226" s="52" customFormat="1" ht="33" customHeight="1" x14ac:dyDescent="0.2">
      <c r="A24" s="65">
        <v>1.6</v>
      </c>
      <c r="B24" s="66" t="s">
        <v>42</v>
      </c>
      <c r="C24" s="221"/>
      <c r="D24" s="68">
        <v>0.22</v>
      </c>
    </row>
    <row r="25" spans="1:226" s="52" customFormat="1" ht="33" customHeight="1" x14ac:dyDescent="0.2">
      <c r="A25" s="72"/>
      <c r="B25" s="66" t="s">
        <v>43</v>
      </c>
      <c r="C25" s="221"/>
      <c r="D25" s="68">
        <v>0.02</v>
      </c>
    </row>
    <row r="26" spans="1:226" s="52" customFormat="1" ht="33" customHeight="1" x14ac:dyDescent="0.2">
      <c r="A26" s="73">
        <v>7.3</v>
      </c>
      <c r="B26" s="66" t="s">
        <v>44</v>
      </c>
      <c r="C26" s="69">
        <v>0.15</v>
      </c>
      <c r="D26" s="69">
        <v>0.06</v>
      </c>
    </row>
    <row r="27" spans="1:226" s="52" customFormat="1" ht="33" customHeight="1" x14ac:dyDescent="0.2">
      <c r="A27" s="73">
        <v>12.1</v>
      </c>
      <c r="B27" s="66" t="s">
        <v>303</v>
      </c>
      <c r="C27" s="69">
        <v>0.68</v>
      </c>
      <c r="D27" s="69">
        <v>0.56999999999999995</v>
      </c>
    </row>
    <row r="28" spans="1:226" s="77" customFormat="1" ht="33" customHeight="1" x14ac:dyDescent="0.2">
      <c r="A28" s="73">
        <v>12.3</v>
      </c>
      <c r="B28" s="66" t="s">
        <v>46</v>
      </c>
      <c r="C28" s="69">
        <v>0.72</v>
      </c>
      <c r="D28" s="69">
        <v>0.68</v>
      </c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</row>
    <row r="29" spans="1:226" s="52" customFormat="1" ht="33" customHeight="1" x14ac:dyDescent="0.2">
      <c r="A29" s="73">
        <v>19.100000000000001</v>
      </c>
      <c r="B29" s="66" t="s">
        <v>47</v>
      </c>
      <c r="C29" s="68">
        <v>0.72</v>
      </c>
      <c r="D29" s="68">
        <v>0.56000000000000005</v>
      </c>
    </row>
    <row r="30" spans="1:226" s="52" customFormat="1" ht="33" customHeight="1" x14ac:dyDescent="0.2">
      <c r="A30" s="73">
        <v>19.2</v>
      </c>
      <c r="B30" s="66" t="s">
        <v>48</v>
      </c>
      <c r="C30" s="69">
        <v>0.06</v>
      </c>
      <c r="D30" s="69">
        <v>0.02</v>
      </c>
    </row>
    <row r="31" spans="1:226" s="52" customFormat="1" ht="33" customHeight="1" x14ac:dyDescent="0.2">
      <c r="A31" s="73">
        <v>19.3</v>
      </c>
      <c r="B31" s="66" t="s">
        <v>49</v>
      </c>
      <c r="C31" s="69">
        <v>0.17</v>
      </c>
      <c r="D31" s="69">
        <v>0.25</v>
      </c>
    </row>
    <row r="32" spans="1:226" s="52" customFormat="1" ht="33" customHeight="1" x14ac:dyDescent="0.2">
      <c r="A32" s="73">
        <v>19.399999999999999</v>
      </c>
      <c r="B32" s="66" t="s">
        <v>50</v>
      </c>
      <c r="C32" s="68">
        <v>0</v>
      </c>
      <c r="D32" s="68">
        <v>0.05</v>
      </c>
    </row>
    <row r="33" spans="1:4" s="52" customFormat="1" ht="33" customHeight="1" x14ac:dyDescent="0.2">
      <c r="A33" s="73">
        <v>19.5</v>
      </c>
      <c r="B33" s="66" t="s">
        <v>51</v>
      </c>
      <c r="C33" s="69">
        <v>0</v>
      </c>
      <c r="D33" s="69">
        <v>0</v>
      </c>
    </row>
    <row r="34" spans="1:4" s="52" customFormat="1" ht="33" customHeight="1" x14ac:dyDescent="0.2">
      <c r="A34" s="73">
        <v>19.600000000000001</v>
      </c>
      <c r="B34" s="66" t="s">
        <v>52</v>
      </c>
      <c r="C34" s="69">
        <v>0</v>
      </c>
      <c r="D34" s="69">
        <v>0.01</v>
      </c>
    </row>
    <row r="35" spans="1:4" s="52" customFormat="1" ht="33" customHeight="1" thickBot="1" x14ac:dyDescent="0.25">
      <c r="A35" s="78">
        <v>19.7</v>
      </c>
      <c r="B35" s="79" t="s">
        <v>53</v>
      </c>
      <c r="C35" s="69">
        <v>0.11</v>
      </c>
      <c r="D35" s="69">
        <v>0.03</v>
      </c>
    </row>
    <row r="36" spans="1:4" s="52" customFormat="1" ht="33" customHeight="1" thickTop="1" x14ac:dyDescent="0.2">
      <c r="A36" s="60" t="s">
        <v>54</v>
      </c>
      <c r="B36" s="81"/>
      <c r="C36" s="222"/>
      <c r="D36" s="83"/>
    </row>
    <row r="37" spans="1:4" s="52" customFormat="1" ht="33" customHeight="1" x14ac:dyDescent="0.2">
      <c r="A37" s="65">
        <v>2.1</v>
      </c>
      <c r="B37" s="66" t="s">
        <v>55</v>
      </c>
      <c r="C37" s="68">
        <v>0.25</v>
      </c>
      <c r="D37" s="68">
        <v>0.23</v>
      </c>
    </row>
    <row r="38" spans="1:4" s="52" customFormat="1" ht="33" customHeight="1" x14ac:dyDescent="0.2">
      <c r="A38" s="85">
        <v>2.2000000000000002</v>
      </c>
      <c r="B38" s="66" t="s">
        <v>56</v>
      </c>
      <c r="C38" s="68">
        <v>1</v>
      </c>
      <c r="D38" s="68">
        <v>0.99</v>
      </c>
    </row>
    <row r="39" spans="1:4" s="52" customFormat="1" ht="20.100000000000001" customHeight="1" x14ac:dyDescent="0.2">
      <c r="A39" s="86"/>
      <c r="B39" s="87" t="s">
        <v>57</v>
      </c>
      <c r="C39" s="68"/>
      <c r="D39" s="88"/>
    </row>
    <row r="40" spans="1:4" s="52" customFormat="1" ht="33" customHeight="1" x14ac:dyDescent="0.2">
      <c r="A40" s="86"/>
      <c r="B40" s="66" t="s">
        <v>58</v>
      </c>
      <c r="C40" s="69">
        <v>0.75</v>
      </c>
      <c r="D40" s="69">
        <v>0.66</v>
      </c>
    </row>
    <row r="41" spans="1:4" s="52" customFormat="1" ht="33" customHeight="1" x14ac:dyDescent="0.2">
      <c r="A41" s="73">
        <v>2.2999999999999998</v>
      </c>
      <c r="B41" s="66" t="s">
        <v>59</v>
      </c>
      <c r="C41" s="69">
        <v>0.65</v>
      </c>
      <c r="D41" s="69">
        <v>0.68</v>
      </c>
    </row>
    <row r="42" spans="1:4" s="52" customFormat="1" ht="33" customHeight="1" x14ac:dyDescent="0.2">
      <c r="A42" s="65">
        <v>2.4</v>
      </c>
      <c r="B42" s="66" t="s">
        <v>304</v>
      </c>
      <c r="C42" s="116"/>
      <c r="D42" s="91"/>
    </row>
    <row r="43" spans="1:4" s="52" customFormat="1" ht="33" customHeight="1" x14ac:dyDescent="0.2">
      <c r="A43" s="93"/>
      <c r="B43" s="94" t="s">
        <v>61</v>
      </c>
      <c r="C43" s="69">
        <v>0.71</v>
      </c>
      <c r="D43" s="69">
        <v>0.48</v>
      </c>
    </row>
    <row r="44" spans="1:4" s="52" customFormat="1" ht="33" customHeight="1" x14ac:dyDescent="0.2">
      <c r="A44" s="95"/>
      <c r="B44" s="94" t="s">
        <v>62</v>
      </c>
      <c r="C44" s="69">
        <v>0.23</v>
      </c>
      <c r="D44" s="69">
        <v>0.22</v>
      </c>
    </row>
    <row r="45" spans="1:4" s="52" customFormat="1" ht="33" customHeight="1" x14ac:dyDescent="0.2">
      <c r="A45" s="95"/>
      <c r="B45" s="96" t="s">
        <v>63</v>
      </c>
      <c r="C45" s="69">
        <v>0.31</v>
      </c>
      <c r="D45" s="69">
        <v>0.13</v>
      </c>
    </row>
    <row r="46" spans="1:4" s="52" customFormat="1" ht="20.100000000000001" customHeight="1" x14ac:dyDescent="0.2">
      <c r="A46" s="86"/>
      <c r="B46" s="87" t="s">
        <v>64</v>
      </c>
      <c r="C46" s="68"/>
      <c r="D46" s="89"/>
    </row>
    <row r="47" spans="1:4" s="52" customFormat="1" ht="33" customHeight="1" x14ac:dyDescent="0.2">
      <c r="A47" s="93"/>
      <c r="B47" s="94" t="s">
        <v>61</v>
      </c>
      <c r="C47" s="69">
        <v>0.08</v>
      </c>
      <c r="D47" s="69">
        <v>0.16</v>
      </c>
    </row>
    <row r="48" spans="1:4" s="52" customFormat="1" ht="33" customHeight="1" x14ac:dyDescent="0.2">
      <c r="A48" s="95"/>
      <c r="B48" s="94" t="s">
        <v>62</v>
      </c>
      <c r="C48" s="69">
        <v>0</v>
      </c>
      <c r="D48" s="69">
        <v>0.22</v>
      </c>
    </row>
    <row r="49" spans="1:4" s="52" customFormat="1" ht="33" customHeight="1" x14ac:dyDescent="0.2">
      <c r="A49" s="95"/>
      <c r="B49" s="94" t="s">
        <v>63</v>
      </c>
      <c r="C49" s="69">
        <v>0.25</v>
      </c>
      <c r="D49" s="69">
        <v>0.39</v>
      </c>
    </row>
    <row r="50" spans="1:4" s="52" customFormat="1" ht="20.100000000000001" customHeight="1" x14ac:dyDescent="0.2">
      <c r="A50" s="86"/>
      <c r="B50" s="87" t="s">
        <v>65</v>
      </c>
      <c r="C50" s="116"/>
      <c r="D50" s="91"/>
    </row>
    <row r="51" spans="1:4" s="52" customFormat="1" ht="33" customHeight="1" x14ac:dyDescent="0.2">
      <c r="A51" s="73">
        <v>2.5</v>
      </c>
      <c r="B51" s="97" t="s">
        <v>66</v>
      </c>
      <c r="C51" s="69">
        <v>0.19</v>
      </c>
      <c r="D51" s="69">
        <v>0.31</v>
      </c>
    </row>
    <row r="52" spans="1:4" s="52" customFormat="1" ht="33" customHeight="1" thickBot="1" x14ac:dyDescent="0.25">
      <c r="A52" s="73">
        <v>2.6</v>
      </c>
      <c r="B52" s="66" t="s">
        <v>67</v>
      </c>
      <c r="C52" s="68">
        <v>0.85</v>
      </c>
      <c r="D52" s="68">
        <v>0.93</v>
      </c>
    </row>
    <row r="53" spans="1:4" s="52" customFormat="1" ht="33" customHeight="1" thickTop="1" x14ac:dyDescent="0.2">
      <c r="A53" s="60" t="s">
        <v>68</v>
      </c>
      <c r="B53" s="81"/>
      <c r="C53" s="222"/>
      <c r="D53" s="83"/>
    </row>
    <row r="54" spans="1:4" s="52" customFormat="1" ht="33" customHeight="1" x14ac:dyDescent="0.2">
      <c r="A54" s="65">
        <v>3.1</v>
      </c>
      <c r="B54" s="66" t="s">
        <v>329</v>
      </c>
      <c r="C54" s="116"/>
      <c r="D54" s="91"/>
    </row>
    <row r="55" spans="1:4" s="52" customFormat="1" ht="33" customHeight="1" x14ac:dyDescent="0.2">
      <c r="A55" s="93"/>
      <c r="B55" s="94" t="s">
        <v>70</v>
      </c>
      <c r="C55" s="68">
        <v>0.89</v>
      </c>
      <c r="D55" s="68">
        <v>0.81</v>
      </c>
    </row>
    <row r="56" spans="1:4" s="52" customFormat="1" ht="33" customHeight="1" x14ac:dyDescent="0.2">
      <c r="A56" s="93"/>
      <c r="B56" s="94" t="s">
        <v>71</v>
      </c>
      <c r="C56" s="68">
        <v>0.8</v>
      </c>
      <c r="D56" s="68">
        <v>0.7</v>
      </c>
    </row>
    <row r="57" spans="1:4" s="52" customFormat="1" ht="33" customHeight="1" x14ac:dyDescent="0.2">
      <c r="A57" s="93"/>
      <c r="B57" s="94" t="s">
        <v>72</v>
      </c>
      <c r="C57" s="68">
        <v>0.68</v>
      </c>
      <c r="D57" s="68">
        <v>0.74</v>
      </c>
    </row>
    <row r="58" spans="1:4" s="52" customFormat="1" ht="33" customHeight="1" x14ac:dyDescent="0.2">
      <c r="A58" s="93"/>
      <c r="B58" s="94" t="s">
        <v>73</v>
      </c>
      <c r="C58" s="68">
        <v>0.53</v>
      </c>
      <c r="D58" s="68">
        <v>0.62</v>
      </c>
    </row>
    <row r="59" spans="1:4" s="52" customFormat="1" ht="33" customHeight="1" x14ac:dyDescent="0.2">
      <c r="A59" s="93"/>
      <c r="B59" s="94" t="s">
        <v>74</v>
      </c>
      <c r="C59" s="68">
        <v>0.78</v>
      </c>
      <c r="D59" s="68">
        <v>0.85</v>
      </c>
    </row>
    <row r="60" spans="1:4" s="52" customFormat="1" ht="33" customHeight="1" x14ac:dyDescent="0.2">
      <c r="A60" s="93"/>
      <c r="B60" s="94" t="s">
        <v>75</v>
      </c>
      <c r="C60" s="68">
        <v>0.05</v>
      </c>
      <c r="D60" s="68">
        <v>0.22</v>
      </c>
    </row>
    <row r="61" spans="1:4" s="52" customFormat="1" ht="33" customHeight="1" x14ac:dyDescent="0.2">
      <c r="A61" s="93"/>
      <c r="B61" s="94" t="s">
        <v>76</v>
      </c>
      <c r="C61" s="68">
        <v>0.25</v>
      </c>
      <c r="D61" s="68">
        <v>0.2</v>
      </c>
    </row>
    <row r="62" spans="1:4" s="52" customFormat="1" ht="33" customHeight="1" x14ac:dyDescent="0.2">
      <c r="A62" s="73">
        <v>3.2</v>
      </c>
      <c r="B62" s="66" t="s">
        <v>77</v>
      </c>
      <c r="C62" s="68">
        <v>0.15</v>
      </c>
      <c r="D62" s="68">
        <v>0.3</v>
      </c>
    </row>
    <row r="63" spans="1:4" s="52" customFormat="1" ht="33" customHeight="1" x14ac:dyDescent="0.2">
      <c r="A63" s="73">
        <v>3.3</v>
      </c>
      <c r="B63" s="66" t="s">
        <v>78</v>
      </c>
      <c r="C63" s="69">
        <v>0.53</v>
      </c>
      <c r="D63" s="69">
        <v>0.72</v>
      </c>
    </row>
    <row r="64" spans="1:4" s="52" customFormat="1" ht="33" customHeight="1" x14ac:dyDescent="0.2">
      <c r="A64" s="73">
        <v>3.4</v>
      </c>
      <c r="B64" s="66" t="s">
        <v>79</v>
      </c>
      <c r="C64" s="68">
        <v>0.1</v>
      </c>
      <c r="D64" s="68">
        <v>0.21</v>
      </c>
    </row>
    <row r="65" spans="1:4" s="52" customFormat="1" ht="33" customHeight="1" x14ac:dyDescent="0.2">
      <c r="A65" s="65">
        <v>3.5</v>
      </c>
      <c r="B65" s="66" t="s">
        <v>80</v>
      </c>
      <c r="C65" s="116"/>
      <c r="D65" s="91"/>
    </row>
    <row r="66" spans="1:4" s="52" customFormat="1" ht="33" customHeight="1" x14ac:dyDescent="0.2">
      <c r="A66" s="99"/>
      <c r="B66" s="94" t="s">
        <v>305</v>
      </c>
      <c r="C66" s="68">
        <v>0.45</v>
      </c>
      <c r="D66" s="68">
        <v>0.54</v>
      </c>
    </row>
    <row r="67" spans="1:4" s="52" customFormat="1" ht="33" customHeight="1" x14ac:dyDescent="0.2">
      <c r="A67" s="99"/>
      <c r="B67" s="94" t="s">
        <v>82</v>
      </c>
      <c r="C67" s="68">
        <v>0.35</v>
      </c>
      <c r="D67" s="68">
        <v>0.41</v>
      </c>
    </row>
    <row r="68" spans="1:4" s="52" customFormat="1" ht="33" customHeight="1" x14ac:dyDescent="0.2">
      <c r="A68" s="99"/>
      <c r="B68" s="94" t="s">
        <v>83</v>
      </c>
      <c r="C68" s="68">
        <v>0.3</v>
      </c>
      <c r="D68" s="68">
        <v>0.42</v>
      </c>
    </row>
    <row r="69" spans="1:4" s="52" customFormat="1" ht="33" customHeight="1" x14ac:dyDescent="0.2">
      <c r="A69" s="99"/>
      <c r="B69" s="94" t="s">
        <v>84</v>
      </c>
      <c r="C69" s="68">
        <v>0.53</v>
      </c>
      <c r="D69" s="68">
        <v>0.7</v>
      </c>
    </row>
    <row r="70" spans="1:4" s="52" customFormat="1" ht="33" customHeight="1" x14ac:dyDescent="0.2">
      <c r="A70" s="65">
        <v>3.6</v>
      </c>
      <c r="B70" s="66" t="s">
        <v>85</v>
      </c>
      <c r="C70" s="69">
        <v>0.95</v>
      </c>
      <c r="D70" s="69">
        <v>0.89</v>
      </c>
    </row>
    <row r="71" spans="1:4" s="52" customFormat="1" ht="20.100000000000001" customHeight="1" x14ac:dyDescent="0.2">
      <c r="A71" s="86"/>
      <c r="B71" s="87" t="s">
        <v>86</v>
      </c>
      <c r="C71" s="101"/>
      <c r="D71" s="106"/>
    </row>
    <row r="72" spans="1:4" s="52" customFormat="1" ht="33" customHeight="1" thickBot="1" x14ac:dyDescent="0.25">
      <c r="A72" s="102"/>
      <c r="B72" s="103" t="s">
        <v>87</v>
      </c>
      <c r="C72" s="69">
        <v>0.63</v>
      </c>
      <c r="D72" s="69">
        <v>0.47</v>
      </c>
    </row>
    <row r="73" spans="1:4" s="52" customFormat="1" ht="33" customHeight="1" thickTop="1" x14ac:dyDescent="0.2">
      <c r="A73" s="60" t="s">
        <v>88</v>
      </c>
      <c r="B73" s="81"/>
      <c r="C73" s="222"/>
      <c r="D73" s="83"/>
    </row>
    <row r="74" spans="1:4" s="52" customFormat="1" ht="33" customHeight="1" x14ac:dyDescent="0.2">
      <c r="A74" s="73">
        <v>4.0999999999999996</v>
      </c>
      <c r="B74" s="66" t="s">
        <v>89</v>
      </c>
      <c r="C74" s="68">
        <v>0.2</v>
      </c>
      <c r="D74" s="68">
        <v>0.28000000000000003</v>
      </c>
    </row>
    <row r="75" spans="1:4" s="52" customFormat="1" ht="33" customHeight="1" x14ac:dyDescent="0.2">
      <c r="A75" s="73">
        <v>4.2</v>
      </c>
      <c r="B75" s="66" t="s">
        <v>90</v>
      </c>
      <c r="C75" s="69">
        <v>0.05</v>
      </c>
      <c r="D75" s="69">
        <v>0.13</v>
      </c>
    </row>
    <row r="76" spans="1:4" s="52" customFormat="1" ht="33" customHeight="1" x14ac:dyDescent="0.2">
      <c r="A76" s="65">
        <v>4.3</v>
      </c>
      <c r="B76" s="66" t="s">
        <v>91</v>
      </c>
      <c r="C76" s="116"/>
      <c r="D76" s="91"/>
    </row>
    <row r="77" spans="1:4" s="52" customFormat="1" ht="33" customHeight="1" x14ac:dyDescent="0.2">
      <c r="A77" s="99"/>
      <c r="B77" s="94" t="s">
        <v>331</v>
      </c>
      <c r="C77" s="69">
        <v>0.8</v>
      </c>
      <c r="D77" s="69">
        <v>0.6</v>
      </c>
    </row>
    <row r="78" spans="1:4" s="52" customFormat="1" ht="33" customHeight="1" x14ac:dyDescent="0.2">
      <c r="A78" s="99"/>
      <c r="B78" s="94" t="s">
        <v>93</v>
      </c>
      <c r="C78" s="69">
        <v>1</v>
      </c>
      <c r="D78" s="69">
        <v>0.99</v>
      </c>
    </row>
    <row r="79" spans="1:4" s="52" customFormat="1" ht="33" customHeight="1" x14ac:dyDescent="0.2">
      <c r="A79" s="99"/>
      <c r="B79" s="94" t="s">
        <v>332</v>
      </c>
      <c r="C79" s="68">
        <v>0.4</v>
      </c>
      <c r="D79" s="68">
        <v>0.4</v>
      </c>
    </row>
    <row r="80" spans="1:4" s="52" customFormat="1" ht="33" customHeight="1" x14ac:dyDescent="0.2">
      <c r="A80" s="99"/>
      <c r="B80" s="94" t="s">
        <v>333</v>
      </c>
      <c r="C80" s="68">
        <v>0.25</v>
      </c>
      <c r="D80" s="68">
        <v>0.32</v>
      </c>
    </row>
    <row r="81" spans="1:4" s="52" customFormat="1" ht="33" customHeight="1" x14ac:dyDescent="0.2">
      <c r="A81" s="104"/>
      <c r="B81" s="94" t="s">
        <v>96</v>
      </c>
      <c r="C81" s="68">
        <v>0.16</v>
      </c>
      <c r="D81" s="68">
        <v>0.11</v>
      </c>
    </row>
    <row r="82" spans="1:4" s="52" customFormat="1" ht="33" customHeight="1" x14ac:dyDescent="0.2">
      <c r="A82" s="65">
        <v>4.4000000000000004</v>
      </c>
      <c r="B82" s="66" t="s">
        <v>97</v>
      </c>
      <c r="C82" s="116"/>
      <c r="D82" s="91"/>
    </row>
    <row r="83" spans="1:4" s="52" customFormat="1" ht="33" customHeight="1" x14ac:dyDescent="0.2">
      <c r="A83" s="99"/>
      <c r="B83" s="94" t="s">
        <v>98</v>
      </c>
      <c r="C83" s="69">
        <v>0.5</v>
      </c>
      <c r="D83" s="69">
        <v>0.39</v>
      </c>
    </row>
    <row r="84" spans="1:4" s="52" customFormat="1" ht="33" customHeight="1" x14ac:dyDescent="0.2">
      <c r="A84" s="99"/>
      <c r="B84" s="94" t="s">
        <v>99</v>
      </c>
      <c r="C84" s="69">
        <v>0.45</v>
      </c>
      <c r="D84" s="69">
        <v>0.59</v>
      </c>
    </row>
    <row r="85" spans="1:4" s="52" customFormat="1" ht="33" customHeight="1" x14ac:dyDescent="0.2">
      <c r="A85" s="65">
        <v>4.5</v>
      </c>
      <c r="B85" s="66" t="s">
        <v>100</v>
      </c>
      <c r="C85" s="116"/>
      <c r="D85" s="91"/>
    </row>
    <row r="86" spans="1:4" s="52" customFormat="1" ht="33" customHeight="1" x14ac:dyDescent="0.2">
      <c r="A86" s="99"/>
      <c r="B86" s="94" t="s">
        <v>101</v>
      </c>
      <c r="C86" s="68">
        <v>0.85</v>
      </c>
      <c r="D86" s="68">
        <v>0.73</v>
      </c>
    </row>
    <row r="87" spans="1:4" s="52" customFormat="1" ht="33" customHeight="1" x14ac:dyDescent="0.2">
      <c r="A87" s="99"/>
      <c r="B87" s="94" t="s">
        <v>102</v>
      </c>
      <c r="C87" s="68">
        <v>0.8</v>
      </c>
      <c r="D87" s="68">
        <v>0.74</v>
      </c>
    </row>
    <row r="88" spans="1:4" s="52" customFormat="1" ht="33" customHeight="1" x14ac:dyDescent="0.2">
      <c r="A88" s="99"/>
      <c r="B88" s="94" t="s">
        <v>103</v>
      </c>
      <c r="C88" s="68">
        <v>0.95</v>
      </c>
      <c r="D88" s="68">
        <v>0.79</v>
      </c>
    </row>
    <row r="89" spans="1:4" s="52" customFormat="1" ht="33" customHeight="1" x14ac:dyDescent="0.2">
      <c r="A89" s="99"/>
      <c r="B89" s="94" t="s">
        <v>104</v>
      </c>
      <c r="C89" s="68">
        <v>0.8</v>
      </c>
      <c r="D89" s="68">
        <v>0.89</v>
      </c>
    </row>
    <row r="90" spans="1:4" s="52" customFormat="1" ht="33" customHeight="1" x14ac:dyDescent="0.2">
      <c r="A90" s="99"/>
      <c r="B90" s="94" t="s">
        <v>105</v>
      </c>
      <c r="C90" s="68">
        <v>0.47</v>
      </c>
      <c r="D90" s="68">
        <v>0.56999999999999995</v>
      </c>
    </row>
    <row r="91" spans="1:4" s="52" customFormat="1" ht="33" customHeight="1" x14ac:dyDescent="0.2">
      <c r="A91" s="65">
        <v>4.5999999999999996</v>
      </c>
      <c r="B91" s="66" t="s">
        <v>106</v>
      </c>
      <c r="C91" s="69">
        <v>0.56000000000000005</v>
      </c>
      <c r="D91" s="69">
        <v>0.35</v>
      </c>
    </row>
    <row r="92" spans="1:4" s="52" customFormat="1" ht="20.100000000000001" customHeight="1" x14ac:dyDescent="0.2">
      <c r="A92" s="86"/>
      <c r="B92" s="87" t="s">
        <v>107</v>
      </c>
      <c r="C92" s="101"/>
      <c r="D92" s="106"/>
    </row>
    <row r="93" spans="1:4" s="52" customFormat="1" ht="33" customHeight="1" x14ac:dyDescent="0.2">
      <c r="A93" s="72"/>
      <c r="B93" s="107" t="s">
        <v>108</v>
      </c>
      <c r="C93" s="69">
        <v>0.2</v>
      </c>
      <c r="D93" s="69">
        <v>0.26</v>
      </c>
    </row>
    <row r="94" spans="1:4" s="52" customFormat="1" ht="33" customHeight="1" thickBot="1" x14ac:dyDescent="0.25">
      <c r="A94" s="78">
        <v>4.7</v>
      </c>
      <c r="B94" s="79" t="s">
        <v>109</v>
      </c>
      <c r="C94" s="108">
        <v>0.3</v>
      </c>
      <c r="D94" s="108">
        <v>0.35</v>
      </c>
    </row>
    <row r="95" spans="1:4" s="52" customFormat="1" ht="33" customHeight="1" thickTop="1" x14ac:dyDescent="0.2">
      <c r="A95" s="60" t="s">
        <v>110</v>
      </c>
      <c r="B95" s="81"/>
      <c r="C95" s="222"/>
      <c r="D95" s="83"/>
    </row>
    <row r="96" spans="1:4" s="52" customFormat="1" ht="33" customHeight="1" x14ac:dyDescent="0.2">
      <c r="A96" s="73">
        <v>5.0999999999999996</v>
      </c>
      <c r="B96" s="66" t="s">
        <v>111</v>
      </c>
      <c r="C96" s="69">
        <v>0.45</v>
      </c>
      <c r="D96" s="69">
        <v>0.31</v>
      </c>
    </row>
    <row r="97" spans="1:4" s="52" customFormat="1" ht="33" customHeight="1" x14ac:dyDescent="0.2">
      <c r="A97" s="73">
        <v>5.2</v>
      </c>
      <c r="B97" s="66" t="s">
        <v>112</v>
      </c>
      <c r="C97" s="69">
        <v>0.25</v>
      </c>
      <c r="D97" s="69">
        <v>0.25</v>
      </c>
    </row>
    <row r="98" spans="1:4" s="52" customFormat="1" ht="33" customHeight="1" x14ac:dyDescent="0.2">
      <c r="A98" s="73">
        <v>5.3</v>
      </c>
      <c r="B98" s="66" t="s">
        <v>113</v>
      </c>
      <c r="C98" s="69">
        <v>0.55000000000000004</v>
      </c>
      <c r="D98" s="69">
        <v>0.62</v>
      </c>
    </row>
    <row r="99" spans="1:4" s="52" customFormat="1" ht="33" customHeight="1" thickBot="1" x14ac:dyDescent="0.25">
      <c r="A99" s="72">
        <v>5.4</v>
      </c>
      <c r="B99" s="109" t="s">
        <v>114</v>
      </c>
      <c r="C99" s="68">
        <v>0.55000000000000004</v>
      </c>
      <c r="D99" s="68">
        <v>0.71</v>
      </c>
    </row>
    <row r="100" spans="1:4" s="52" customFormat="1" ht="33" customHeight="1" thickTop="1" x14ac:dyDescent="0.2">
      <c r="A100" s="60" t="s">
        <v>115</v>
      </c>
      <c r="B100" s="81"/>
      <c r="C100" s="222"/>
      <c r="D100" s="83"/>
    </row>
    <row r="101" spans="1:4" s="52" customFormat="1" ht="33" customHeight="1" x14ac:dyDescent="0.2">
      <c r="A101" s="73">
        <v>6.1</v>
      </c>
      <c r="B101" s="66" t="s">
        <v>116</v>
      </c>
      <c r="C101" s="69">
        <v>0.5</v>
      </c>
      <c r="D101" s="69">
        <v>0.51</v>
      </c>
    </row>
    <row r="102" spans="1:4" s="52" customFormat="1" ht="33" customHeight="1" x14ac:dyDescent="0.2">
      <c r="A102" s="73">
        <v>6.2</v>
      </c>
      <c r="B102" s="66" t="s">
        <v>117</v>
      </c>
      <c r="C102" s="69">
        <v>0.74</v>
      </c>
      <c r="D102" s="69">
        <v>0.63</v>
      </c>
    </row>
    <row r="103" spans="1:4" s="52" customFormat="1" ht="33" customHeight="1" x14ac:dyDescent="0.2">
      <c r="A103" s="73">
        <v>6.3</v>
      </c>
      <c r="B103" s="66" t="s">
        <v>118</v>
      </c>
      <c r="C103" s="69">
        <v>0.3</v>
      </c>
      <c r="D103" s="69">
        <v>0.3</v>
      </c>
    </row>
    <row r="104" spans="1:4" s="52" customFormat="1" ht="33" customHeight="1" x14ac:dyDescent="0.2">
      <c r="A104" s="65">
        <v>6.4</v>
      </c>
      <c r="B104" s="66" t="s">
        <v>119</v>
      </c>
      <c r="C104" s="68">
        <v>0.6</v>
      </c>
      <c r="D104" s="68">
        <v>0.47</v>
      </c>
    </row>
    <row r="105" spans="1:4" s="52" customFormat="1" ht="20.100000000000001" customHeight="1" x14ac:dyDescent="0.2">
      <c r="A105" s="70"/>
      <c r="B105" s="87" t="s">
        <v>120</v>
      </c>
      <c r="C105" s="116"/>
      <c r="D105" s="91"/>
    </row>
    <row r="106" spans="1:4" s="52" customFormat="1" ht="33" customHeight="1" x14ac:dyDescent="0.2">
      <c r="A106" s="72"/>
      <c r="B106" s="97" t="s">
        <v>121</v>
      </c>
      <c r="C106" s="68">
        <v>0.42</v>
      </c>
      <c r="D106" s="68">
        <v>0.38</v>
      </c>
    </row>
    <row r="107" spans="1:4" s="52" customFormat="1" ht="33" customHeight="1" x14ac:dyDescent="0.2">
      <c r="A107" s="65">
        <v>6.5</v>
      </c>
      <c r="B107" s="112" t="s">
        <v>122</v>
      </c>
      <c r="C107" s="69">
        <v>0.42</v>
      </c>
      <c r="D107" s="69">
        <v>0.37</v>
      </c>
    </row>
    <row r="108" spans="1:4" s="52" customFormat="1" ht="33" customHeight="1" x14ac:dyDescent="0.2">
      <c r="A108" s="72"/>
      <c r="B108" s="97" t="s">
        <v>123</v>
      </c>
      <c r="C108" s="68">
        <v>0.13</v>
      </c>
      <c r="D108" s="68">
        <v>0.38</v>
      </c>
    </row>
    <row r="109" spans="1:4" s="52" customFormat="1" ht="33" customHeight="1" x14ac:dyDescent="0.2">
      <c r="A109" s="72">
        <v>6.6</v>
      </c>
      <c r="B109" s="109" t="s">
        <v>124</v>
      </c>
      <c r="C109" s="69">
        <v>0.15</v>
      </c>
      <c r="D109" s="69">
        <v>0.17</v>
      </c>
    </row>
    <row r="110" spans="1:4" s="52" customFormat="1" ht="33" customHeight="1" x14ac:dyDescent="0.2">
      <c r="A110" s="65">
        <v>6.7</v>
      </c>
      <c r="B110" s="66" t="s">
        <v>125</v>
      </c>
      <c r="C110" s="68">
        <v>0.45</v>
      </c>
      <c r="D110" s="68">
        <v>0.52</v>
      </c>
    </row>
    <row r="111" spans="1:4" s="52" customFormat="1" ht="20.100000000000001" customHeight="1" x14ac:dyDescent="0.2">
      <c r="A111" s="70"/>
      <c r="B111" s="87" t="s">
        <v>126</v>
      </c>
      <c r="C111" s="116"/>
      <c r="D111" s="91"/>
    </row>
    <row r="112" spans="1:4" s="52" customFormat="1" ht="33" customHeight="1" thickBot="1" x14ac:dyDescent="0.25">
      <c r="A112" s="102"/>
      <c r="B112" s="97" t="s">
        <v>127</v>
      </c>
      <c r="C112" s="69">
        <v>0.22</v>
      </c>
      <c r="D112" s="69">
        <v>0.32</v>
      </c>
    </row>
    <row r="113" spans="1:4" s="52" customFormat="1" ht="33" customHeight="1" thickTop="1" x14ac:dyDescent="0.2">
      <c r="A113" s="115" t="s">
        <v>128</v>
      </c>
      <c r="B113" s="81"/>
      <c r="C113" s="222"/>
      <c r="D113" s="83"/>
    </row>
    <row r="114" spans="1:4" s="52" customFormat="1" ht="33" customHeight="1" x14ac:dyDescent="0.2">
      <c r="A114" s="73">
        <v>7.1</v>
      </c>
      <c r="B114" s="66" t="s">
        <v>129</v>
      </c>
      <c r="C114" s="68">
        <v>0.4</v>
      </c>
      <c r="D114" s="68">
        <v>0.65</v>
      </c>
    </row>
    <row r="115" spans="1:4" s="52" customFormat="1" ht="33" customHeight="1" x14ac:dyDescent="0.2">
      <c r="A115" s="73">
        <v>7.2</v>
      </c>
      <c r="B115" s="66" t="s">
        <v>130</v>
      </c>
      <c r="C115" s="69">
        <v>0.45</v>
      </c>
      <c r="D115" s="69">
        <v>0.61</v>
      </c>
    </row>
    <row r="116" spans="1:4" s="52" customFormat="1" ht="33" customHeight="1" x14ac:dyDescent="0.2">
      <c r="A116" s="73">
        <v>7.3</v>
      </c>
      <c r="B116" s="66" t="s">
        <v>131</v>
      </c>
      <c r="C116" s="68">
        <v>0.6</v>
      </c>
      <c r="D116" s="68">
        <v>0.61</v>
      </c>
    </row>
    <row r="117" spans="1:4" s="52" customFormat="1" ht="20.100000000000001" customHeight="1" x14ac:dyDescent="0.2">
      <c r="A117" s="73"/>
      <c r="B117" s="87" t="s">
        <v>132</v>
      </c>
      <c r="C117" s="116"/>
      <c r="D117" s="91"/>
    </row>
    <row r="118" spans="1:4" s="52" customFormat="1" ht="33" customHeight="1" x14ac:dyDescent="0.2">
      <c r="A118" s="73">
        <v>7.4</v>
      </c>
      <c r="B118" s="97" t="s">
        <v>133</v>
      </c>
      <c r="C118" s="69">
        <v>0.83</v>
      </c>
      <c r="D118" s="69">
        <v>0.86</v>
      </c>
    </row>
    <row r="119" spans="1:4" s="52" customFormat="1" ht="33" customHeight="1" thickBot="1" x14ac:dyDescent="0.25">
      <c r="A119" s="78">
        <v>7.5</v>
      </c>
      <c r="B119" s="103" t="s">
        <v>134</v>
      </c>
      <c r="C119" s="69">
        <v>0.64</v>
      </c>
      <c r="D119" s="69">
        <v>0.52</v>
      </c>
    </row>
    <row r="120" spans="1:4" s="52" customFormat="1" ht="33" customHeight="1" thickTop="1" x14ac:dyDescent="0.2">
      <c r="A120" s="60" t="s">
        <v>135</v>
      </c>
      <c r="B120" s="81"/>
      <c r="C120" s="222"/>
      <c r="D120" s="83"/>
    </row>
    <row r="121" spans="1:4" s="52" customFormat="1" ht="33" customHeight="1" x14ac:dyDescent="0.2">
      <c r="A121" s="65">
        <v>8.1</v>
      </c>
      <c r="B121" s="66" t="s">
        <v>306</v>
      </c>
      <c r="C121" s="116"/>
      <c r="D121" s="91"/>
    </row>
    <row r="122" spans="1:4" s="52" customFormat="1" ht="33" customHeight="1" x14ac:dyDescent="0.2">
      <c r="A122" s="70"/>
      <c r="B122" s="97" t="s">
        <v>137</v>
      </c>
      <c r="C122" s="68">
        <v>0.5</v>
      </c>
      <c r="D122" s="68">
        <v>0.35</v>
      </c>
    </row>
    <row r="123" spans="1:4" s="52" customFormat="1" ht="33" customHeight="1" x14ac:dyDescent="0.2">
      <c r="A123" s="70"/>
      <c r="B123" s="97" t="s">
        <v>138</v>
      </c>
      <c r="C123" s="68">
        <v>0.08</v>
      </c>
      <c r="D123" s="68">
        <v>0.09</v>
      </c>
    </row>
    <row r="124" spans="1:4" s="52" customFormat="1" ht="33" customHeight="1" x14ac:dyDescent="0.2">
      <c r="A124" s="73">
        <v>8.1999999999999993</v>
      </c>
      <c r="B124" s="66" t="s">
        <v>139</v>
      </c>
      <c r="C124" s="68">
        <v>0.18</v>
      </c>
      <c r="D124" s="68">
        <v>0.25</v>
      </c>
    </row>
    <row r="125" spans="1:4" s="52" customFormat="1" ht="33" customHeight="1" x14ac:dyDescent="0.2">
      <c r="A125" s="73">
        <v>8.3000000000000007</v>
      </c>
      <c r="B125" s="66" t="s">
        <v>140</v>
      </c>
      <c r="C125" s="69">
        <v>0.53</v>
      </c>
      <c r="D125" s="69">
        <v>0.48</v>
      </c>
    </row>
    <row r="126" spans="1:4" s="52" customFormat="1" ht="33" customHeight="1" x14ac:dyDescent="0.2">
      <c r="A126" s="73">
        <v>8.4</v>
      </c>
      <c r="B126" s="66" t="s">
        <v>141</v>
      </c>
      <c r="C126" s="68">
        <v>0.53</v>
      </c>
      <c r="D126" s="68">
        <v>0.33</v>
      </c>
    </row>
    <row r="127" spans="1:4" s="52" customFormat="1" ht="33" customHeight="1" x14ac:dyDescent="0.2">
      <c r="A127" s="73">
        <v>8.5</v>
      </c>
      <c r="B127" s="66" t="s">
        <v>307</v>
      </c>
      <c r="C127" s="69">
        <v>0.1</v>
      </c>
      <c r="D127" s="69">
        <v>0.18</v>
      </c>
    </row>
    <row r="128" spans="1:4" s="52" customFormat="1" ht="33" customHeight="1" x14ac:dyDescent="0.2">
      <c r="A128" s="65">
        <v>8.6</v>
      </c>
      <c r="B128" s="66" t="s">
        <v>143</v>
      </c>
      <c r="C128" s="116"/>
      <c r="D128" s="91"/>
    </row>
    <row r="129" spans="1:4" s="52" customFormat="1" ht="33" customHeight="1" x14ac:dyDescent="0.2">
      <c r="A129" s="70"/>
      <c r="B129" s="97" t="s">
        <v>144</v>
      </c>
      <c r="C129" s="68">
        <v>0.57999999999999996</v>
      </c>
      <c r="D129" s="68">
        <v>0.49</v>
      </c>
    </row>
    <row r="130" spans="1:4" s="52" customFormat="1" ht="33" customHeight="1" x14ac:dyDescent="0.2">
      <c r="A130" s="70"/>
      <c r="B130" s="117" t="s">
        <v>145</v>
      </c>
      <c r="C130" s="68">
        <v>0.55000000000000004</v>
      </c>
      <c r="D130" s="68">
        <v>0.55000000000000004</v>
      </c>
    </row>
    <row r="131" spans="1:4" s="52" customFormat="1" ht="33" customHeight="1" x14ac:dyDescent="0.2">
      <c r="A131" s="70"/>
      <c r="B131" s="97" t="s">
        <v>146</v>
      </c>
      <c r="C131" s="68">
        <v>0.33</v>
      </c>
      <c r="D131" s="68">
        <v>0.44</v>
      </c>
    </row>
    <row r="132" spans="1:4" s="52" customFormat="1" ht="33" customHeight="1" thickBot="1" x14ac:dyDescent="0.25">
      <c r="A132" s="78">
        <v>8.6999999999999993</v>
      </c>
      <c r="B132" s="79" t="s">
        <v>147</v>
      </c>
      <c r="C132" s="69">
        <v>0.9</v>
      </c>
      <c r="D132" s="69">
        <v>0.98</v>
      </c>
    </row>
    <row r="133" spans="1:4" s="52" customFormat="1" ht="33" customHeight="1" thickTop="1" x14ac:dyDescent="0.2">
      <c r="A133" s="60" t="s">
        <v>148</v>
      </c>
      <c r="B133" s="81"/>
      <c r="C133" s="222"/>
      <c r="D133" s="83"/>
    </row>
    <row r="134" spans="1:4" s="52" customFormat="1" ht="33" customHeight="1" x14ac:dyDescent="0.2">
      <c r="A134" s="65">
        <v>9.1</v>
      </c>
      <c r="B134" s="66" t="s">
        <v>149</v>
      </c>
      <c r="C134" s="68">
        <v>0.8</v>
      </c>
      <c r="D134" s="68">
        <v>0.93</v>
      </c>
    </row>
    <row r="135" spans="1:4" s="52" customFormat="1" ht="20.100000000000001" customHeight="1" x14ac:dyDescent="0.2">
      <c r="A135" s="70"/>
      <c r="B135" s="87" t="s">
        <v>150</v>
      </c>
      <c r="C135" s="116"/>
      <c r="D135" s="91"/>
    </row>
    <row r="136" spans="1:4" s="52" customFormat="1" ht="33" customHeight="1" x14ac:dyDescent="0.2">
      <c r="A136" s="72"/>
      <c r="B136" s="97" t="s">
        <v>151</v>
      </c>
      <c r="C136" s="68">
        <v>0.5</v>
      </c>
      <c r="D136" s="68">
        <v>0.43</v>
      </c>
    </row>
    <row r="137" spans="1:4" s="52" customFormat="1" ht="33" customHeight="1" x14ac:dyDescent="0.2">
      <c r="A137" s="65">
        <v>9.1999999999999993</v>
      </c>
      <c r="B137" s="66" t="s">
        <v>152</v>
      </c>
      <c r="C137" s="69">
        <v>0.57999999999999996</v>
      </c>
      <c r="D137" s="69">
        <v>0.51</v>
      </c>
    </row>
    <row r="138" spans="1:4" s="52" customFormat="1" ht="33" customHeight="1" x14ac:dyDescent="0.2">
      <c r="A138" s="86"/>
      <c r="B138" s="66" t="s">
        <v>153</v>
      </c>
      <c r="C138" s="69">
        <v>0</v>
      </c>
      <c r="D138" s="69">
        <v>0.01</v>
      </c>
    </row>
    <row r="139" spans="1:4" s="52" customFormat="1" ht="33" customHeight="1" x14ac:dyDescent="0.2">
      <c r="A139" s="70"/>
      <c r="B139" s="66" t="s">
        <v>154</v>
      </c>
      <c r="C139" s="69">
        <v>0.78</v>
      </c>
      <c r="D139" s="69">
        <v>0.7</v>
      </c>
    </row>
    <row r="140" spans="1:4" s="52" customFormat="1" ht="33" customHeight="1" x14ac:dyDescent="0.2">
      <c r="A140" s="70"/>
      <c r="B140" s="66" t="s">
        <v>155</v>
      </c>
      <c r="C140" s="69">
        <v>0</v>
      </c>
      <c r="D140" s="69">
        <v>0.01</v>
      </c>
    </row>
    <row r="141" spans="1:4" s="52" customFormat="1" ht="33" customHeight="1" x14ac:dyDescent="0.2">
      <c r="A141" s="65">
        <v>9.3000000000000007</v>
      </c>
      <c r="B141" s="66" t="s">
        <v>156</v>
      </c>
      <c r="C141" s="116"/>
      <c r="D141" s="91"/>
    </row>
    <row r="142" spans="1:4" s="52" customFormat="1" ht="33" customHeight="1" x14ac:dyDescent="0.2">
      <c r="A142" s="70"/>
      <c r="B142" s="97" t="s">
        <v>157</v>
      </c>
      <c r="C142" s="68">
        <v>0.56000000000000005</v>
      </c>
      <c r="D142" s="68">
        <v>0.74</v>
      </c>
    </row>
    <row r="143" spans="1:4" s="52" customFormat="1" ht="33" customHeight="1" x14ac:dyDescent="0.2">
      <c r="A143" s="70"/>
      <c r="B143" s="117" t="s">
        <v>158</v>
      </c>
      <c r="C143" s="68">
        <v>0.28000000000000003</v>
      </c>
      <c r="D143" s="68">
        <v>0.46</v>
      </c>
    </row>
    <row r="144" spans="1:4" s="52" customFormat="1" ht="33" customHeight="1" x14ac:dyDescent="0.2">
      <c r="A144" s="70"/>
      <c r="B144" s="97" t="s">
        <v>159</v>
      </c>
      <c r="C144" s="69">
        <v>0.22</v>
      </c>
      <c r="D144" s="69">
        <v>0.32</v>
      </c>
    </row>
    <row r="145" spans="1:4" s="52" customFormat="1" ht="33" customHeight="1" x14ac:dyDescent="0.2">
      <c r="A145" s="70"/>
      <c r="B145" s="66" t="s">
        <v>308</v>
      </c>
      <c r="C145" s="68"/>
      <c r="D145" s="89"/>
    </row>
    <row r="146" spans="1:4" s="52" customFormat="1" ht="33" customHeight="1" x14ac:dyDescent="0.2">
      <c r="A146" s="70"/>
      <c r="B146" s="97" t="s">
        <v>157</v>
      </c>
      <c r="C146" s="68">
        <v>0.95</v>
      </c>
      <c r="D146" s="68">
        <v>0.93</v>
      </c>
    </row>
    <row r="147" spans="1:4" s="52" customFormat="1" ht="33" customHeight="1" x14ac:dyDescent="0.2">
      <c r="A147" s="70"/>
      <c r="B147" s="117" t="s">
        <v>158</v>
      </c>
      <c r="C147" s="68">
        <v>0.63</v>
      </c>
      <c r="D147" s="68">
        <v>0.8</v>
      </c>
    </row>
    <row r="148" spans="1:4" s="52" customFormat="1" ht="33" customHeight="1" x14ac:dyDescent="0.2">
      <c r="A148" s="70"/>
      <c r="B148" s="97" t="s">
        <v>159</v>
      </c>
      <c r="C148" s="68">
        <v>0.53</v>
      </c>
      <c r="D148" s="68">
        <v>0.53</v>
      </c>
    </row>
    <row r="149" spans="1:4" s="52" customFormat="1" ht="33" customHeight="1" x14ac:dyDescent="0.2">
      <c r="A149" s="70"/>
      <c r="B149" s="66" t="s">
        <v>161</v>
      </c>
      <c r="C149" s="68"/>
      <c r="D149" s="88"/>
    </row>
    <row r="150" spans="1:4" s="52" customFormat="1" ht="33" customHeight="1" x14ac:dyDescent="0.2">
      <c r="A150" s="70"/>
      <c r="B150" s="97" t="s">
        <v>157</v>
      </c>
      <c r="C150" s="68">
        <v>0.89</v>
      </c>
      <c r="D150" s="68">
        <v>0.96</v>
      </c>
    </row>
    <row r="151" spans="1:4" s="52" customFormat="1" ht="33" customHeight="1" x14ac:dyDescent="0.2">
      <c r="A151" s="70"/>
      <c r="B151" s="117" t="s">
        <v>158</v>
      </c>
      <c r="C151" s="68">
        <v>0.68</v>
      </c>
      <c r="D151" s="68">
        <v>0.88</v>
      </c>
    </row>
    <row r="152" spans="1:4" s="52" customFormat="1" ht="33" customHeight="1" x14ac:dyDescent="0.2">
      <c r="A152" s="70"/>
      <c r="B152" s="97" t="s">
        <v>159</v>
      </c>
      <c r="C152" s="68">
        <v>0.63</v>
      </c>
      <c r="D152" s="68">
        <v>0.69</v>
      </c>
    </row>
    <row r="153" spans="1:4" s="52" customFormat="1" ht="33" customHeight="1" x14ac:dyDescent="0.2">
      <c r="A153" s="70"/>
      <c r="B153" s="66" t="s">
        <v>162</v>
      </c>
      <c r="C153" s="68"/>
      <c r="D153" s="88"/>
    </row>
    <row r="154" spans="1:4" s="52" customFormat="1" ht="33" customHeight="1" x14ac:dyDescent="0.2">
      <c r="A154" s="70"/>
      <c r="B154" s="97" t="s">
        <v>157</v>
      </c>
      <c r="C154" s="68">
        <v>0.7</v>
      </c>
      <c r="D154" s="68">
        <v>0.78</v>
      </c>
    </row>
    <row r="155" spans="1:4" s="52" customFormat="1" ht="33" customHeight="1" x14ac:dyDescent="0.2">
      <c r="A155" s="70"/>
      <c r="B155" s="117" t="s">
        <v>158</v>
      </c>
      <c r="C155" s="68">
        <v>0.3</v>
      </c>
      <c r="D155" s="68">
        <v>0.4</v>
      </c>
    </row>
    <row r="156" spans="1:4" s="52" customFormat="1" ht="33" customHeight="1" x14ac:dyDescent="0.2">
      <c r="A156" s="70"/>
      <c r="B156" s="97" t="s">
        <v>159</v>
      </c>
      <c r="C156" s="68">
        <v>0.05</v>
      </c>
      <c r="D156" s="68">
        <v>0.11</v>
      </c>
    </row>
    <row r="157" spans="1:4" s="52" customFormat="1" ht="33" customHeight="1" x14ac:dyDescent="0.2">
      <c r="A157" s="65">
        <v>9.4</v>
      </c>
      <c r="B157" s="66" t="s">
        <v>163</v>
      </c>
      <c r="C157" s="116"/>
      <c r="D157" s="91"/>
    </row>
    <row r="158" spans="1:4" s="52" customFormat="1" ht="33" customHeight="1" x14ac:dyDescent="0.2">
      <c r="A158" s="70"/>
      <c r="B158" s="97" t="s">
        <v>164</v>
      </c>
      <c r="C158" s="68">
        <v>0.44</v>
      </c>
      <c r="D158" s="68">
        <v>0.62</v>
      </c>
    </row>
    <row r="159" spans="1:4" s="52" customFormat="1" ht="33" customHeight="1" x14ac:dyDescent="0.2">
      <c r="A159" s="70"/>
      <c r="B159" s="117" t="s">
        <v>165</v>
      </c>
      <c r="C159" s="68">
        <v>0.84</v>
      </c>
      <c r="D159" s="68">
        <v>0.92</v>
      </c>
    </row>
    <row r="160" spans="1:4" s="52" customFormat="1" ht="33" customHeight="1" x14ac:dyDescent="0.2">
      <c r="A160" s="70"/>
      <c r="B160" s="97" t="s">
        <v>166</v>
      </c>
      <c r="C160" s="68">
        <v>0.84</v>
      </c>
      <c r="D160" s="68">
        <v>0.93</v>
      </c>
    </row>
    <row r="161" spans="1:4" s="52" customFormat="1" ht="33" customHeight="1" x14ac:dyDescent="0.2">
      <c r="A161" s="70"/>
      <c r="B161" s="97" t="s">
        <v>167</v>
      </c>
      <c r="C161" s="68">
        <v>0.5</v>
      </c>
      <c r="D161" s="68">
        <v>0.53</v>
      </c>
    </row>
    <row r="162" spans="1:4" s="52" customFormat="1" ht="33" customHeight="1" x14ac:dyDescent="0.2">
      <c r="A162" s="65">
        <v>9.5</v>
      </c>
      <c r="B162" s="66" t="s">
        <v>168</v>
      </c>
      <c r="C162" s="68">
        <v>0.06</v>
      </c>
      <c r="D162" s="68">
        <v>0.22</v>
      </c>
    </row>
    <row r="163" spans="1:4" s="52" customFormat="1" ht="33" customHeight="1" x14ac:dyDescent="0.2">
      <c r="A163" s="70"/>
      <c r="B163" s="66" t="s">
        <v>169</v>
      </c>
      <c r="C163" s="68">
        <v>0.11</v>
      </c>
      <c r="D163" s="68">
        <v>0.22</v>
      </c>
    </row>
    <row r="164" spans="1:4" s="52" customFormat="1" ht="33" customHeight="1" x14ac:dyDescent="0.2">
      <c r="A164" s="72"/>
      <c r="B164" s="66" t="s">
        <v>170</v>
      </c>
      <c r="C164" s="68">
        <v>0.22</v>
      </c>
      <c r="D164" s="68">
        <v>0.25</v>
      </c>
    </row>
    <row r="165" spans="1:4" s="52" customFormat="1" ht="33" customHeight="1" x14ac:dyDescent="0.2">
      <c r="A165" s="73">
        <v>9.6</v>
      </c>
      <c r="B165" s="66" t="s">
        <v>171</v>
      </c>
      <c r="C165" s="68">
        <v>0.5</v>
      </c>
      <c r="D165" s="68">
        <v>0.53</v>
      </c>
    </row>
    <row r="166" spans="1:4" s="52" customFormat="1" ht="33" customHeight="1" x14ac:dyDescent="0.2">
      <c r="A166" s="120" t="s">
        <v>172</v>
      </c>
      <c r="B166" s="121"/>
      <c r="C166" s="68"/>
      <c r="D166" s="88"/>
    </row>
    <row r="167" spans="1:4" s="52" customFormat="1" ht="33" customHeight="1" x14ac:dyDescent="0.2">
      <c r="A167" s="73">
        <v>10.1</v>
      </c>
      <c r="B167" s="66" t="s">
        <v>173</v>
      </c>
      <c r="C167" s="68">
        <v>0.5</v>
      </c>
      <c r="D167" s="68">
        <v>0.61</v>
      </c>
    </row>
    <row r="168" spans="1:4" s="52" customFormat="1" ht="20.100000000000001" customHeight="1" x14ac:dyDescent="0.2">
      <c r="A168" s="73"/>
      <c r="B168" s="87" t="s">
        <v>174</v>
      </c>
      <c r="C168" s="68"/>
      <c r="D168" s="68"/>
    </row>
    <row r="169" spans="1:4" s="52" customFormat="1" ht="33" customHeight="1" x14ac:dyDescent="0.2">
      <c r="A169" s="65">
        <v>10.199999999999999</v>
      </c>
      <c r="B169" s="117" t="s">
        <v>175</v>
      </c>
      <c r="C169" s="68">
        <v>0.4</v>
      </c>
      <c r="D169" s="68">
        <v>0.37</v>
      </c>
    </row>
    <row r="170" spans="1:4" s="52" customFormat="1" ht="33" customHeight="1" x14ac:dyDescent="0.2">
      <c r="A170" s="72"/>
      <c r="B170" s="97" t="s">
        <v>176</v>
      </c>
      <c r="C170" s="68">
        <v>0.35</v>
      </c>
      <c r="D170" s="68">
        <v>0.32</v>
      </c>
    </row>
    <row r="171" spans="1:4" s="52" customFormat="1" ht="33" customHeight="1" x14ac:dyDescent="0.2">
      <c r="A171" s="73">
        <v>10.3</v>
      </c>
      <c r="B171" s="66" t="s">
        <v>177</v>
      </c>
      <c r="C171" s="68">
        <v>0.4</v>
      </c>
      <c r="D171" s="68">
        <v>0.52</v>
      </c>
    </row>
    <row r="172" spans="1:4" s="52" customFormat="1" ht="20.100000000000001" customHeight="1" x14ac:dyDescent="0.2">
      <c r="A172" s="73"/>
      <c r="B172" s="87" t="s">
        <v>178</v>
      </c>
      <c r="C172" s="68"/>
      <c r="D172" s="88"/>
    </row>
    <row r="173" spans="1:4" s="52" customFormat="1" ht="33" customHeight="1" x14ac:dyDescent="0.2">
      <c r="A173" s="65">
        <v>10.4</v>
      </c>
      <c r="B173" s="117" t="s">
        <v>175</v>
      </c>
      <c r="C173" s="68">
        <v>0.11</v>
      </c>
      <c r="D173" s="68">
        <v>0.21</v>
      </c>
    </row>
    <row r="174" spans="1:4" s="52" customFormat="1" ht="33" customHeight="1" x14ac:dyDescent="0.2">
      <c r="A174" s="72"/>
      <c r="B174" s="97" t="s">
        <v>176</v>
      </c>
      <c r="C174" s="68">
        <v>0.2</v>
      </c>
      <c r="D174" s="68">
        <v>0.17</v>
      </c>
    </row>
    <row r="175" spans="1:4" s="52" customFormat="1" ht="33" customHeight="1" x14ac:dyDescent="0.2">
      <c r="A175" s="73">
        <v>10.5</v>
      </c>
      <c r="B175" s="124" t="s">
        <v>179</v>
      </c>
      <c r="C175" s="68">
        <v>0.25</v>
      </c>
      <c r="D175" s="68">
        <v>0.45</v>
      </c>
    </row>
    <row r="176" spans="1:4" s="52" customFormat="1" ht="33" customHeight="1" x14ac:dyDescent="0.2">
      <c r="A176" s="65">
        <v>10.6</v>
      </c>
      <c r="B176" s="66" t="s">
        <v>180</v>
      </c>
      <c r="C176" s="68"/>
      <c r="D176" s="88"/>
    </row>
    <row r="177" spans="1:226" s="52" customFormat="1" ht="33" customHeight="1" x14ac:dyDescent="0.2">
      <c r="A177" s="70"/>
      <c r="B177" s="97" t="s">
        <v>181</v>
      </c>
      <c r="C177" s="68">
        <v>0.28999999999999998</v>
      </c>
      <c r="D177" s="68">
        <v>0.35</v>
      </c>
    </row>
    <row r="178" spans="1:226" s="52" customFormat="1" ht="33" customHeight="1" x14ac:dyDescent="0.2">
      <c r="A178" s="70"/>
      <c r="B178" s="117" t="s">
        <v>309</v>
      </c>
      <c r="C178" s="68">
        <v>0.28000000000000003</v>
      </c>
      <c r="D178" s="68">
        <v>0.46</v>
      </c>
    </row>
    <row r="179" spans="1:226" s="52" customFormat="1" ht="20.100000000000001" customHeight="1" x14ac:dyDescent="0.2">
      <c r="A179" s="73"/>
      <c r="B179" s="87" t="s">
        <v>183</v>
      </c>
      <c r="C179" s="68"/>
      <c r="D179" s="88"/>
    </row>
    <row r="180" spans="1:226" s="52" customFormat="1" ht="33" customHeight="1" x14ac:dyDescent="0.2">
      <c r="A180" s="65">
        <v>10.7</v>
      </c>
      <c r="B180" s="107" t="s">
        <v>184</v>
      </c>
      <c r="C180" s="68">
        <v>0.37</v>
      </c>
      <c r="D180" s="68">
        <v>0.5</v>
      </c>
    </row>
    <row r="181" spans="1:226" s="52" customFormat="1" ht="33" customHeight="1" x14ac:dyDescent="0.2">
      <c r="A181" s="70"/>
      <c r="B181" s="125" t="s">
        <v>185</v>
      </c>
      <c r="C181" s="68">
        <v>0.44</v>
      </c>
      <c r="D181" s="68">
        <v>0.51</v>
      </c>
    </row>
    <row r="182" spans="1:226" s="52" customFormat="1" ht="33" customHeight="1" x14ac:dyDescent="0.2">
      <c r="A182" s="65">
        <v>10.8</v>
      </c>
      <c r="B182" s="66" t="s">
        <v>310</v>
      </c>
      <c r="C182" s="68">
        <v>0.68</v>
      </c>
      <c r="D182" s="68">
        <v>0.64</v>
      </c>
    </row>
    <row r="183" spans="1:226" s="52" customFormat="1" ht="20.100000000000001" customHeight="1" x14ac:dyDescent="0.2">
      <c r="A183" s="86"/>
      <c r="B183" s="129" t="s">
        <v>187</v>
      </c>
      <c r="C183" s="68"/>
      <c r="D183" s="88"/>
    </row>
    <row r="184" spans="1:226" s="52" customFormat="1" ht="33" customHeight="1" thickBot="1" x14ac:dyDescent="0.25">
      <c r="A184" s="131"/>
      <c r="B184" s="103" t="s">
        <v>311</v>
      </c>
      <c r="C184" s="236">
        <v>0.38</v>
      </c>
      <c r="D184" s="236">
        <v>0.24</v>
      </c>
    </row>
    <row r="185" spans="1:226" s="52" customFormat="1" ht="33" customHeight="1" thickTop="1" x14ac:dyDescent="0.2">
      <c r="A185" s="120" t="s">
        <v>189</v>
      </c>
      <c r="B185" s="81"/>
      <c r="C185" s="108"/>
      <c r="D185" s="133"/>
    </row>
    <row r="186" spans="1:226" s="52" customFormat="1" ht="33" customHeight="1" x14ac:dyDescent="0.2">
      <c r="A186" s="65">
        <v>11.1</v>
      </c>
      <c r="B186" s="66" t="s">
        <v>312</v>
      </c>
      <c r="C186" s="68"/>
      <c r="D186" s="88"/>
    </row>
    <row r="187" spans="1:226" s="52" customFormat="1" ht="33" customHeight="1" x14ac:dyDescent="0.2">
      <c r="A187" s="70"/>
      <c r="B187" s="97" t="s">
        <v>191</v>
      </c>
      <c r="C187" s="68">
        <v>0.73</v>
      </c>
      <c r="D187" s="68">
        <v>0.73</v>
      </c>
    </row>
    <row r="188" spans="1:226" s="52" customFormat="1" ht="33" customHeight="1" x14ac:dyDescent="0.2">
      <c r="A188" s="70"/>
      <c r="B188" s="117" t="s">
        <v>192</v>
      </c>
      <c r="C188" s="68">
        <v>0.38</v>
      </c>
      <c r="D188" s="68">
        <v>0.5</v>
      </c>
    </row>
    <row r="189" spans="1:226" s="52" customFormat="1" ht="33" customHeight="1" x14ac:dyDescent="0.2">
      <c r="A189" s="70"/>
      <c r="B189" s="117" t="s">
        <v>193</v>
      </c>
      <c r="C189" s="68">
        <v>0.5</v>
      </c>
      <c r="D189" s="68">
        <v>0.48</v>
      </c>
    </row>
    <row r="190" spans="1:226" s="52" customFormat="1" ht="33" customHeight="1" x14ac:dyDescent="0.2">
      <c r="A190" s="65">
        <v>11.2</v>
      </c>
      <c r="B190" s="66" t="s">
        <v>194</v>
      </c>
      <c r="C190" s="68"/>
      <c r="D190" s="88"/>
    </row>
    <row r="191" spans="1:226" s="77" customFormat="1" ht="33" customHeight="1" x14ac:dyDescent="0.2">
      <c r="A191" s="99"/>
      <c r="B191" s="134" t="s">
        <v>195</v>
      </c>
      <c r="C191" s="68">
        <v>0.17</v>
      </c>
      <c r="D191" s="68">
        <v>0.22</v>
      </c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76"/>
      <c r="BU191" s="76"/>
      <c r="BV191" s="76"/>
      <c r="BW191" s="76"/>
      <c r="BX191" s="76"/>
      <c r="BY191" s="76"/>
      <c r="BZ191" s="76"/>
      <c r="CA191" s="76"/>
      <c r="CB191" s="76"/>
      <c r="CC191" s="76"/>
      <c r="CD191" s="76"/>
      <c r="CE191" s="76"/>
      <c r="CF191" s="76"/>
      <c r="CG191" s="76"/>
      <c r="CH191" s="76"/>
      <c r="CI191" s="76"/>
      <c r="CJ191" s="76"/>
      <c r="CK191" s="76"/>
      <c r="CL191" s="76"/>
      <c r="CM191" s="76"/>
      <c r="CN191" s="76"/>
      <c r="CO191" s="76"/>
      <c r="CP191" s="76"/>
      <c r="CQ191" s="76"/>
      <c r="CR191" s="76"/>
      <c r="CS191" s="76"/>
      <c r="CT191" s="76"/>
      <c r="CU191" s="76"/>
      <c r="CV191" s="76"/>
      <c r="CW191" s="76"/>
      <c r="CX191" s="76"/>
      <c r="CY191" s="76"/>
      <c r="CZ191" s="76"/>
      <c r="DA191" s="76"/>
      <c r="DB191" s="76"/>
      <c r="DC191" s="76"/>
      <c r="DD191" s="76"/>
      <c r="DE191" s="76"/>
      <c r="DF191" s="76"/>
      <c r="DG191" s="76"/>
      <c r="DH191" s="76"/>
      <c r="DI191" s="76"/>
      <c r="DJ191" s="76"/>
      <c r="DK191" s="76"/>
      <c r="DL191" s="76"/>
      <c r="DM191" s="76"/>
      <c r="DN191" s="76"/>
      <c r="DO191" s="76"/>
      <c r="DP191" s="76"/>
      <c r="DQ191" s="76"/>
      <c r="DR191" s="76"/>
      <c r="DS191" s="76"/>
      <c r="DT191" s="76"/>
      <c r="DU191" s="76"/>
      <c r="DV191" s="76"/>
      <c r="DW191" s="76"/>
      <c r="DX191" s="76"/>
      <c r="DY191" s="76"/>
      <c r="DZ191" s="76"/>
      <c r="EA191" s="76"/>
      <c r="EB191" s="76"/>
      <c r="EC191" s="76"/>
      <c r="ED191" s="76"/>
      <c r="EE191" s="76"/>
      <c r="EF191" s="76"/>
      <c r="EG191" s="76"/>
      <c r="EH191" s="76"/>
      <c r="EI191" s="76"/>
      <c r="EJ191" s="76"/>
      <c r="EK191" s="76"/>
      <c r="EL191" s="76"/>
      <c r="EM191" s="76"/>
      <c r="EN191" s="76"/>
      <c r="EO191" s="76"/>
      <c r="EP191" s="76"/>
      <c r="EQ191" s="76"/>
      <c r="ER191" s="76"/>
      <c r="ES191" s="76"/>
      <c r="ET191" s="76"/>
      <c r="EU191" s="76"/>
      <c r="EV191" s="76"/>
      <c r="EW191" s="76"/>
      <c r="EX191" s="76"/>
      <c r="EY191" s="76"/>
      <c r="EZ191" s="76"/>
      <c r="FA191" s="76"/>
      <c r="FB191" s="76"/>
      <c r="FC191" s="76"/>
      <c r="FD191" s="76"/>
      <c r="FE191" s="76"/>
      <c r="FF191" s="76"/>
      <c r="FG191" s="76"/>
      <c r="FH191" s="76"/>
      <c r="FI191" s="76"/>
      <c r="FJ191" s="76"/>
      <c r="FK191" s="76"/>
      <c r="FL191" s="76"/>
      <c r="FM191" s="76"/>
      <c r="FN191" s="76"/>
      <c r="FO191" s="76"/>
      <c r="FP191" s="76"/>
      <c r="FQ191" s="76"/>
      <c r="FR191" s="76"/>
      <c r="FS191" s="76"/>
      <c r="FT191" s="76"/>
      <c r="FU191" s="76"/>
      <c r="FV191" s="76"/>
      <c r="FW191" s="76"/>
      <c r="FX191" s="76"/>
      <c r="FY191" s="76"/>
      <c r="FZ191" s="76"/>
      <c r="GA191" s="76"/>
      <c r="GB191" s="76"/>
      <c r="GC191" s="76"/>
      <c r="GD191" s="76"/>
      <c r="GE191" s="76"/>
      <c r="GF191" s="76"/>
      <c r="GG191" s="76"/>
      <c r="GH191" s="76"/>
      <c r="GI191" s="76"/>
      <c r="GJ191" s="76"/>
      <c r="GK191" s="76"/>
      <c r="GL191" s="76"/>
      <c r="GM191" s="76"/>
      <c r="GN191" s="76"/>
      <c r="GO191" s="76"/>
      <c r="GP191" s="76"/>
      <c r="GQ191" s="76"/>
      <c r="GR191" s="76"/>
      <c r="GS191" s="76"/>
      <c r="GT191" s="76"/>
      <c r="GU191" s="76"/>
      <c r="GV191" s="76"/>
      <c r="GW191" s="76"/>
      <c r="GX191" s="76"/>
      <c r="GY191" s="76"/>
      <c r="GZ191" s="76"/>
      <c r="HA191" s="76"/>
      <c r="HB191" s="76"/>
      <c r="HC191" s="76"/>
      <c r="HD191" s="76"/>
      <c r="HE191" s="76"/>
      <c r="HF191" s="76"/>
      <c r="HG191" s="76"/>
      <c r="HH191" s="76"/>
      <c r="HI191" s="76"/>
      <c r="HJ191" s="76"/>
      <c r="HK191" s="76"/>
      <c r="HL191" s="76"/>
      <c r="HM191" s="76"/>
      <c r="HN191" s="76"/>
      <c r="HO191" s="76"/>
      <c r="HP191" s="76"/>
      <c r="HQ191" s="76"/>
      <c r="HR191" s="76"/>
    </row>
    <row r="192" spans="1:226" s="52" customFormat="1" ht="33" customHeight="1" x14ac:dyDescent="0.2">
      <c r="A192" s="99"/>
      <c r="B192" s="134" t="s">
        <v>196</v>
      </c>
      <c r="C192" s="68">
        <v>0.16</v>
      </c>
      <c r="D192" s="68">
        <v>0.4</v>
      </c>
    </row>
    <row r="193" spans="1:226" s="52" customFormat="1" ht="33" customHeight="1" x14ac:dyDescent="0.2">
      <c r="A193" s="99"/>
      <c r="B193" s="134" t="s">
        <v>197</v>
      </c>
      <c r="C193" s="68">
        <v>0.05</v>
      </c>
      <c r="D193" s="68">
        <v>0.13</v>
      </c>
    </row>
    <row r="194" spans="1:226" s="52" customFormat="1" ht="33" customHeight="1" x14ac:dyDescent="0.2">
      <c r="A194" s="99"/>
      <c r="B194" s="134" t="s">
        <v>198</v>
      </c>
      <c r="C194" s="68">
        <v>0.39</v>
      </c>
      <c r="D194" s="68">
        <v>0.3</v>
      </c>
    </row>
    <row r="195" spans="1:226" s="52" customFormat="1" ht="33" customHeight="1" x14ac:dyDescent="0.2">
      <c r="A195" s="99"/>
      <c r="B195" s="134" t="s">
        <v>199</v>
      </c>
      <c r="C195" s="68">
        <v>0.05</v>
      </c>
      <c r="D195" s="68">
        <v>0.26</v>
      </c>
    </row>
    <row r="196" spans="1:226" s="52" customFormat="1" ht="33" customHeight="1" x14ac:dyDescent="0.2">
      <c r="A196" s="104"/>
      <c r="B196" s="134" t="s">
        <v>200</v>
      </c>
      <c r="C196" s="68">
        <v>0.17</v>
      </c>
      <c r="D196" s="68">
        <v>0.28000000000000003</v>
      </c>
    </row>
    <row r="197" spans="1:226" s="52" customFormat="1" ht="33" customHeight="1" x14ac:dyDescent="0.2">
      <c r="A197" s="65">
        <v>11.3</v>
      </c>
      <c r="B197" s="66" t="s">
        <v>201</v>
      </c>
      <c r="C197" s="68"/>
      <c r="D197" s="88"/>
    </row>
    <row r="198" spans="1:226" s="77" customFormat="1" ht="33" customHeight="1" x14ac:dyDescent="0.2">
      <c r="A198" s="93"/>
      <c r="B198" s="134" t="s">
        <v>195</v>
      </c>
      <c r="C198" s="68">
        <v>0.42</v>
      </c>
      <c r="D198" s="68">
        <v>0.32</v>
      </c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76"/>
      <c r="BR198" s="76"/>
      <c r="BS198" s="76"/>
      <c r="BT198" s="76"/>
      <c r="BU198" s="76"/>
      <c r="BV198" s="76"/>
      <c r="BW198" s="76"/>
      <c r="BX198" s="76"/>
      <c r="BY198" s="76"/>
      <c r="BZ198" s="76"/>
      <c r="CA198" s="76"/>
      <c r="CB198" s="76"/>
      <c r="CC198" s="76"/>
      <c r="CD198" s="76"/>
      <c r="CE198" s="76"/>
      <c r="CF198" s="76"/>
      <c r="CG198" s="76"/>
      <c r="CH198" s="76"/>
      <c r="CI198" s="76"/>
      <c r="CJ198" s="76"/>
      <c r="CK198" s="76"/>
      <c r="CL198" s="76"/>
      <c r="CM198" s="76"/>
      <c r="CN198" s="76"/>
      <c r="CO198" s="76"/>
      <c r="CP198" s="76"/>
      <c r="CQ198" s="76"/>
      <c r="CR198" s="76"/>
      <c r="CS198" s="76"/>
      <c r="CT198" s="76"/>
      <c r="CU198" s="76"/>
      <c r="CV198" s="76"/>
      <c r="CW198" s="76"/>
      <c r="CX198" s="76"/>
      <c r="CY198" s="76"/>
      <c r="CZ198" s="76"/>
      <c r="DA198" s="76"/>
      <c r="DB198" s="76"/>
      <c r="DC198" s="76"/>
      <c r="DD198" s="76"/>
      <c r="DE198" s="76"/>
      <c r="DF198" s="76"/>
      <c r="DG198" s="76"/>
      <c r="DH198" s="76"/>
      <c r="DI198" s="76"/>
      <c r="DJ198" s="76"/>
      <c r="DK198" s="76"/>
      <c r="DL198" s="76"/>
      <c r="DM198" s="76"/>
      <c r="DN198" s="76"/>
      <c r="DO198" s="76"/>
      <c r="DP198" s="76"/>
      <c r="DQ198" s="76"/>
      <c r="DR198" s="76"/>
      <c r="DS198" s="76"/>
      <c r="DT198" s="76"/>
      <c r="DU198" s="76"/>
      <c r="DV198" s="76"/>
      <c r="DW198" s="76"/>
      <c r="DX198" s="76"/>
      <c r="DY198" s="76"/>
      <c r="DZ198" s="76"/>
      <c r="EA198" s="76"/>
      <c r="EB198" s="76"/>
      <c r="EC198" s="76"/>
      <c r="ED198" s="76"/>
      <c r="EE198" s="76"/>
      <c r="EF198" s="76"/>
      <c r="EG198" s="76"/>
      <c r="EH198" s="76"/>
      <c r="EI198" s="76"/>
      <c r="EJ198" s="76"/>
      <c r="EK198" s="76"/>
      <c r="EL198" s="76"/>
      <c r="EM198" s="76"/>
      <c r="EN198" s="76"/>
      <c r="EO198" s="76"/>
      <c r="EP198" s="76"/>
      <c r="EQ198" s="76"/>
      <c r="ER198" s="76"/>
      <c r="ES198" s="76"/>
      <c r="ET198" s="76"/>
      <c r="EU198" s="76"/>
      <c r="EV198" s="76"/>
      <c r="EW198" s="76"/>
      <c r="EX198" s="76"/>
      <c r="EY198" s="76"/>
      <c r="EZ198" s="76"/>
      <c r="FA198" s="76"/>
      <c r="FB198" s="76"/>
      <c r="FC198" s="76"/>
      <c r="FD198" s="76"/>
      <c r="FE198" s="76"/>
      <c r="FF198" s="76"/>
      <c r="FG198" s="76"/>
      <c r="FH198" s="76"/>
      <c r="FI198" s="76"/>
      <c r="FJ198" s="76"/>
      <c r="FK198" s="76"/>
      <c r="FL198" s="76"/>
      <c r="FM198" s="76"/>
      <c r="FN198" s="76"/>
      <c r="FO198" s="76"/>
      <c r="FP198" s="76"/>
      <c r="FQ198" s="76"/>
      <c r="FR198" s="76"/>
      <c r="FS198" s="76"/>
      <c r="FT198" s="76"/>
      <c r="FU198" s="76"/>
      <c r="FV198" s="76"/>
      <c r="FW198" s="76"/>
      <c r="FX198" s="76"/>
      <c r="FY198" s="76"/>
      <c r="FZ198" s="76"/>
      <c r="GA198" s="76"/>
      <c r="GB198" s="76"/>
      <c r="GC198" s="76"/>
      <c r="GD198" s="76"/>
      <c r="GE198" s="76"/>
      <c r="GF198" s="76"/>
      <c r="GG198" s="76"/>
      <c r="GH198" s="76"/>
      <c r="GI198" s="76"/>
      <c r="GJ198" s="76"/>
      <c r="GK198" s="76"/>
      <c r="GL198" s="76"/>
      <c r="GM198" s="76"/>
      <c r="GN198" s="76"/>
      <c r="GO198" s="76"/>
      <c r="GP198" s="76"/>
      <c r="GQ198" s="76"/>
      <c r="GR198" s="76"/>
      <c r="GS198" s="76"/>
      <c r="GT198" s="76"/>
      <c r="GU198" s="76"/>
      <c r="GV198" s="76"/>
      <c r="GW198" s="76"/>
      <c r="GX198" s="76"/>
      <c r="GY198" s="76"/>
      <c r="GZ198" s="76"/>
      <c r="HA198" s="76"/>
      <c r="HB198" s="76"/>
      <c r="HC198" s="76"/>
      <c r="HD198" s="76"/>
      <c r="HE198" s="76"/>
      <c r="HF198" s="76"/>
      <c r="HG198" s="76"/>
      <c r="HH198" s="76"/>
      <c r="HI198" s="76"/>
      <c r="HJ198" s="76"/>
      <c r="HK198" s="76"/>
      <c r="HL198" s="76"/>
      <c r="HM198" s="76"/>
      <c r="HN198" s="76"/>
      <c r="HO198" s="76"/>
      <c r="HP198" s="76"/>
      <c r="HQ198" s="76"/>
      <c r="HR198" s="76"/>
    </row>
    <row r="199" spans="1:226" s="52" customFormat="1" ht="33" customHeight="1" x14ac:dyDescent="0.2">
      <c r="A199" s="93"/>
      <c r="B199" s="134" t="s">
        <v>196</v>
      </c>
      <c r="C199" s="68">
        <v>0.42</v>
      </c>
      <c r="D199" s="68">
        <v>0.53</v>
      </c>
    </row>
    <row r="200" spans="1:226" s="52" customFormat="1" ht="33" customHeight="1" x14ac:dyDescent="0.2">
      <c r="A200" s="93"/>
      <c r="B200" s="134" t="s">
        <v>197</v>
      </c>
      <c r="C200" s="68">
        <v>0.37</v>
      </c>
      <c r="D200" s="68">
        <v>0.3</v>
      </c>
    </row>
    <row r="201" spans="1:226" s="52" customFormat="1" ht="33" customHeight="1" x14ac:dyDescent="0.2">
      <c r="A201" s="93"/>
      <c r="B201" s="134" t="s">
        <v>198</v>
      </c>
      <c r="C201" s="68">
        <v>0.37</v>
      </c>
      <c r="D201" s="68">
        <v>0.34</v>
      </c>
    </row>
    <row r="202" spans="1:226" s="52" customFormat="1" ht="33" customHeight="1" x14ac:dyDescent="0.2">
      <c r="A202" s="93"/>
      <c r="B202" s="134" t="s">
        <v>199</v>
      </c>
      <c r="C202" s="68">
        <v>0.21</v>
      </c>
      <c r="D202" s="68">
        <v>0.26</v>
      </c>
    </row>
    <row r="203" spans="1:226" s="52" customFormat="1" ht="33" customHeight="1" x14ac:dyDescent="0.2">
      <c r="A203" s="137"/>
      <c r="B203" s="134" t="s">
        <v>200</v>
      </c>
      <c r="C203" s="68">
        <v>0.26</v>
      </c>
      <c r="D203" s="68">
        <v>0.28999999999999998</v>
      </c>
    </row>
    <row r="204" spans="1:226" s="77" customFormat="1" ht="33" customHeight="1" x14ac:dyDescent="0.2">
      <c r="A204" s="73">
        <v>11.4</v>
      </c>
      <c r="B204" s="66" t="s">
        <v>202</v>
      </c>
      <c r="C204" s="68">
        <v>0.21</v>
      </c>
      <c r="D204" s="68">
        <v>0.28999999999999998</v>
      </c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76"/>
      <c r="BR204" s="76"/>
      <c r="BS204" s="76"/>
      <c r="BT204" s="76"/>
      <c r="BU204" s="76"/>
      <c r="BV204" s="76"/>
      <c r="BW204" s="76"/>
      <c r="BX204" s="76"/>
      <c r="BY204" s="76"/>
      <c r="BZ204" s="76"/>
      <c r="CA204" s="76"/>
      <c r="CB204" s="76"/>
      <c r="CC204" s="76"/>
      <c r="CD204" s="76"/>
      <c r="CE204" s="76"/>
      <c r="CF204" s="76"/>
      <c r="CG204" s="76"/>
      <c r="CH204" s="76"/>
      <c r="CI204" s="76"/>
      <c r="CJ204" s="76"/>
      <c r="CK204" s="76"/>
      <c r="CL204" s="76"/>
      <c r="CM204" s="76"/>
      <c r="CN204" s="76"/>
      <c r="CO204" s="76"/>
      <c r="CP204" s="76"/>
      <c r="CQ204" s="76"/>
      <c r="CR204" s="76"/>
      <c r="CS204" s="76"/>
      <c r="CT204" s="76"/>
      <c r="CU204" s="76"/>
      <c r="CV204" s="76"/>
      <c r="CW204" s="76"/>
      <c r="CX204" s="76"/>
      <c r="CY204" s="76"/>
      <c r="CZ204" s="76"/>
      <c r="DA204" s="76"/>
      <c r="DB204" s="76"/>
      <c r="DC204" s="76"/>
      <c r="DD204" s="76"/>
      <c r="DE204" s="76"/>
      <c r="DF204" s="76"/>
      <c r="DG204" s="76"/>
      <c r="DH204" s="76"/>
      <c r="DI204" s="76"/>
      <c r="DJ204" s="76"/>
      <c r="DK204" s="76"/>
      <c r="DL204" s="76"/>
      <c r="DM204" s="76"/>
      <c r="DN204" s="76"/>
      <c r="DO204" s="76"/>
      <c r="DP204" s="76"/>
      <c r="DQ204" s="76"/>
      <c r="DR204" s="76"/>
      <c r="DS204" s="76"/>
      <c r="DT204" s="76"/>
      <c r="DU204" s="76"/>
      <c r="DV204" s="76"/>
      <c r="DW204" s="76"/>
      <c r="DX204" s="76"/>
      <c r="DY204" s="76"/>
      <c r="DZ204" s="76"/>
      <c r="EA204" s="76"/>
      <c r="EB204" s="76"/>
      <c r="EC204" s="76"/>
      <c r="ED204" s="76"/>
      <c r="EE204" s="76"/>
      <c r="EF204" s="76"/>
      <c r="EG204" s="76"/>
      <c r="EH204" s="76"/>
      <c r="EI204" s="76"/>
      <c r="EJ204" s="76"/>
      <c r="EK204" s="76"/>
      <c r="EL204" s="76"/>
      <c r="EM204" s="76"/>
      <c r="EN204" s="76"/>
      <c r="EO204" s="76"/>
      <c r="EP204" s="76"/>
      <c r="EQ204" s="76"/>
      <c r="ER204" s="76"/>
      <c r="ES204" s="76"/>
      <c r="ET204" s="76"/>
      <c r="EU204" s="76"/>
      <c r="EV204" s="76"/>
      <c r="EW204" s="76"/>
      <c r="EX204" s="76"/>
      <c r="EY204" s="76"/>
      <c r="EZ204" s="76"/>
      <c r="FA204" s="76"/>
      <c r="FB204" s="76"/>
      <c r="FC204" s="76"/>
      <c r="FD204" s="76"/>
      <c r="FE204" s="76"/>
      <c r="FF204" s="76"/>
      <c r="FG204" s="76"/>
      <c r="FH204" s="76"/>
      <c r="FI204" s="76"/>
      <c r="FJ204" s="76"/>
      <c r="FK204" s="76"/>
      <c r="FL204" s="76"/>
      <c r="FM204" s="76"/>
      <c r="FN204" s="76"/>
      <c r="FO204" s="76"/>
      <c r="FP204" s="76"/>
      <c r="FQ204" s="76"/>
      <c r="FR204" s="76"/>
      <c r="FS204" s="76"/>
      <c r="FT204" s="76"/>
      <c r="FU204" s="76"/>
      <c r="FV204" s="76"/>
      <c r="FW204" s="76"/>
      <c r="FX204" s="76"/>
      <c r="FY204" s="76"/>
      <c r="FZ204" s="76"/>
      <c r="GA204" s="76"/>
      <c r="GB204" s="76"/>
      <c r="GC204" s="76"/>
      <c r="GD204" s="76"/>
      <c r="GE204" s="76"/>
      <c r="GF204" s="76"/>
      <c r="GG204" s="76"/>
      <c r="GH204" s="76"/>
      <c r="GI204" s="76"/>
      <c r="GJ204" s="76"/>
      <c r="GK204" s="76"/>
      <c r="GL204" s="76"/>
      <c r="GM204" s="76"/>
      <c r="GN204" s="76"/>
      <c r="GO204" s="76"/>
      <c r="GP204" s="76"/>
      <c r="GQ204" s="76"/>
      <c r="GR204" s="76"/>
      <c r="GS204" s="76"/>
      <c r="GT204" s="76"/>
      <c r="GU204" s="76"/>
      <c r="GV204" s="76"/>
      <c r="GW204" s="76"/>
      <c r="GX204" s="76"/>
      <c r="GY204" s="76"/>
      <c r="GZ204" s="76"/>
      <c r="HA204" s="76"/>
      <c r="HB204" s="76"/>
      <c r="HC204" s="76"/>
      <c r="HD204" s="76"/>
      <c r="HE204" s="76"/>
      <c r="HF204" s="76"/>
      <c r="HG204" s="76"/>
      <c r="HH204" s="76"/>
      <c r="HI204" s="76"/>
      <c r="HJ204" s="76"/>
      <c r="HK204" s="76"/>
      <c r="HL204" s="76"/>
      <c r="HM204" s="76"/>
      <c r="HN204" s="76"/>
      <c r="HO204" s="76"/>
      <c r="HP204" s="76"/>
      <c r="HQ204" s="76"/>
      <c r="HR204" s="76"/>
    </row>
    <row r="205" spans="1:226" s="52" customFormat="1" ht="20.100000000000001" customHeight="1" x14ac:dyDescent="0.2">
      <c r="A205" s="139"/>
      <c r="B205" s="140" t="s">
        <v>203</v>
      </c>
      <c r="C205" s="68"/>
      <c r="D205" s="88"/>
    </row>
    <row r="206" spans="1:226" s="52" customFormat="1" ht="33" customHeight="1" x14ac:dyDescent="0.2">
      <c r="A206" s="139">
        <v>11.5</v>
      </c>
      <c r="B206" s="141" t="s">
        <v>204</v>
      </c>
      <c r="C206" s="68">
        <v>0</v>
      </c>
      <c r="D206" s="68">
        <v>0.22</v>
      </c>
    </row>
    <row r="207" spans="1:226" s="77" customFormat="1" ht="33" customHeight="1" thickBot="1" x14ac:dyDescent="0.25">
      <c r="A207" s="73">
        <v>11.6</v>
      </c>
      <c r="B207" s="66" t="s">
        <v>205</v>
      </c>
      <c r="C207" s="236">
        <v>0.21</v>
      </c>
      <c r="D207" s="236">
        <v>0.35</v>
      </c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76"/>
      <c r="BR207" s="76"/>
      <c r="BS207" s="76"/>
      <c r="BT207" s="76"/>
      <c r="BU207" s="76"/>
      <c r="BV207" s="76"/>
      <c r="BW207" s="76"/>
      <c r="BX207" s="76"/>
      <c r="BY207" s="76"/>
      <c r="BZ207" s="76"/>
      <c r="CA207" s="76"/>
      <c r="CB207" s="76"/>
      <c r="CC207" s="76"/>
      <c r="CD207" s="76"/>
      <c r="CE207" s="76"/>
      <c r="CF207" s="76"/>
      <c r="CG207" s="76"/>
      <c r="CH207" s="76"/>
      <c r="CI207" s="76"/>
      <c r="CJ207" s="76"/>
      <c r="CK207" s="76"/>
      <c r="CL207" s="76"/>
      <c r="CM207" s="76"/>
      <c r="CN207" s="76"/>
      <c r="CO207" s="76"/>
      <c r="CP207" s="76"/>
      <c r="CQ207" s="76"/>
      <c r="CR207" s="76"/>
      <c r="CS207" s="76"/>
      <c r="CT207" s="76"/>
      <c r="CU207" s="76"/>
      <c r="CV207" s="76"/>
      <c r="CW207" s="76"/>
      <c r="CX207" s="76"/>
      <c r="CY207" s="76"/>
      <c r="CZ207" s="76"/>
      <c r="DA207" s="76"/>
      <c r="DB207" s="76"/>
      <c r="DC207" s="76"/>
      <c r="DD207" s="76"/>
      <c r="DE207" s="76"/>
      <c r="DF207" s="76"/>
      <c r="DG207" s="76"/>
      <c r="DH207" s="76"/>
      <c r="DI207" s="76"/>
      <c r="DJ207" s="76"/>
      <c r="DK207" s="76"/>
      <c r="DL207" s="76"/>
      <c r="DM207" s="76"/>
      <c r="DN207" s="76"/>
      <c r="DO207" s="76"/>
      <c r="DP207" s="76"/>
      <c r="DQ207" s="76"/>
      <c r="DR207" s="76"/>
      <c r="DS207" s="76"/>
      <c r="DT207" s="76"/>
      <c r="DU207" s="76"/>
      <c r="DV207" s="76"/>
      <c r="DW207" s="76"/>
      <c r="DX207" s="76"/>
      <c r="DY207" s="76"/>
      <c r="DZ207" s="76"/>
      <c r="EA207" s="76"/>
      <c r="EB207" s="76"/>
      <c r="EC207" s="76"/>
      <c r="ED207" s="76"/>
      <c r="EE207" s="76"/>
      <c r="EF207" s="76"/>
      <c r="EG207" s="76"/>
      <c r="EH207" s="76"/>
      <c r="EI207" s="76"/>
      <c r="EJ207" s="76"/>
      <c r="EK207" s="76"/>
      <c r="EL207" s="76"/>
      <c r="EM207" s="76"/>
      <c r="EN207" s="76"/>
      <c r="EO207" s="76"/>
      <c r="EP207" s="76"/>
      <c r="EQ207" s="76"/>
      <c r="ER207" s="76"/>
      <c r="ES207" s="76"/>
      <c r="ET207" s="76"/>
      <c r="EU207" s="76"/>
      <c r="EV207" s="76"/>
      <c r="EW207" s="76"/>
      <c r="EX207" s="76"/>
      <c r="EY207" s="76"/>
      <c r="EZ207" s="76"/>
      <c r="FA207" s="76"/>
      <c r="FB207" s="76"/>
      <c r="FC207" s="76"/>
      <c r="FD207" s="76"/>
      <c r="FE207" s="76"/>
      <c r="FF207" s="76"/>
      <c r="FG207" s="76"/>
      <c r="FH207" s="76"/>
      <c r="FI207" s="76"/>
      <c r="FJ207" s="76"/>
      <c r="FK207" s="76"/>
      <c r="FL207" s="76"/>
      <c r="FM207" s="76"/>
      <c r="FN207" s="76"/>
      <c r="FO207" s="76"/>
      <c r="FP207" s="76"/>
      <c r="FQ207" s="76"/>
      <c r="FR207" s="76"/>
      <c r="FS207" s="76"/>
      <c r="FT207" s="76"/>
      <c r="FU207" s="76"/>
      <c r="FV207" s="76"/>
      <c r="FW207" s="76"/>
      <c r="FX207" s="76"/>
      <c r="FY207" s="76"/>
      <c r="FZ207" s="76"/>
      <c r="GA207" s="76"/>
      <c r="GB207" s="76"/>
      <c r="GC207" s="76"/>
      <c r="GD207" s="76"/>
      <c r="GE207" s="76"/>
      <c r="GF207" s="76"/>
      <c r="GG207" s="76"/>
      <c r="GH207" s="76"/>
      <c r="GI207" s="76"/>
      <c r="GJ207" s="76"/>
      <c r="GK207" s="76"/>
      <c r="GL207" s="76"/>
      <c r="GM207" s="76"/>
      <c r="GN207" s="76"/>
      <c r="GO207" s="76"/>
      <c r="GP207" s="76"/>
      <c r="GQ207" s="76"/>
      <c r="GR207" s="76"/>
      <c r="GS207" s="76"/>
      <c r="GT207" s="76"/>
      <c r="GU207" s="76"/>
      <c r="GV207" s="76"/>
      <c r="GW207" s="76"/>
      <c r="GX207" s="76"/>
      <c r="GY207" s="76"/>
      <c r="GZ207" s="76"/>
      <c r="HA207" s="76"/>
      <c r="HB207" s="76"/>
      <c r="HC207" s="76"/>
      <c r="HD207" s="76"/>
      <c r="HE207" s="76"/>
      <c r="HF207" s="76"/>
      <c r="HG207" s="76"/>
      <c r="HH207" s="76"/>
      <c r="HI207" s="76"/>
      <c r="HJ207" s="76"/>
      <c r="HK207" s="76"/>
      <c r="HL207" s="76"/>
      <c r="HM207" s="76"/>
      <c r="HN207" s="76"/>
      <c r="HO207" s="76"/>
      <c r="HP207" s="76"/>
      <c r="HQ207" s="76"/>
      <c r="HR207" s="76"/>
    </row>
    <row r="208" spans="1:226" s="52" customFormat="1" ht="33" customHeight="1" thickTop="1" x14ac:dyDescent="0.2">
      <c r="A208" s="60" t="s">
        <v>206</v>
      </c>
      <c r="B208" s="81"/>
      <c r="C208" s="108"/>
      <c r="D208" s="133"/>
    </row>
    <row r="209" spans="1:226" s="52" customFormat="1" ht="33" customHeight="1" x14ac:dyDescent="0.2">
      <c r="A209" s="65">
        <v>12.1</v>
      </c>
      <c r="B209" s="66" t="s">
        <v>303</v>
      </c>
      <c r="C209" s="68">
        <v>0.68</v>
      </c>
      <c r="D209" s="68">
        <v>0.56999999999999995</v>
      </c>
    </row>
    <row r="210" spans="1:226" s="52" customFormat="1" ht="20.100000000000001" customHeight="1" x14ac:dyDescent="0.2">
      <c r="A210" s="143"/>
      <c r="B210" s="87" t="s">
        <v>207</v>
      </c>
      <c r="C210" s="68"/>
      <c r="D210" s="88"/>
    </row>
    <row r="211" spans="1:226" s="52" customFormat="1" ht="33" customHeight="1" x14ac:dyDescent="0.2">
      <c r="A211" s="72">
        <v>12.2</v>
      </c>
      <c r="B211" s="97" t="s">
        <v>208</v>
      </c>
      <c r="C211" s="68">
        <v>0.09</v>
      </c>
      <c r="D211" s="68">
        <v>0.2</v>
      </c>
    </row>
    <row r="212" spans="1:226" s="52" customFormat="1" ht="33" customHeight="1" x14ac:dyDescent="0.2">
      <c r="A212" s="70">
        <v>12.3</v>
      </c>
      <c r="B212" s="109" t="s">
        <v>46</v>
      </c>
      <c r="C212" s="68">
        <v>0.72</v>
      </c>
      <c r="D212" s="68">
        <v>0.68</v>
      </c>
    </row>
    <row r="213" spans="1:226" s="77" customFormat="1" ht="20.100000000000001" customHeight="1" x14ac:dyDescent="0.2">
      <c r="A213" s="143"/>
      <c r="B213" s="87" t="s">
        <v>313</v>
      </c>
      <c r="C213" s="68"/>
      <c r="D213" s="88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  <c r="BO213" s="76"/>
      <c r="BP213" s="76"/>
      <c r="BQ213" s="76"/>
      <c r="BR213" s="76"/>
      <c r="BS213" s="76"/>
      <c r="BT213" s="76"/>
      <c r="BU213" s="76"/>
      <c r="BV213" s="76"/>
      <c r="BW213" s="76"/>
      <c r="BX213" s="76"/>
      <c r="BY213" s="76"/>
      <c r="BZ213" s="76"/>
      <c r="CA213" s="76"/>
      <c r="CB213" s="76"/>
      <c r="CC213" s="76"/>
      <c r="CD213" s="76"/>
      <c r="CE213" s="76"/>
      <c r="CF213" s="76"/>
      <c r="CG213" s="76"/>
      <c r="CH213" s="76"/>
      <c r="CI213" s="76"/>
      <c r="CJ213" s="76"/>
      <c r="CK213" s="76"/>
      <c r="CL213" s="76"/>
      <c r="CM213" s="76"/>
      <c r="CN213" s="76"/>
      <c r="CO213" s="76"/>
      <c r="CP213" s="76"/>
      <c r="CQ213" s="76"/>
      <c r="CR213" s="76"/>
      <c r="CS213" s="76"/>
      <c r="CT213" s="76"/>
      <c r="CU213" s="76"/>
      <c r="CV213" s="76"/>
      <c r="CW213" s="76"/>
      <c r="CX213" s="76"/>
      <c r="CY213" s="76"/>
      <c r="CZ213" s="76"/>
      <c r="DA213" s="76"/>
      <c r="DB213" s="76"/>
      <c r="DC213" s="76"/>
      <c r="DD213" s="76"/>
      <c r="DE213" s="76"/>
      <c r="DF213" s="76"/>
      <c r="DG213" s="76"/>
      <c r="DH213" s="76"/>
      <c r="DI213" s="76"/>
      <c r="DJ213" s="76"/>
      <c r="DK213" s="76"/>
      <c r="DL213" s="76"/>
      <c r="DM213" s="76"/>
      <c r="DN213" s="76"/>
      <c r="DO213" s="76"/>
      <c r="DP213" s="76"/>
      <c r="DQ213" s="76"/>
      <c r="DR213" s="76"/>
      <c r="DS213" s="76"/>
      <c r="DT213" s="76"/>
      <c r="DU213" s="76"/>
      <c r="DV213" s="76"/>
      <c r="DW213" s="76"/>
      <c r="DX213" s="76"/>
      <c r="DY213" s="76"/>
      <c r="DZ213" s="76"/>
      <c r="EA213" s="76"/>
      <c r="EB213" s="76"/>
      <c r="EC213" s="76"/>
      <c r="ED213" s="76"/>
      <c r="EE213" s="76"/>
      <c r="EF213" s="76"/>
      <c r="EG213" s="76"/>
      <c r="EH213" s="76"/>
      <c r="EI213" s="76"/>
      <c r="EJ213" s="76"/>
      <c r="EK213" s="76"/>
      <c r="EL213" s="76"/>
      <c r="EM213" s="76"/>
      <c r="EN213" s="76"/>
      <c r="EO213" s="76"/>
      <c r="EP213" s="76"/>
      <c r="EQ213" s="76"/>
      <c r="ER213" s="76"/>
      <c r="ES213" s="76"/>
      <c r="ET213" s="76"/>
      <c r="EU213" s="76"/>
      <c r="EV213" s="76"/>
      <c r="EW213" s="76"/>
      <c r="EX213" s="76"/>
      <c r="EY213" s="76"/>
      <c r="EZ213" s="76"/>
      <c r="FA213" s="76"/>
      <c r="FB213" s="76"/>
      <c r="FC213" s="76"/>
      <c r="FD213" s="76"/>
      <c r="FE213" s="76"/>
      <c r="FF213" s="76"/>
      <c r="FG213" s="76"/>
      <c r="FH213" s="76"/>
      <c r="FI213" s="76"/>
      <c r="FJ213" s="76"/>
      <c r="FK213" s="76"/>
      <c r="FL213" s="76"/>
      <c r="FM213" s="76"/>
      <c r="FN213" s="76"/>
      <c r="FO213" s="76"/>
      <c r="FP213" s="76"/>
      <c r="FQ213" s="76"/>
      <c r="FR213" s="76"/>
      <c r="FS213" s="76"/>
      <c r="FT213" s="76"/>
      <c r="FU213" s="76"/>
      <c r="FV213" s="76"/>
      <c r="FW213" s="76"/>
      <c r="FX213" s="76"/>
      <c r="FY213" s="76"/>
      <c r="FZ213" s="76"/>
      <c r="GA213" s="76"/>
      <c r="GB213" s="76"/>
      <c r="GC213" s="76"/>
      <c r="GD213" s="76"/>
      <c r="GE213" s="76"/>
      <c r="GF213" s="76"/>
      <c r="GG213" s="76"/>
      <c r="GH213" s="76"/>
      <c r="GI213" s="76"/>
      <c r="GJ213" s="76"/>
      <c r="GK213" s="76"/>
      <c r="GL213" s="76"/>
      <c r="GM213" s="76"/>
      <c r="GN213" s="76"/>
      <c r="GO213" s="76"/>
      <c r="GP213" s="76"/>
      <c r="GQ213" s="76"/>
      <c r="GR213" s="76"/>
      <c r="GS213" s="76"/>
      <c r="GT213" s="76"/>
      <c r="GU213" s="76"/>
      <c r="GV213" s="76"/>
      <c r="GW213" s="76"/>
      <c r="GX213" s="76"/>
      <c r="GY213" s="76"/>
      <c r="GZ213" s="76"/>
      <c r="HA213" s="76"/>
      <c r="HB213" s="76"/>
      <c r="HC213" s="76"/>
      <c r="HD213" s="76"/>
      <c r="HE213" s="76"/>
      <c r="HF213" s="76"/>
      <c r="HG213" s="76"/>
      <c r="HH213" s="76"/>
      <c r="HI213" s="76"/>
      <c r="HJ213" s="76"/>
      <c r="HK213" s="76"/>
      <c r="HL213" s="76"/>
      <c r="HM213" s="76"/>
      <c r="HN213" s="76"/>
      <c r="HO213" s="76"/>
      <c r="HP213" s="76"/>
      <c r="HQ213" s="76"/>
      <c r="HR213" s="76"/>
    </row>
    <row r="214" spans="1:226" s="77" customFormat="1" ht="33" customHeight="1" x14ac:dyDescent="0.2">
      <c r="A214" s="72">
        <v>12.4</v>
      </c>
      <c r="B214" s="144" t="s">
        <v>210</v>
      </c>
      <c r="C214" s="68">
        <v>0.15</v>
      </c>
      <c r="D214" s="68">
        <v>0.24</v>
      </c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6"/>
      <c r="CG214" s="76"/>
      <c r="CH214" s="76"/>
      <c r="CI214" s="76"/>
      <c r="CJ214" s="76"/>
      <c r="CK214" s="76"/>
      <c r="CL214" s="76"/>
      <c r="CM214" s="76"/>
      <c r="CN214" s="76"/>
      <c r="CO214" s="76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6"/>
      <c r="DE214" s="76"/>
      <c r="DF214" s="76"/>
      <c r="DG214" s="76"/>
      <c r="DH214" s="76"/>
      <c r="DI214" s="76"/>
      <c r="DJ214" s="76"/>
      <c r="DK214" s="76"/>
      <c r="DL214" s="76"/>
      <c r="DM214" s="76"/>
      <c r="DN214" s="76"/>
      <c r="DO214" s="76"/>
      <c r="DP214" s="76"/>
      <c r="DQ214" s="76"/>
      <c r="DR214" s="76"/>
      <c r="DS214" s="76"/>
      <c r="DT214" s="76"/>
      <c r="DU214" s="76"/>
      <c r="DV214" s="76"/>
      <c r="DW214" s="76"/>
      <c r="DX214" s="76"/>
      <c r="DY214" s="76"/>
      <c r="DZ214" s="76"/>
      <c r="EA214" s="76"/>
      <c r="EB214" s="76"/>
      <c r="EC214" s="76"/>
      <c r="ED214" s="76"/>
      <c r="EE214" s="76"/>
      <c r="EF214" s="76"/>
      <c r="EG214" s="76"/>
      <c r="EH214" s="76"/>
      <c r="EI214" s="76"/>
      <c r="EJ214" s="76"/>
      <c r="EK214" s="76"/>
      <c r="EL214" s="76"/>
      <c r="EM214" s="76"/>
      <c r="EN214" s="76"/>
      <c r="EO214" s="76"/>
      <c r="EP214" s="76"/>
      <c r="EQ214" s="76"/>
      <c r="ER214" s="76"/>
      <c r="ES214" s="76"/>
      <c r="ET214" s="76"/>
      <c r="EU214" s="76"/>
      <c r="EV214" s="76"/>
      <c r="EW214" s="76"/>
      <c r="EX214" s="76"/>
      <c r="EY214" s="76"/>
      <c r="EZ214" s="76"/>
      <c r="FA214" s="76"/>
      <c r="FB214" s="76"/>
      <c r="FC214" s="76"/>
      <c r="FD214" s="76"/>
      <c r="FE214" s="76"/>
      <c r="FF214" s="76"/>
      <c r="FG214" s="76"/>
      <c r="FH214" s="76"/>
      <c r="FI214" s="76"/>
      <c r="FJ214" s="76"/>
      <c r="FK214" s="76"/>
      <c r="FL214" s="76"/>
      <c r="FM214" s="76"/>
      <c r="FN214" s="76"/>
      <c r="FO214" s="76"/>
      <c r="FP214" s="76"/>
      <c r="FQ214" s="76"/>
      <c r="FR214" s="76"/>
      <c r="FS214" s="76"/>
      <c r="FT214" s="76"/>
      <c r="FU214" s="76"/>
      <c r="FV214" s="76"/>
      <c r="FW214" s="76"/>
      <c r="FX214" s="76"/>
      <c r="FY214" s="76"/>
      <c r="FZ214" s="76"/>
      <c r="GA214" s="76"/>
      <c r="GB214" s="76"/>
      <c r="GC214" s="76"/>
      <c r="GD214" s="76"/>
      <c r="GE214" s="76"/>
      <c r="GF214" s="76"/>
      <c r="GG214" s="76"/>
      <c r="GH214" s="76"/>
      <c r="GI214" s="76"/>
      <c r="GJ214" s="76"/>
      <c r="GK214" s="76"/>
      <c r="GL214" s="76"/>
      <c r="GM214" s="76"/>
      <c r="GN214" s="76"/>
      <c r="GO214" s="76"/>
      <c r="GP214" s="76"/>
      <c r="GQ214" s="76"/>
      <c r="GR214" s="76"/>
      <c r="GS214" s="76"/>
      <c r="GT214" s="76"/>
      <c r="GU214" s="76"/>
      <c r="GV214" s="76"/>
      <c r="GW214" s="76"/>
      <c r="GX214" s="76"/>
      <c r="GY214" s="76"/>
      <c r="GZ214" s="76"/>
      <c r="HA214" s="76"/>
      <c r="HB214" s="76"/>
      <c r="HC214" s="76"/>
      <c r="HD214" s="76"/>
      <c r="HE214" s="76"/>
      <c r="HF214" s="76"/>
      <c r="HG214" s="76"/>
      <c r="HH214" s="76"/>
      <c r="HI214" s="76"/>
      <c r="HJ214" s="76"/>
      <c r="HK214" s="76"/>
      <c r="HL214" s="76"/>
      <c r="HM214" s="76"/>
      <c r="HN214" s="76"/>
      <c r="HO214" s="76"/>
      <c r="HP214" s="76"/>
      <c r="HQ214" s="76"/>
      <c r="HR214" s="76"/>
    </row>
    <row r="215" spans="1:226" s="76" customFormat="1" ht="33" customHeight="1" thickBot="1" x14ac:dyDescent="0.25">
      <c r="A215" s="70">
        <v>12.5</v>
      </c>
      <c r="B215" s="109" t="s">
        <v>211</v>
      </c>
      <c r="C215" s="236">
        <v>0</v>
      </c>
      <c r="D215" s="236">
        <v>0.09</v>
      </c>
    </row>
    <row r="216" spans="1:226" s="77" customFormat="1" ht="33" customHeight="1" thickTop="1" x14ac:dyDescent="0.2">
      <c r="A216" s="60" t="s">
        <v>212</v>
      </c>
      <c r="B216" s="81"/>
      <c r="C216" s="108"/>
      <c r="D216" s="133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  <c r="BO216" s="76"/>
      <c r="BP216" s="76"/>
      <c r="BQ216" s="76"/>
      <c r="BR216" s="76"/>
      <c r="BS216" s="76"/>
      <c r="BT216" s="76"/>
      <c r="BU216" s="76"/>
      <c r="BV216" s="76"/>
      <c r="BW216" s="76"/>
      <c r="BX216" s="76"/>
      <c r="BY216" s="76"/>
      <c r="BZ216" s="76"/>
      <c r="CA216" s="76"/>
      <c r="CB216" s="76"/>
      <c r="CC216" s="76"/>
      <c r="CD216" s="76"/>
      <c r="CE216" s="76"/>
      <c r="CF216" s="76"/>
      <c r="CG216" s="76"/>
      <c r="CH216" s="76"/>
      <c r="CI216" s="76"/>
      <c r="CJ216" s="76"/>
      <c r="CK216" s="76"/>
      <c r="CL216" s="76"/>
      <c r="CM216" s="76"/>
      <c r="CN216" s="76"/>
      <c r="CO216" s="76"/>
      <c r="CP216" s="76"/>
      <c r="CQ216" s="76"/>
      <c r="CR216" s="76"/>
      <c r="CS216" s="76"/>
      <c r="CT216" s="76"/>
      <c r="CU216" s="76"/>
      <c r="CV216" s="76"/>
      <c r="CW216" s="76"/>
      <c r="CX216" s="76"/>
      <c r="CY216" s="76"/>
      <c r="CZ216" s="76"/>
      <c r="DA216" s="76"/>
      <c r="DB216" s="76"/>
      <c r="DC216" s="76"/>
      <c r="DD216" s="76"/>
      <c r="DE216" s="76"/>
      <c r="DF216" s="76"/>
      <c r="DG216" s="76"/>
      <c r="DH216" s="76"/>
      <c r="DI216" s="76"/>
      <c r="DJ216" s="76"/>
      <c r="DK216" s="76"/>
      <c r="DL216" s="76"/>
      <c r="DM216" s="76"/>
      <c r="DN216" s="76"/>
      <c r="DO216" s="76"/>
      <c r="DP216" s="76"/>
      <c r="DQ216" s="76"/>
      <c r="DR216" s="76"/>
      <c r="DS216" s="76"/>
      <c r="DT216" s="76"/>
      <c r="DU216" s="76"/>
      <c r="DV216" s="76"/>
      <c r="DW216" s="76"/>
      <c r="DX216" s="76"/>
      <c r="DY216" s="76"/>
      <c r="DZ216" s="76"/>
      <c r="EA216" s="76"/>
      <c r="EB216" s="76"/>
      <c r="EC216" s="76"/>
      <c r="ED216" s="76"/>
      <c r="EE216" s="76"/>
      <c r="EF216" s="76"/>
      <c r="EG216" s="76"/>
      <c r="EH216" s="76"/>
      <c r="EI216" s="76"/>
      <c r="EJ216" s="76"/>
      <c r="EK216" s="76"/>
      <c r="EL216" s="76"/>
      <c r="EM216" s="76"/>
      <c r="EN216" s="76"/>
      <c r="EO216" s="76"/>
      <c r="EP216" s="76"/>
      <c r="EQ216" s="76"/>
      <c r="ER216" s="76"/>
      <c r="ES216" s="76"/>
      <c r="ET216" s="76"/>
      <c r="EU216" s="76"/>
      <c r="EV216" s="76"/>
      <c r="EW216" s="76"/>
      <c r="EX216" s="76"/>
      <c r="EY216" s="76"/>
      <c r="EZ216" s="76"/>
      <c r="FA216" s="76"/>
      <c r="FB216" s="76"/>
      <c r="FC216" s="76"/>
      <c r="FD216" s="76"/>
      <c r="FE216" s="76"/>
      <c r="FF216" s="76"/>
      <c r="FG216" s="76"/>
      <c r="FH216" s="76"/>
      <c r="FI216" s="76"/>
      <c r="FJ216" s="76"/>
      <c r="FK216" s="76"/>
      <c r="FL216" s="76"/>
      <c r="FM216" s="76"/>
      <c r="FN216" s="76"/>
      <c r="FO216" s="76"/>
      <c r="FP216" s="76"/>
      <c r="FQ216" s="76"/>
      <c r="FR216" s="76"/>
      <c r="FS216" s="76"/>
      <c r="FT216" s="76"/>
      <c r="FU216" s="76"/>
      <c r="FV216" s="76"/>
      <c r="FW216" s="76"/>
      <c r="FX216" s="76"/>
      <c r="FY216" s="76"/>
      <c r="FZ216" s="76"/>
      <c r="GA216" s="76"/>
      <c r="GB216" s="76"/>
      <c r="GC216" s="76"/>
      <c r="GD216" s="76"/>
      <c r="GE216" s="76"/>
      <c r="GF216" s="76"/>
      <c r="GG216" s="76"/>
      <c r="GH216" s="76"/>
      <c r="GI216" s="76"/>
      <c r="GJ216" s="76"/>
      <c r="GK216" s="76"/>
      <c r="GL216" s="76"/>
      <c r="GM216" s="76"/>
      <c r="GN216" s="76"/>
      <c r="GO216" s="76"/>
      <c r="GP216" s="76"/>
      <c r="GQ216" s="76"/>
      <c r="GR216" s="76"/>
      <c r="GS216" s="76"/>
      <c r="GT216" s="76"/>
      <c r="GU216" s="76"/>
      <c r="GV216" s="76"/>
      <c r="GW216" s="76"/>
      <c r="GX216" s="76"/>
      <c r="GY216" s="76"/>
      <c r="GZ216" s="76"/>
      <c r="HA216" s="76"/>
      <c r="HB216" s="76"/>
      <c r="HC216" s="76"/>
      <c r="HD216" s="76"/>
      <c r="HE216" s="76"/>
      <c r="HF216" s="76"/>
      <c r="HG216" s="76"/>
      <c r="HH216" s="76"/>
      <c r="HI216" s="76"/>
      <c r="HJ216" s="76"/>
      <c r="HK216" s="76"/>
      <c r="HL216" s="76"/>
      <c r="HM216" s="76"/>
      <c r="HN216" s="76"/>
      <c r="HO216" s="76"/>
      <c r="HP216" s="76"/>
      <c r="HQ216" s="76"/>
      <c r="HR216" s="76"/>
    </row>
    <row r="217" spans="1:226" s="52" customFormat="1" ht="33" customHeight="1" x14ac:dyDescent="0.2">
      <c r="A217" s="73">
        <v>13.1</v>
      </c>
      <c r="B217" s="66" t="s">
        <v>213</v>
      </c>
      <c r="C217" s="68">
        <v>0.17</v>
      </c>
      <c r="D217" s="68">
        <v>0.26</v>
      </c>
    </row>
    <row r="218" spans="1:226" s="52" customFormat="1" ht="20.100000000000001" customHeight="1" x14ac:dyDescent="0.2">
      <c r="A218" s="143"/>
      <c r="B218" s="87" t="s">
        <v>214</v>
      </c>
      <c r="C218" s="68"/>
      <c r="D218" s="88"/>
    </row>
    <row r="219" spans="1:226" s="52" customFormat="1" ht="33" customHeight="1" x14ac:dyDescent="0.2">
      <c r="A219" s="70">
        <v>13.2</v>
      </c>
      <c r="B219" s="97" t="s">
        <v>215</v>
      </c>
      <c r="C219" s="68">
        <v>1</v>
      </c>
      <c r="D219" s="68">
        <v>0.91</v>
      </c>
    </row>
    <row r="220" spans="1:226" s="52" customFormat="1" ht="20.100000000000001" customHeight="1" x14ac:dyDescent="0.2">
      <c r="A220" s="86"/>
      <c r="B220" s="87" t="s">
        <v>216</v>
      </c>
      <c r="C220" s="68"/>
      <c r="D220" s="88"/>
    </row>
    <row r="221" spans="1:226" s="52" customFormat="1" ht="33" customHeight="1" x14ac:dyDescent="0.2">
      <c r="A221" s="147"/>
      <c r="B221" s="97" t="s">
        <v>217</v>
      </c>
      <c r="C221" s="68">
        <v>0.33</v>
      </c>
      <c r="D221" s="68">
        <v>0.46</v>
      </c>
    </row>
    <row r="222" spans="1:226" s="52" customFormat="1" ht="33" customHeight="1" x14ac:dyDescent="0.2">
      <c r="A222" s="70">
        <v>13.3</v>
      </c>
      <c r="B222" s="66" t="s">
        <v>315</v>
      </c>
      <c r="C222" s="68">
        <v>0</v>
      </c>
      <c r="D222" s="68">
        <v>0.17</v>
      </c>
    </row>
    <row r="223" spans="1:226" s="52" customFormat="1" ht="20.100000000000001" customHeight="1" x14ac:dyDescent="0.2">
      <c r="A223" s="86"/>
      <c r="B223" s="87" t="s">
        <v>219</v>
      </c>
      <c r="C223" s="68"/>
      <c r="D223" s="88"/>
    </row>
    <row r="224" spans="1:226" s="77" customFormat="1" ht="33" customHeight="1" x14ac:dyDescent="0.2">
      <c r="A224" s="72"/>
      <c r="B224" s="97" t="s">
        <v>220</v>
      </c>
      <c r="C224" s="68" t="e">
        <v>#DIV/0!</v>
      </c>
      <c r="D224" s="68">
        <v>0.3</v>
      </c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  <c r="BO224" s="76"/>
      <c r="BP224" s="76"/>
      <c r="BQ224" s="76"/>
      <c r="BR224" s="76"/>
      <c r="BS224" s="76"/>
      <c r="BT224" s="76"/>
      <c r="BU224" s="76"/>
      <c r="BV224" s="76"/>
      <c r="BW224" s="76"/>
      <c r="BX224" s="76"/>
      <c r="BY224" s="76"/>
      <c r="BZ224" s="76"/>
      <c r="CA224" s="76"/>
      <c r="CB224" s="76"/>
      <c r="CC224" s="76"/>
      <c r="CD224" s="76"/>
      <c r="CE224" s="76"/>
      <c r="CF224" s="76"/>
      <c r="CG224" s="76"/>
      <c r="CH224" s="76"/>
      <c r="CI224" s="76"/>
      <c r="CJ224" s="76"/>
      <c r="CK224" s="76"/>
      <c r="CL224" s="76"/>
      <c r="CM224" s="76"/>
      <c r="CN224" s="76"/>
      <c r="CO224" s="76"/>
      <c r="CP224" s="76"/>
      <c r="CQ224" s="76"/>
      <c r="CR224" s="76"/>
      <c r="CS224" s="76"/>
      <c r="CT224" s="76"/>
      <c r="CU224" s="76"/>
      <c r="CV224" s="76"/>
      <c r="CW224" s="76"/>
      <c r="CX224" s="76"/>
      <c r="CY224" s="76"/>
      <c r="CZ224" s="76"/>
      <c r="DA224" s="76"/>
      <c r="DB224" s="76"/>
      <c r="DC224" s="76"/>
      <c r="DD224" s="76"/>
      <c r="DE224" s="76"/>
      <c r="DF224" s="76"/>
      <c r="DG224" s="76"/>
      <c r="DH224" s="76"/>
      <c r="DI224" s="76"/>
      <c r="DJ224" s="76"/>
      <c r="DK224" s="76"/>
      <c r="DL224" s="76"/>
      <c r="DM224" s="76"/>
      <c r="DN224" s="76"/>
      <c r="DO224" s="76"/>
      <c r="DP224" s="76"/>
      <c r="DQ224" s="76"/>
      <c r="DR224" s="76"/>
      <c r="DS224" s="76"/>
      <c r="DT224" s="76"/>
      <c r="DU224" s="76"/>
      <c r="DV224" s="76"/>
      <c r="DW224" s="76"/>
      <c r="DX224" s="76"/>
      <c r="DY224" s="76"/>
      <c r="DZ224" s="76"/>
      <c r="EA224" s="76"/>
      <c r="EB224" s="76"/>
      <c r="EC224" s="76"/>
      <c r="ED224" s="76"/>
      <c r="EE224" s="76"/>
      <c r="EF224" s="76"/>
      <c r="EG224" s="76"/>
      <c r="EH224" s="76"/>
      <c r="EI224" s="76"/>
      <c r="EJ224" s="76"/>
      <c r="EK224" s="76"/>
      <c r="EL224" s="76"/>
      <c r="EM224" s="76"/>
      <c r="EN224" s="76"/>
      <c r="EO224" s="76"/>
      <c r="EP224" s="76"/>
      <c r="EQ224" s="76"/>
      <c r="ER224" s="76"/>
      <c r="ES224" s="76"/>
      <c r="ET224" s="76"/>
      <c r="EU224" s="76"/>
      <c r="EV224" s="76"/>
      <c r="EW224" s="76"/>
      <c r="EX224" s="76"/>
      <c r="EY224" s="76"/>
      <c r="EZ224" s="76"/>
      <c r="FA224" s="76"/>
      <c r="FB224" s="76"/>
      <c r="FC224" s="76"/>
      <c r="FD224" s="76"/>
      <c r="FE224" s="76"/>
      <c r="FF224" s="76"/>
      <c r="FG224" s="76"/>
      <c r="FH224" s="76"/>
      <c r="FI224" s="76"/>
      <c r="FJ224" s="76"/>
      <c r="FK224" s="76"/>
      <c r="FL224" s="76"/>
      <c r="FM224" s="76"/>
      <c r="FN224" s="76"/>
      <c r="FO224" s="76"/>
      <c r="FP224" s="76"/>
      <c r="FQ224" s="76"/>
      <c r="FR224" s="76"/>
      <c r="FS224" s="76"/>
      <c r="FT224" s="76"/>
      <c r="FU224" s="76"/>
      <c r="FV224" s="76"/>
      <c r="FW224" s="76"/>
      <c r="FX224" s="76"/>
      <c r="FY224" s="76"/>
      <c r="FZ224" s="76"/>
      <c r="GA224" s="76"/>
      <c r="GB224" s="76"/>
      <c r="GC224" s="76"/>
      <c r="GD224" s="76"/>
      <c r="GE224" s="76"/>
      <c r="GF224" s="76"/>
      <c r="GG224" s="76"/>
      <c r="GH224" s="76"/>
      <c r="GI224" s="76"/>
      <c r="GJ224" s="76"/>
      <c r="GK224" s="76"/>
      <c r="GL224" s="76"/>
      <c r="GM224" s="76"/>
      <c r="GN224" s="76"/>
      <c r="GO224" s="76"/>
      <c r="GP224" s="76"/>
      <c r="GQ224" s="76"/>
      <c r="GR224" s="76"/>
      <c r="GS224" s="76"/>
      <c r="GT224" s="76"/>
      <c r="GU224" s="76"/>
      <c r="GV224" s="76"/>
      <c r="GW224" s="76"/>
      <c r="GX224" s="76"/>
      <c r="GY224" s="76"/>
      <c r="GZ224" s="76"/>
      <c r="HA224" s="76"/>
      <c r="HB224" s="76"/>
      <c r="HC224" s="76"/>
      <c r="HD224" s="76"/>
      <c r="HE224" s="76"/>
      <c r="HF224" s="76"/>
      <c r="HG224" s="76"/>
      <c r="HH224" s="76"/>
      <c r="HI224" s="76"/>
      <c r="HJ224" s="76"/>
      <c r="HK224" s="76"/>
      <c r="HL224" s="76"/>
      <c r="HM224" s="76"/>
      <c r="HN224" s="76"/>
      <c r="HO224" s="76"/>
      <c r="HP224" s="76"/>
      <c r="HQ224" s="76"/>
      <c r="HR224" s="76"/>
    </row>
    <row r="225" spans="1:226" s="76" customFormat="1" ht="20.100000000000001" customHeight="1" x14ac:dyDescent="0.2">
      <c r="A225" s="73"/>
      <c r="B225" s="87" t="s">
        <v>345</v>
      </c>
      <c r="C225" s="68"/>
      <c r="D225" s="88"/>
    </row>
    <row r="226" spans="1:226" s="52" customFormat="1" ht="33" customHeight="1" x14ac:dyDescent="0.2">
      <c r="A226" s="73">
        <v>13.4</v>
      </c>
      <c r="B226" s="97" t="s">
        <v>222</v>
      </c>
      <c r="C226" s="68">
        <v>0</v>
      </c>
      <c r="D226" s="68">
        <v>0.69</v>
      </c>
    </row>
    <row r="227" spans="1:226" s="52" customFormat="1" ht="33" customHeight="1" x14ac:dyDescent="0.2">
      <c r="A227" s="65">
        <v>13.5</v>
      </c>
      <c r="B227" s="66" t="s">
        <v>223</v>
      </c>
      <c r="C227" s="68"/>
      <c r="D227" s="88"/>
    </row>
    <row r="228" spans="1:226" s="52" customFormat="1" ht="33" customHeight="1" x14ac:dyDescent="0.2">
      <c r="A228" s="70"/>
      <c r="B228" s="97" t="s">
        <v>224</v>
      </c>
      <c r="C228" s="68">
        <v>0.67</v>
      </c>
      <c r="D228" s="68">
        <v>0.59</v>
      </c>
    </row>
    <row r="229" spans="1:226" s="52" customFormat="1" ht="33" customHeight="1" x14ac:dyDescent="0.2">
      <c r="A229" s="70"/>
      <c r="B229" s="117" t="s">
        <v>225</v>
      </c>
      <c r="C229" s="68">
        <v>0.44</v>
      </c>
      <c r="D229" s="68">
        <v>0.47</v>
      </c>
    </row>
    <row r="230" spans="1:226" s="52" customFormat="1" ht="33" customHeight="1" thickBot="1" x14ac:dyDescent="0.25">
      <c r="A230" s="70"/>
      <c r="B230" s="117" t="s">
        <v>317</v>
      </c>
      <c r="C230" s="68">
        <v>0.44</v>
      </c>
      <c r="D230" s="68">
        <v>0.48</v>
      </c>
    </row>
    <row r="231" spans="1:226" s="52" customFormat="1" ht="33" customHeight="1" thickTop="1" x14ac:dyDescent="0.2">
      <c r="A231" s="60" t="s">
        <v>227</v>
      </c>
      <c r="B231" s="81"/>
      <c r="C231" s="68"/>
      <c r="D231" s="88"/>
    </row>
    <row r="232" spans="1:226" s="77" customFormat="1" ht="33" customHeight="1" x14ac:dyDescent="0.2">
      <c r="A232" s="73">
        <v>14.1</v>
      </c>
      <c r="B232" s="66" t="s">
        <v>228</v>
      </c>
      <c r="C232" s="68">
        <v>0.63</v>
      </c>
      <c r="D232" s="68">
        <v>0.45</v>
      </c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  <c r="BO232" s="76"/>
      <c r="BP232" s="76"/>
      <c r="BQ232" s="76"/>
      <c r="BR232" s="76"/>
      <c r="BS232" s="76"/>
      <c r="BT232" s="76"/>
      <c r="BU232" s="76"/>
      <c r="BV232" s="76"/>
      <c r="BW232" s="76"/>
      <c r="BX232" s="76"/>
      <c r="BY232" s="76"/>
      <c r="BZ232" s="76"/>
      <c r="CA232" s="76"/>
      <c r="CB232" s="76"/>
      <c r="CC232" s="76"/>
      <c r="CD232" s="76"/>
      <c r="CE232" s="76"/>
      <c r="CF232" s="76"/>
      <c r="CG232" s="76"/>
      <c r="CH232" s="76"/>
      <c r="CI232" s="76"/>
      <c r="CJ232" s="76"/>
      <c r="CK232" s="76"/>
      <c r="CL232" s="76"/>
      <c r="CM232" s="76"/>
      <c r="CN232" s="76"/>
      <c r="CO232" s="76"/>
      <c r="CP232" s="76"/>
      <c r="CQ232" s="76"/>
      <c r="CR232" s="76"/>
      <c r="CS232" s="76"/>
      <c r="CT232" s="76"/>
      <c r="CU232" s="76"/>
      <c r="CV232" s="76"/>
      <c r="CW232" s="76"/>
      <c r="CX232" s="76"/>
      <c r="CY232" s="76"/>
      <c r="CZ232" s="76"/>
      <c r="DA232" s="76"/>
      <c r="DB232" s="76"/>
      <c r="DC232" s="76"/>
      <c r="DD232" s="76"/>
      <c r="DE232" s="76"/>
      <c r="DF232" s="76"/>
      <c r="DG232" s="76"/>
      <c r="DH232" s="76"/>
      <c r="DI232" s="76"/>
      <c r="DJ232" s="76"/>
      <c r="DK232" s="76"/>
      <c r="DL232" s="76"/>
      <c r="DM232" s="76"/>
      <c r="DN232" s="76"/>
      <c r="DO232" s="76"/>
      <c r="DP232" s="76"/>
      <c r="DQ232" s="76"/>
      <c r="DR232" s="76"/>
      <c r="DS232" s="76"/>
      <c r="DT232" s="76"/>
      <c r="DU232" s="76"/>
      <c r="DV232" s="76"/>
      <c r="DW232" s="76"/>
      <c r="DX232" s="76"/>
      <c r="DY232" s="76"/>
      <c r="DZ232" s="76"/>
      <c r="EA232" s="76"/>
      <c r="EB232" s="76"/>
      <c r="EC232" s="76"/>
      <c r="ED232" s="76"/>
      <c r="EE232" s="76"/>
      <c r="EF232" s="76"/>
      <c r="EG232" s="76"/>
      <c r="EH232" s="76"/>
      <c r="EI232" s="76"/>
      <c r="EJ232" s="76"/>
      <c r="EK232" s="76"/>
      <c r="EL232" s="76"/>
      <c r="EM232" s="76"/>
      <c r="EN232" s="76"/>
      <c r="EO232" s="76"/>
      <c r="EP232" s="76"/>
      <c r="EQ232" s="76"/>
      <c r="ER232" s="76"/>
      <c r="ES232" s="76"/>
      <c r="ET232" s="76"/>
      <c r="EU232" s="76"/>
      <c r="EV232" s="76"/>
      <c r="EW232" s="76"/>
      <c r="EX232" s="76"/>
      <c r="EY232" s="76"/>
      <c r="EZ232" s="76"/>
      <c r="FA232" s="76"/>
      <c r="FB232" s="76"/>
      <c r="FC232" s="76"/>
      <c r="FD232" s="76"/>
      <c r="FE232" s="76"/>
      <c r="FF232" s="76"/>
      <c r="FG232" s="76"/>
      <c r="FH232" s="76"/>
      <c r="FI232" s="76"/>
      <c r="FJ232" s="76"/>
      <c r="FK232" s="76"/>
      <c r="FL232" s="76"/>
      <c r="FM232" s="76"/>
      <c r="FN232" s="76"/>
      <c r="FO232" s="76"/>
      <c r="FP232" s="76"/>
      <c r="FQ232" s="76"/>
      <c r="FR232" s="76"/>
      <c r="FS232" s="76"/>
      <c r="FT232" s="76"/>
      <c r="FU232" s="76"/>
      <c r="FV232" s="76"/>
      <c r="FW232" s="76"/>
      <c r="FX232" s="76"/>
      <c r="FY232" s="76"/>
      <c r="FZ232" s="76"/>
      <c r="GA232" s="76"/>
      <c r="GB232" s="76"/>
      <c r="GC232" s="76"/>
      <c r="GD232" s="76"/>
      <c r="GE232" s="76"/>
      <c r="GF232" s="76"/>
      <c r="GG232" s="76"/>
      <c r="GH232" s="76"/>
      <c r="GI232" s="76"/>
      <c r="GJ232" s="76"/>
      <c r="GK232" s="76"/>
      <c r="GL232" s="76"/>
      <c r="GM232" s="76"/>
      <c r="GN232" s="76"/>
      <c r="GO232" s="76"/>
      <c r="GP232" s="76"/>
      <c r="GQ232" s="76"/>
      <c r="GR232" s="76"/>
      <c r="GS232" s="76"/>
      <c r="GT232" s="76"/>
      <c r="GU232" s="76"/>
      <c r="GV232" s="76"/>
      <c r="GW232" s="76"/>
      <c r="GX232" s="76"/>
      <c r="GY232" s="76"/>
      <c r="GZ232" s="76"/>
      <c r="HA232" s="76"/>
      <c r="HB232" s="76"/>
      <c r="HC232" s="76"/>
      <c r="HD232" s="76"/>
      <c r="HE232" s="76"/>
      <c r="HF232" s="76"/>
      <c r="HG232" s="76"/>
      <c r="HH232" s="76"/>
      <c r="HI232" s="76"/>
      <c r="HJ232" s="76"/>
      <c r="HK232" s="76"/>
      <c r="HL232" s="76"/>
      <c r="HM232" s="76"/>
      <c r="HN232" s="76"/>
      <c r="HO232" s="76"/>
      <c r="HP232" s="76"/>
      <c r="HQ232" s="76"/>
      <c r="HR232" s="76"/>
    </row>
    <row r="233" spans="1:226" s="52" customFormat="1" ht="33" customHeight="1" x14ac:dyDescent="0.2">
      <c r="A233" s="73">
        <v>14.2</v>
      </c>
      <c r="B233" s="66" t="s">
        <v>229</v>
      </c>
      <c r="C233" s="68">
        <v>0.26</v>
      </c>
      <c r="D233" s="68">
        <v>0.23</v>
      </c>
    </row>
    <row r="234" spans="1:226" s="52" customFormat="1" ht="33" customHeight="1" x14ac:dyDescent="0.2">
      <c r="A234" s="65">
        <v>14.3</v>
      </c>
      <c r="B234" s="66" t="s">
        <v>230</v>
      </c>
      <c r="C234" s="68"/>
      <c r="D234" s="88"/>
    </row>
    <row r="235" spans="1:226" s="52" customFormat="1" ht="33" customHeight="1" x14ac:dyDescent="0.2">
      <c r="A235" s="70"/>
      <c r="B235" s="97" t="s">
        <v>231</v>
      </c>
      <c r="C235" s="68">
        <v>0.33</v>
      </c>
      <c r="D235" s="68">
        <v>0.26</v>
      </c>
    </row>
    <row r="236" spans="1:226" s="52" customFormat="1" ht="33" customHeight="1" x14ac:dyDescent="0.2">
      <c r="A236" s="70"/>
      <c r="B236" s="117" t="s">
        <v>232</v>
      </c>
      <c r="C236" s="68">
        <v>0.44</v>
      </c>
      <c r="D236" s="68">
        <v>0.31</v>
      </c>
    </row>
    <row r="237" spans="1:226" s="52" customFormat="1" ht="33" customHeight="1" x14ac:dyDescent="0.2">
      <c r="A237" s="65">
        <v>14.4</v>
      </c>
      <c r="B237" s="66" t="s">
        <v>233</v>
      </c>
      <c r="C237" s="68">
        <v>0.32</v>
      </c>
      <c r="D237" s="68">
        <v>0.25</v>
      </c>
    </row>
    <row r="238" spans="1:226" s="52" customFormat="1" ht="33" customHeight="1" x14ac:dyDescent="0.2">
      <c r="A238" s="65">
        <v>14.5</v>
      </c>
      <c r="B238" s="66" t="s">
        <v>234</v>
      </c>
      <c r="C238" s="68"/>
      <c r="D238" s="88"/>
    </row>
    <row r="239" spans="1:226" s="52" customFormat="1" ht="33" customHeight="1" x14ac:dyDescent="0.2">
      <c r="A239" s="99"/>
      <c r="B239" s="134" t="s">
        <v>235</v>
      </c>
      <c r="C239" s="68">
        <v>0.21</v>
      </c>
      <c r="D239" s="68">
        <v>0.16</v>
      </c>
    </row>
    <row r="240" spans="1:226" s="52" customFormat="1" ht="33" customHeight="1" x14ac:dyDescent="0.2">
      <c r="A240" s="99"/>
      <c r="B240" s="134" t="s">
        <v>236</v>
      </c>
      <c r="C240" s="68">
        <v>0.21</v>
      </c>
      <c r="D240" s="68">
        <v>0.17</v>
      </c>
    </row>
    <row r="241" spans="1:226" s="52" customFormat="1" ht="33" customHeight="1" x14ac:dyDescent="0.2">
      <c r="A241" s="99"/>
      <c r="B241" s="134" t="s">
        <v>237</v>
      </c>
      <c r="C241" s="68">
        <v>0.05</v>
      </c>
      <c r="D241" s="68">
        <v>0.12</v>
      </c>
    </row>
    <row r="242" spans="1:226" s="52" customFormat="1" ht="33" customHeight="1" x14ac:dyDescent="0.2">
      <c r="A242" s="99"/>
      <c r="B242" s="134" t="s">
        <v>238</v>
      </c>
      <c r="C242" s="68">
        <v>0</v>
      </c>
      <c r="D242" s="68">
        <v>0.02</v>
      </c>
    </row>
    <row r="243" spans="1:226" s="52" customFormat="1" ht="33" customHeight="1" x14ac:dyDescent="0.2">
      <c r="A243" s="99"/>
      <c r="B243" s="134" t="s">
        <v>239</v>
      </c>
      <c r="C243" s="68">
        <v>0.11</v>
      </c>
      <c r="D243" s="68">
        <v>0.14000000000000001</v>
      </c>
    </row>
    <row r="244" spans="1:226" s="52" customFormat="1" ht="33" customHeight="1" x14ac:dyDescent="0.2">
      <c r="A244" s="148"/>
      <c r="B244" s="149" t="s">
        <v>240</v>
      </c>
      <c r="C244" s="68">
        <v>0.21</v>
      </c>
      <c r="D244" s="68">
        <v>0.13</v>
      </c>
    </row>
    <row r="245" spans="1:226" s="52" customFormat="1" ht="33" customHeight="1" x14ac:dyDescent="0.2">
      <c r="A245" s="65">
        <v>14.4</v>
      </c>
      <c r="B245" s="66" t="s">
        <v>319</v>
      </c>
      <c r="C245" s="68">
        <v>0.47</v>
      </c>
      <c r="D245" s="68">
        <v>0.44</v>
      </c>
    </row>
    <row r="246" spans="1:226" s="52" customFormat="1" ht="33" customHeight="1" x14ac:dyDescent="0.2">
      <c r="A246" s="65">
        <v>14.5</v>
      </c>
      <c r="B246" s="66" t="s">
        <v>242</v>
      </c>
      <c r="C246" s="68"/>
      <c r="D246" s="88"/>
    </row>
    <row r="247" spans="1:226" s="52" customFormat="1" ht="33" customHeight="1" x14ac:dyDescent="0.2">
      <c r="A247" s="99"/>
      <c r="B247" s="150" t="s">
        <v>235</v>
      </c>
      <c r="C247" s="68">
        <v>0.42</v>
      </c>
      <c r="D247" s="68">
        <v>0.39</v>
      </c>
    </row>
    <row r="248" spans="1:226" s="52" customFormat="1" ht="33" customHeight="1" x14ac:dyDescent="0.2">
      <c r="A248" s="99"/>
      <c r="B248" s="134" t="s">
        <v>236</v>
      </c>
      <c r="C248" s="68">
        <v>0.32</v>
      </c>
      <c r="D248" s="68">
        <v>0.25</v>
      </c>
    </row>
    <row r="249" spans="1:226" s="52" customFormat="1" ht="33" customHeight="1" x14ac:dyDescent="0.2">
      <c r="A249" s="99"/>
      <c r="B249" s="134" t="s">
        <v>237</v>
      </c>
      <c r="C249" s="68">
        <v>0</v>
      </c>
      <c r="D249" s="68">
        <v>0.14000000000000001</v>
      </c>
    </row>
    <row r="250" spans="1:226" s="52" customFormat="1" ht="33" customHeight="1" x14ac:dyDescent="0.2">
      <c r="A250" s="99"/>
      <c r="B250" s="134" t="s">
        <v>238</v>
      </c>
      <c r="C250" s="68">
        <v>0</v>
      </c>
      <c r="D250" s="68">
        <v>0.06</v>
      </c>
    </row>
    <row r="251" spans="1:226" s="52" customFormat="1" ht="33" customHeight="1" x14ac:dyDescent="0.2">
      <c r="A251" s="99"/>
      <c r="B251" s="134" t="s">
        <v>239</v>
      </c>
      <c r="C251" s="68">
        <v>0.11</v>
      </c>
      <c r="D251" s="68">
        <v>0.1</v>
      </c>
    </row>
    <row r="252" spans="1:226" s="52" customFormat="1" ht="33" customHeight="1" thickBot="1" x14ac:dyDescent="0.25">
      <c r="A252" s="99"/>
      <c r="B252" s="134" t="s">
        <v>240</v>
      </c>
      <c r="C252" s="68">
        <v>0.21</v>
      </c>
      <c r="D252" s="68">
        <v>0.25</v>
      </c>
    </row>
    <row r="253" spans="1:226" s="52" customFormat="1" ht="33" customHeight="1" thickTop="1" x14ac:dyDescent="0.2">
      <c r="A253" s="60" t="s">
        <v>243</v>
      </c>
      <c r="B253" s="81"/>
      <c r="C253" s="68"/>
      <c r="D253" s="88"/>
    </row>
    <row r="254" spans="1:226" s="77" customFormat="1" ht="33" customHeight="1" x14ac:dyDescent="0.2">
      <c r="A254" s="65">
        <v>15.1</v>
      </c>
      <c r="B254" s="66" t="s">
        <v>244</v>
      </c>
      <c r="C254" s="68"/>
      <c r="D254" s="88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6"/>
      <c r="AW254" s="76"/>
      <c r="AX254" s="76"/>
      <c r="AY254" s="76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76"/>
      <c r="BM254" s="76"/>
      <c r="BN254" s="76"/>
      <c r="BO254" s="76"/>
      <c r="BP254" s="76"/>
      <c r="BQ254" s="76"/>
      <c r="BR254" s="76"/>
      <c r="BS254" s="76"/>
      <c r="BT254" s="76"/>
      <c r="BU254" s="76"/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6"/>
      <c r="CG254" s="76"/>
      <c r="CH254" s="76"/>
      <c r="CI254" s="76"/>
      <c r="CJ254" s="76"/>
      <c r="CK254" s="76"/>
      <c r="CL254" s="76"/>
      <c r="CM254" s="76"/>
      <c r="CN254" s="76"/>
      <c r="CO254" s="76"/>
      <c r="CP254" s="76"/>
      <c r="CQ254" s="76"/>
      <c r="CR254" s="76"/>
      <c r="CS254" s="76"/>
      <c r="CT254" s="76"/>
      <c r="CU254" s="76"/>
      <c r="CV254" s="76"/>
      <c r="CW254" s="76"/>
      <c r="CX254" s="76"/>
      <c r="CY254" s="76"/>
      <c r="CZ254" s="76"/>
      <c r="DA254" s="76"/>
      <c r="DB254" s="76"/>
      <c r="DC254" s="76"/>
      <c r="DD254" s="76"/>
      <c r="DE254" s="76"/>
      <c r="DF254" s="76"/>
      <c r="DG254" s="76"/>
      <c r="DH254" s="76"/>
      <c r="DI254" s="76"/>
      <c r="DJ254" s="76"/>
      <c r="DK254" s="76"/>
      <c r="DL254" s="76"/>
      <c r="DM254" s="76"/>
      <c r="DN254" s="76"/>
      <c r="DO254" s="76"/>
      <c r="DP254" s="76"/>
      <c r="DQ254" s="76"/>
      <c r="DR254" s="76"/>
      <c r="DS254" s="76"/>
      <c r="DT254" s="76"/>
      <c r="DU254" s="76"/>
      <c r="DV254" s="76"/>
      <c r="DW254" s="76"/>
      <c r="DX254" s="76"/>
      <c r="DY254" s="76"/>
      <c r="DZ254" s="76"/>
      <c r="EA254" s="76"/>
      <c r="EB254" s="76"/>
      <c r="EC254" s="76"/>
      <c r="ED254" s="76"/>
      <c r="EE254" s="76"/>
      <c r="EF254" s="76"/>
      <c r="EG254" s="76"/>
      <c r="EH254" s="76"/>
      <c r="EI254" s="76"/>
      <c r="EJ254" s="76"/>
      <c r="EK254" s="76"/>
      <c r="EL254" s="76"/>
      <c r="EM254" s="76"/>
      <c r="EN254" s="76"/>
      <c r="EO254" s="76"/>
      <c r="EP254" s="76"/>
      <c r="EQ254" s="76"/>
      <c r="ER254" s="76"/>
      <c r="ES254" s="76"/>
      <c r="ET254" s="76"/>
      <c r="EU254" s="76"/>
      <c r="EV254" s="76"/>
      <c r="EW254" s="76"/>
      <c r="EX254" s="76"/>
      <c r="EY254" s="76"/>
      <c r="EZ254" s="76"/>
      <c r="FA254" s="76"/>
      <c r="FB254" s="76"/>
      <c r="FC254" s="76"/>
      <c r="FD254" s="76"/>
      <c r="FE254" s="76"/>
      <c r="FF254" s="76"/>
      <c r="FG254" s="76"/>
      <c r="FH254" s="76"/>
      <c r="FI254" s="76"/>
      <c r="FJ254" s="76"/>
      <c r="FK254" s="76"/>
      <c r="FL254" s="76"/>
      <c r="FM254" s="76"/>
      <c r="FN254" s="76"/>
      <c r="FO254" s="76"/>
      <c r="FP254" s="76"/>
      <c r="FQ254" s="76"/>
      <c r="FR254" s="76"/>
      <c r="FS254" s="76"/>
      <c r="FT254" s="76"/>
      <c r="FU254" s="76"/>
      <c r="FV254" s="76"/>
      <c r="FW254" s="76"/>
      <c r="FX254" s="76"/>
      <c r="FY254" s="76"/>
      <c r="FZ254" s="76"/>
      <c r="GA254" s="76"/>
      <c r="GB254" s="76"/>
      <c r="GC254" s="76"/>
      <c r="GD254" s="76"/>
      <c r="GE254" s="76"/>
      <c r="GF254" s="76"/>
      <c r="GG254" s="76"/>
      <c r="GH254" s="76"/>
      <c r="GI254" s="76"/>
      <c r="GJ254" s="76"/>
      <c r="GK254" s="76"/>
      <c r="GL254" s="76"/>
      <c r="GM254" s="76"/>
      <c r="GN254" s="76"/>
      <c r="GO254" s="76"/>
      <c r="GP254" s="76"/>
      <c r="GQ254" s="76"/>
      <c r="GR254" s="76"/>
      <c r="GS254" s="76"/>
      <c r="GT254" s="76"/>
      <c r="GU254" s="76"/>
      <c r="GV254" s="76"/>
      <c r="GW254" s="76"/>
      <c r="GX254" s="76"/>
      <c r="GY254" s="76"/>
      <c r="GZ254" s="76"/>
      <c r="HA254" s="76"/>
      <c r="HB254" s="76"/>
      <c r="HC254" s="76"/>
      <c r="HD254" s="76"/>
      <c r="HE254" s="76"/>
      <c r="HF254" s="76"/>
      <c r="HG254" s="76"/>
      <c r="HH254" s="76"/>
      <c r="HI254" s="76"/>
      <c r="HJ254" s="76"/>
      <c r="HK254" s="76"/>
      <c r="HL254" s="76"/>
      <c r="HM254" s="76"/>
      <c r="HN254" s="76"/>
      <c r="HO254" s="76"/>
      <c r="HP254" s="76"/>
      <c r="HQ254" s="76"/>
      <c r="HR254" s="76"/>
    </row>
    <row r="255" spans="1:226" s="52" customFormat="1" ht="33" customHeight="1" x14ac:dyDescent="0.2">
      <c r="A255" s="70"/>
      <c r="B255" s="97" t="s">
        <v>245</v>
      </c>
      <c r="C255" s="68">
        <v>0.12</v>
      </c>
      <c r="D255" s="68">
        <v>0.13</v>
      </c>
    </row>
    <row r="256" spans="1:226" s="52" customFormat="1" ht="33" customHeight="1" x14ac:dyDescent="0.2">
      <c r="A256" s="70"/>
      <c r="B256" s="117" t="s">
        <v>246</v>
      </c>
      <c r="C256" s="68">
        <v>0.35</v>
      </c>
      <c r="D256" s="68">
        <v>0.18</v>
      </c>
    </row>
    <row r="257" spans="1:226" s="52" customFormat="1" ht="33" customHeight="1" x14ac:dyDescent="0.2">
      <c r="A257" s="65">
        <v>15.2</v>
      </c>
      <c r="B257" s="66" t="s">
        <v>320</v>
      </c>
      <c r="C257" s="68">
        <v>0.12</v>
      </c>
      <c r="D257" s="68">
        <v>0.16</v>
      </c>
    </row>
    <row r="258" spans="1:226" s="35" customFormat="1" ht="20.100000000000001" customHeight="1" x14ac:dyDescent="0.25">
      <c r="A258" s="151"/>
      <c r="B258" s="87" t="s">
        <v>248</v>
      </c>
      <c r="C258" s="68"/>
      <c r="D258" s="88"/>
    </row>
    <row r="259" spans="1:226" s="52" customFormat="1" ht="33" customHeight="1" x14ac:dyDescent="0.2">
      <c r="A259" s="70">
        <v>15.3</v>
      </c>
      <c r="B259" s="117" t="s">
        <v>249</v>
      </c>
      <c r="C259" s="68">
        <v>0</v>
      </c>
      <c r="D259" s="68">
        <v>0.75</v>
      </c>
    </row>
    <row r="260" spans="1:226" s="52" customFormat="1" ht="33" customHeight="1" x14ac:dyDescent="0.2">
      <c r="A260" s="73">
        <v>15.4</v>
      </c>
      <c r="B260" s="66" t="s">
        <v>250</v>
      </c>
      <c r="C260" s="68">
        <v>0.19</v>
      </c>
      <c r="D260" s="68">
        <v>0.14000000000000001</v>
      </c>
    </row>
    <row r="261" spans="1:226" s="52" customFormat="1" ht="33" customHeight="1" x14ac:dyDescent="0.2">
      <c r="A261" s="65">
        <v>15.5</v>
      </c>
      <c r="B261" s="66" t="s">
        <v>251</v>
      </c>
      <c r="C261" s="68">
        <v>0.31</v>
      </c>
      <c r="D261" s="68">
        <v>0.28000000000000003</v>
      </c>
    </row>
    <row r="262" spans="1:226" s="52" customFormat="1" ht="20.100000000000001" customHeight="1" x14ac:dyDescent="0.2">
      <c r="A262" s="86"/>
      <c r="B262" s="87" t="s">
        <v>252</v>
      </c>
      <c r="C262" s="68"/>
      <c r="D262" s="88"/>
    </row>
    <row r="263" spans="1:226" s="52" customFormat="1" ht="33" customHeight="1" x14ac:dyDescent="0.2">
      <c r="A263" s="72"/>
      <c r="B263" s="97" t="s">
        <v>253</v>
      </c>
      <c r="C263" s="68">
        <v>0</v>
      </c>
      <c r="D263" s="68">
        <v>0.19</v>
      </c>
    </row>
    <row r="264" spans="1:226" s="52" customFormat="1" ht="33" customHeight="1" x14ac:dyDescent="0.2">
      <c r="A264" s="73">
        <v>15.6</v>
      </c>
      <c r="B264" s="66" t="s">
        <v>254</v>
      </c>
      <c r="C264" s="68">
        <v>0.06</v>
      </c>
      <c r="D264" s="68">
        <v>0.2</v>
      </c>
    </row>
    <row r="265" spans="1:226" s="52" customFormat="1" ht="33" x14ac:dyDescent="0.2">
      <c r="A265" s="65"/>
      <c r="B265" s="87" t="s">
        <v>255</v>
      </c>
      <c r="C265" s="68"/>
      <c r="D265" s="88"/>
    </row>
    <row r="266" spans="1:226" s="52" customFormat="1" ht="33" customHeight="1" x14ac:dyDescent="0.2">
      <c r="A266" s="86"/>
      <c r="B266" s="97" t="s">
        <v>256</v>
      </c>
      <c r="C266" s="68">
        <v>1</v>
      </c>
      <c r="D266" s="68">
        <v>0.45</v>
      </c>
    </row>
    <row r="267" spans="1:226" s="52" customFormat="1" ht="33" customHeight="1" x14ac:dyDescent="0.2">
      <c r="A267" s="70"/>
      <c r="B267" s="97" t="s">
        <v>257</v>
      </c>
      <c r="C267" s="68">
        <v>1</v>
      </c>
      <c r="D267" s="68">
        <v>0.71</v>
      </c>
    </row>
    <row r="268" spans="1:226" s="52" customFormat="1" ht="33" customHeight="1" x14ac:dyDescent="0.2">
      <c r="A268" s="70"/>
      <c r="B268" s="97" t="s">
        <v>258</v>
      </c>
      <c r="C268" s="68">
        <v>1</v>
      </c>
      <c r="D268" s="68">
        <v>0.63</v>
      </c>
    </row>
    <row r="269" spans="1:226" s="52" customFormat="1" ht="33" customHeight="1" thickBot="1" x14ac:dyDescent="0.25">
      <c r="A269" s="102"/>
      <c r="B269" s="103" t="s">
        <v>259</v>
      </c>
      <c r="C269" s="68">
        <v>1</v>
      </c>
      <c r="D269" s="68">
        <v>0.59</v>
      </c>
    </row>
    <row r="270" spans="1:226" s="52" customFormat="1" ht="33" customHeight="1" thickTop="1" x14ac:dyDescent="0.2">
      <c r="A270" s="153" t="s">
        <v>260</v>
      </c>
      <c r="B270" s="81"/>
      <c r="C270" s="68"/>
      <c r="D270" s="88"/>
    </row>
    <row r="271" spans="1:226" s="77" customFormat="1" ht="33" customHeight="1" x14ac:dyDescent="0.2">
      <c r="A271" s="154">
        <v>16.100000000000001</v>
      </c>
      <c r="B271" s="66" t="s">
        <v>261</v>
      </c>
      <c r="C271" s="68">
        <v>0.5</v>
      </c>
      <c r="D271" s="68">
        <v>0.38</v>
      </c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6"/>
      <c r="AW271" s="76"/>
      <c r="AX271" s="76"/>
      <c r="AY271" s="76"/>
      <c r="AZ271" s="76"/>
      <c r="BA271" s="76"/>
      <c r="BB271" s="76"/>
      <c r="BC271" s="76"/>
      <c r="BD271" s="76"/>
      <c r="BE271" s="76"/>
      <c r="BF271" s="76"/>
      <c r="BG271" s="76"/>
      <c r="BH271" s="76"/>
      <c r="BI271" s="76"/>
      <c r="BJ271" s="76"/>
      <c r="BK271" s="76"/>
      <c r="BL271" s="76"/>
      <c r="BM271" s="76"/>
      <c r="BN271" s="76"/>
      <c r="BO271" s="76"/>
      <c r="BP271" s="76"/>
      <c r="BQ271" s="76"/>
      <c r="BR271" s="76"/>
      <c r="BS271" s="76"/>
      <c r="BT271" s="76"/>
      <c r="BU271" s="76"/>
      <c r="BV271" s="76"/>
      <c r="BW271" s="76"/>
      <c r="BX271" s="76"/>
      <c r="BY271" s="76"/>
      <c r="BZ271" s="76"/>
      <c r="CA271" s="76"/>
      <c r="CB271" s="76"/>
      <c r="CC271" s="76"/>
      <c r="CD271" s="76"/>
      <c r="CE271" s="76"/>
      <c r="CF271" s="76"/>
      <c r="CG271" s="76"/>
      <c r="CH271" s="76"/>
      <c r="CI271" s="76"/>
      <c r="CJ271" s="76"/>
      <c r="CK271" s="76"/>
      <c r="CL271" s="76"/>
      <c r="CM271" s="76"/>
      <c r="CN271" s="76"/>
      <c r="CO271" s="76"/>
      <c r="CP271" s="76"/>
      <c r="CQ271" s="76"/>
      <c r="CR271" s="76"/>
      <c r="CS271" s="76"/>
      <c r="CT271" s="76"/>
      <c r="CU271" s="76"/>
      <c r="CV271" s="76"/>
      <c r="CW271" s="76"/>
      <c r="CX271" s="76"/>
      <c r="CY271" s="76"/>
      <c r="CZ271" s="76"/>
      <c r="DA271" s="76"/>
      <c r="DB271" s="76"/>
      <c r="DC271" s="76"/>
      <c r="DD271" s="76"/>
      <c r="DE271" s="76"/>
      <c r="DF271" s="76"/>
      <c r="DG271" s="76"/>
      <c r="DH271" s="76"/>
      <c r="DI271" s="76"/>
      <c r="DJ271" s="76"/>
      <c r="DK271" s="76"/>
      <c r="DL271" s="76"/>
      <c r="DM271" s="76"/>
      <c r="DN271" s="76"/>
      <c r="DO271" s="76"/>
      <c r="DP271" s="76"/>
      <c r="DQ271" s="76"/>
      <c r="DR271" s="76"/>
      <c r="DS271" s="76"/>
      <c r="DT271" s="76"/>
      <c r="DU271" s="76"/>
      <c r="DV271" s="76"/>
      <c r="DW271" s="76"/>
      <c r="DX271" s="76"/>
      <c r="DY271" s="76"/>
      <c r="DZ271" s="76"/>
      <c r="EA271" s="76"/>
      <c r="EB271" s="76"/>
      <c r="EC271" s="76"/>
      <c r="ED271" s="76"/>
      <c r="EE271" s="76"/>
      <c r="EF271" s="76"/>
      <c r="EG271" s="76"/>
      <c r="EH271" s="76"/>
      <c r="EI271" s="76"/>
      <c r="EJ271" s="76"/>
      <c r="EK271" s="76"/>
      <c r="EL271" s="76"/>
      <c r="EM271" s="76"/>
      <c r="EN271" s="76"/>
      <c r="EO271" s="76"/>
      <c r="EP271" s="76"/>
      <c r="EQ271" s="76"/>
      <c r="ER271" s="76"/>
      <c r="ES271" s="76"/>
      <c r="ET271" s="76"/>
      <c r="EU271" s="76"/>
      <c r="EV271" s="76"/>
      <c r="EW271" s="76"/>
      <c r="EX271" s="76"/>
      <c r="EY271" s="76"/>
      <c r="EZ271" s="76"/>
      <c r="FA271" s="76"/>
      <c r="FB271" s="76"/>
      <c r="FC271" s="76"/>
      <c r="FD271" s="76"/>
      <c r="FE271" s="76"/>
      <c r="FF271" s="76"/>
      <c r="FG271" s="76"/>
      <c r="FH271" s="76"/>
      <c r="FI271" s="76"/>
      <c r="FJ271" s="76"/>
      <c r="FK271" s="76"/>
      <c r="FL271" s="76"/>
      <c r="FM271" s="76"/>
      <c r="FN271" s="76"/>
      <c r="FO271" s="76"/>
      <c r="FP271" s="76"/>
      <c r="FQ271" s="76"/>
      <c r="FR271" s="76"/>
      <c r="FS271" s="76"/>
      <c r="FT271" s="76"/>
      <c r="FU271" s="76"/>
      <c r="FV271" s="76"/>
      <c r="FW271" s="76"/>
      <c r="FX271" s="76"/>
      <c r="FY271" s="76"/>
      <c r="FZ271" s="76"/>
      <c r="GA271" s="76"/>
      <c r="GB271" s="76"/>
      <c r="GC271" s="76"/>
      <c r="GD271" s="76"/>
      <c r="GE271" s="76"/>
      <c r="GF271" s="76"/>
      <c r="GG271" s="76"/>
      <c r="GH271" s="76"/>
      <c r="GI271" s="76"/>
      <c r="GJ271" s="76"/>
      <c r="GK271" s="76"/>
      <c r="GL271" s="76"/>
      <c r="GM271" s="76"/>
      <c r="GN271" s="76"/>
      <c r="GO271" s="76"/>
      <c r="GP271" s="76"/>
      <c r="GQ271" s="76"/>
      <c r="GR271" s="76"/>
      <c r="GS271" s="76"/>
      <c r="GT271" s="76"/>
      <c r="GU271" s="76"/>
      <c r="GV271" s="76"/>
      <c r="GW271" s="76"/>
      <c r="GX271" s="76"/>
      <c r="GY271" s="76"/>
      <c r="GZ271" s="76"/>
      <c r="HA271" s="76"/>
      <c r="HB271" s="76"/>
      <c r="HC271" s="76"/>
      <c r="HD271" s="76"/>
      <c r="HE271" s="76"/>
      <c r="HF271" s="76"/>
      <c r="HG271" s="76"/>
      <c r="HH271" s="76"/>
      <c r="HI271" s="76"/>
      <c r="HJ271" s="76"/>
      <c r="HK271" s="76"/>
      <c r="HL271" s="76"/>
      <c r="HM271" s="76"/>
      <c r="HN271" s="76"/>
      <c r="HO271" s="76"/>
      <c r="HP271" s="76"/>
      <c r="HQ271" s="76"/>
      <c r="HR271" s="76"/>
    </row>
    <row r="272" spans="1:226" s="52" customFormat="1" ht="33" customHeight="1" x14ac:dyDescent="0.2">
      <c r="A272" s="70"/>
      <c r="B272" s="87" t="s">
        <v>262</v>
      </c>
      <c r="C272" s="68"/>
      <c r="D272" s="88"/>
    </row>
    <row r="273" spans="1:226" s="77" customFormat="1" ht="33" customHeight="1" x14ac:dyDescent="0.2">
      <c r="A273" s="72"/>
      <c r="B273" s="97" t="s">
        <v>263</v>
      </c>
      <c r="C273" s="68">
        <v>0.56000000000000005</v>
      </c>
      <c r="D273" s="68">
        <v>0.43</v>
      </c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6"/>
      <c r="AW273" s="76"/>
      <c r="AX273" s="76"/>
      <c r="AY273" s="76"/>
      <c r="AZ273" s="76"/>
      <c r="BA273" s="76"/>
      <c r="BB273" s="76"/>
      <c r="BC273" s="76"/>
      <c r="BD273" s="76"/>
      <c r="BE273" s="76"/>
      <c r="BF273" s="76"/>
      <c r="BG273" s="76"/>
      <c r="BH273" s="76"/>
      <c r="BI273" s="76"/>
      <c r="BJ273" s="76"/>
      <c r="BK273" s="76"/>
      <c r="BL273" s="76"/>
      <c r="BM273" s="76"/>
      <c r="BN273" s="76"/>
      <c r="BO273" s="76"/>
      <c r="BP273" s="76"/>
      <c r="BQ273" s="76"/>
      <c r="BR273" s="76"/>
      <c r="BS273" s="76"/>
      <c r="BT273" s="76"/>
      <c r="BU273" s="76"/>
      <c r="BV273" s="76"/>
      <c r="BW273" s="76"/>
      <c r="BX273" s="76"/>
      <c r="BY273" s="76"/>
      <c r="BZ273" s="76"/>
      <c r="CA273" s="76"/>
      <c r="CB273" s="76"/>
      <c r="CC273" s="76"/>
      <c r="CD273" s="76"/>
      <c r="CE273" s="76"/>
      <c r="CF273" s="76"/>
      <c r="CG273" s="76"/>
      <c r="CH273" s="76"/>
      <c r="CI273" s="76"/>
      <c r="CJ273" s="76"/>
      <c r="CK273" s="76"/>
      <c r="CL273" s="76"/>
      <c r="CM273" s="76"/>
      <c r="CN273" s="76"/>
      <c r="CO273" s="76"/>
      <c r="CP273" s="76"/>
      <c r="CQ273" s="76"/>
      <c r="CR273" s="76"/>
      <c r="CS273" s="76"/>
      <c r="CT273" s="76"/>
      <c r="CU273" s="76"/>
      <c r="CV273" s="76"/>
      <c r="CW273" s="76"/>
      <c r="CX273" s="76"/>
      <c r="CY273" s="76"/>
      <c r="CZ273" s="76"/>
      <c r="DA273" s="76"/>
      <c r="DB273" s="76"/>
      <c r="DC273" s="76"/>
      <c r="DD273" s="76"/>
      <c r="DE273" s="76"/>
      <c r="DF273" s="76"/>
      <c r="DG273" s="76"/>
      <c r="DH273" s="76"/>
      <c r="DI273" s="76"/>
      <c r="DJ273" s="76"/>
      <c r="DK273" s="76"/>
      <c r="DL273" s="76"/>
      <c r="DM273" s="76"/>
      <c r="DN273" s="76"/>
      <c r="DO273" s="76"/>
      <c r="DP273" s="76"/>
      <c r="DQ273" s="76"/>
      <c r="DR273" s="76"/>
      <c r="DS273" s="76"/>
      <c r="DT273" s="76"/>
      <c r="DU273" s="76"/>
      <c r="DV273" s="76"/>
      <c r="DW273" s="76"/>
      <c r="DX273" s="76"/>
      <c r="DY273" s="76"/>
      <c r="DZ273" s="76"/>
      <c r="EA273" s="76"/>
      <c r="EB273" s="76"/>
      <c r="EC273" s="76"/>
      <c r="ED273" s="76"/>
      <c r="EE273" s="76"/>
      <c r="EF273" s="76"/>
      <c r="EG273" s="76"/>
      <c r="EH273" s="76"/>
      <c r="EI273" s="76"/>
      <c r="EJ273" s="76"/>
      <c r="EK273" s="76"/>
      <c r="EL273" s="76"/>
      <c r="EM273" s="76"/>
      <c r="EN273" s="76"/>
      <c r="EO273" s="76"/>
      <c r="EP273" s="76"/>
      <c r="EQ273" s="76"/>
      <c r="ER273" s="76"/>
      <c r="ES273" s="76"/>
      <c r="ET273" s="76"/>
      <c r="EU273" s="76"/>
      <c r="EV273" s="76"/>
      <c r="EW273" s="76"/>
      <c r="EX273" s="76"/>
      <c r="EY273" s="76"/>
      <c r="EZ273" s="76"/>
      <c r="FA273" s="76"/>
      <c r="FB273" s="76"/>
      <c r="FC273" s="76"/>
      <c r="FD273" s="76"/>
      <c r="FE273" s="76"/>
      <c r="FF273" s="76"/>
      <c r="FG273" s="76"/>
      <c r="FH273" s="76"/>
      <c r="FI273" s="76"/>
      <c r="FJ273" s="76"/>
      <c r="FK273" s="76"/>
      <c r="FL273" s="76"/>
      <c r="FM273" s="76"/>
      <c r="FN273" s="76"/>
      <c r="FO273" s="76"/>
      <c r="FP273" s="76"/>
      <c r="FQ273" s="76"/>
      <c r="FR273" s="76"/>
      <c r="FS273" s="76"/>
      <c r="FT273" s="76"/>
      <c r="FU273" s="76"/>
      <c r="FV273" s="76"/>
      <c r="FW273" s="76"/>
      <c r="FX273" s="76"/>
      <c r="FY273" s="76"/>
      <c r="FZ273" s="76"/>
      <c r="GA273" s="76"/>
      <c r="GB273" s="76"/>
      <c r="GC273" s="76"/>
      <c r="GD273" s="76"/>
      <c r="GE273" s="76"/>
      <c r="GF273" s="76"/>
      <c r="GG273" s="76"/>
      <c r="GH273" s="76"/>
      <c r="GI273" s="76"/>
      <c r="GJ273" s="76"/>
      <c r="GK273" s="76"/>
      <c r="GL273" s="76"/>
      <c r="GM273" s="76"/>
      <c r="GN273" s="76"/>
      <c r="GO273" s="76"/>
      <c r="GP273" s="76"/>
      <c r="GQ273" s="76"/>
      <c r="GR273" s="76"/>
      <c r="GS273" s="76"/>
      <c r="GT273" s="76"/>
      <c r="GU273" s="76"/>
      <c r="GV273" s="76"/>
      <c r="GW273" s="76"/>
      <c r="GX273" s="76"/>
      <c r="GY273" s="76"/>
      <c r="GZ273" s="76"/>
      <c r="HA273" s="76"/>
      <c r="HB273" s="76"/>
      <c r="HC273" s="76"/>
      <c r="HD273" s="76"/>
      <c r="HE273" s="76"/>
      <c r="HF273" s="76"/>
      <c r="HG273" s="76"/>
      <c r="HH273" s="76"/>
      <c r="HI273" s="76"/>
      <c r="HJ273" s="76"/>
      <c r="HK273" s="76"/>
      <c r="HL273" s="76"/>
      <c r="HM273" s="76"/>
      <c r="HN273" s="76"/>
      <c r="HO273" s="76"/>
      <c r="HP273" s="76"/>
      <c r="HQ273" s="76"/>
      <c r="HR273" s="76"/>
    </row>
    <row r="274" spans="1:226" s="76" customFormat="1" ht="33" customHeight="1" x14ac:dyDescent="0.2">
      <c r="A274" s="72">
        <v>16.2</v>
      </c>
      <c r="B274" s="109" t="s">
        <v>264</v>
      </c>
      <c r="C274" s="68">
        <v>0.65</v>
      </c>
      <c r="D274" s="68">
        <v>0.37</v>
      </c>
    </row>
    <row r="275" spans="1:226" s="52" customFormat="1" ht="20.100000000000001" customHeight="1" x14ac:dyDescent="0.2">
      <c r="A275" s="73"/>
      <c r="B275" s="87" t="s">
        <v>265</v>
      </c>
      <c r="C275" s="68"/>
      <c r="D275" s="88"/>
    </row>
    <row r="276" spans="1:226" s="52" customFormat="1" ht="33" customHeight="1" x14ac:dyDescent="0.2">
      <c r="A276" s="73">
        <v>16.3</v>
      </c>
      <c r="B276" s="97" t="s">
        <v>266</v>
      </c>
      <c r="C276" s="68">
        <v>0.4</v>
      </c>
      <c r="D276" s="68">
        <v>0.15</v>
      </c>
    </row>
    <row r="277" spans="1:226" s="52" customFormat="1" ht="33" customHeight="1" x14ac:dyDescent="0.2">
      <c r="A277" s="65">
        <v>16.399999999999999</v>
      </c>
      <c r="B277" s="66" t="s">
        <v>267</v>
      </c>
      <c r="C277" s="68"/>
      <c r="D277" s="88"/>
    </row>
    <row r="278" spans="1:226" s="52" customFormat="1" ht="33" customHeight="1" x14ac:dyDescent="0.2">
      <c r="A278" s="93"/>
      <c r="B278" s="134" t="s">
        <v>268</v>
      </c>
      <c r="C278" s="68">
        <v>0.56000000000000005</v>
      </c>
      <c r="D278" s="68">
        <v>0.65</v>
      </c>
    </row>
    <row r="279" spans="1:226" s="52" customFormat="1" ht="33" customHeight="1" x14ac:dyDescent="0.2">
      <c r="A279" s="93"/>
      <c r="B279" s="134" t="s">
        <v>269</v>
      </c>
      <c r="C279" s="68">
        <v>0.28999999999999998</v>
      </c>
      <c r="D279" s="68">
        <v>0.54</v>
      </c>
    </row>
    <row r="280" spans="1:226" s="52" customFormat="1" ht="33" customHeight="1" x14ac:dyDescent="0.2">
      <c r="A280" s="93"/>
      <c r="B280" s="134" t="s">
        <v>270</v>
      </c>
      <c r="C280" s="98">
        <v>0.28999999999999998</v>
      </c>
      <c r="D280" s="68">
        <v>0.66</v>
      </c>
    </row>
    <row r="281" spans="1:226" s="52" customFormat="1" ht="33" customHeight="1" x14ac:dyDescent="0.2">
      <c r="A281" s="93"/>
      <c r="B281" s="134" t="s">
        <v>271</v>
      </c>
      <c r="C281" s="68">
        <v>0.17</v>
      </c>
      <c r="D281" s="68">
        <v>0.36</v>
      </c>
    </row>
    <row r="282" spans="1:226" s="52" customFormat="1" ht="33" x14ac:dyDescent="0.2">
      <c r="A282" s="70"/>
      <c r="B282" s="87" t="s">
        <v>272</v>
      </c>
      <c r="C282" s="68"/>
      <c r="D282" s="88"/>
    </row>
    <row r="283" spans="1:226" s="52" customFormat="1" ht="33" customHeight="1" x14ac:dyDescent="0.2">
      <c r="A283" s="93"/>
      <c r="B283" s="134" t="s">
        <v>268</v>
      </c>
      <c r="C283" s="68">
        <v>0.5</v>
      </c>
      <c r="D283" s="68">
        <v>0.53</v>
      </c>
    </row>
    <row r="284" spans="1:226" s="52" customFormat="1" ht="33" customHeight="1" x14ac:dyDescent="0.2">
      <c r="A284" s="93"/>
      <c r="B284" s="134" t="s">
        <v>269</v>
      </c>
      <c r="C284" s="68">
        <v>0.6</v>
      </c>
      <c r="D284" s="68">
        <v>0.68</v>
      </c>
    </row>
    <row r="285" spans="1:226" s="52" customFormat="1" ht="33" customHeight="1" x14ac:dyDescent="0.2">
      <c r="A285" s="93"/>
      <c r="B285" s="134" t="s">
        <v>270</v>
      </c>
      <c r="C285" s="68">
        <v>0.6</v>
      </c>
      <c r="D285" s="68">
        <v>0.5</v>
      </c>
    </row>
    <row r="286" spans="1:226" s="52" customFormat="1" ht="33" customHeight="1" x14ac:dyDescent="0.2">
      <c r="A286" s="93"/>
      <c r="B286" s="134" t="s">
        <v>271</v>
      </c>
      <c r="C286" s="68">
        <v>0.67</v>
      </c>
      <c r="D286" s="68">
        <v>0.6</v>
      </c>
    </row>
    <row r="287" spans="1:226" s="52" customFormat="1" ht="33" customHeight="1" x14ac:dyDescent="0.2">
      <c r="A287" s="73">
        <v>16.5</v>
      </c>
      <c r="B287" s="66" t="s">
        <v>273</v>
      </c>
      <c r="C287" s="68">
        <v>0.25</v>
      </c>
      <c r="D287" s="68">
        <v>0.33</v>
      </c>
    </row>
    <row r="288" spans="1:226" s="52" customFormat="1" ht="33" customHeight="1" thickBot="1" x14ac:dyDescent="0.25">
      <c r="A288" s="102">
        <v>16.600000000000001</v>
      </c>
      <c r="B288" s="155" t="s">
        <v>321</v>
      </c>
      <c r="C288" s="236">
        <v>0.36</v>
      </c>
      <c r="D288" s="236">
        <v>0.4</v>
      </c>
    </row>
    <row r="289" spans="1:226" s="52" customFormat="1" ht="33" customHeight="1" thickTop="1" x14ac:dyDescent="0.2">
      <c r="A289" s="60" t="s">
        <v>275</v>
      </c>
      <c r="B289" s="81"/>
      <c r="C289" s="108"/>
      <c r="D289" s="133"/>
    </row>
    <row r="290" spans="1:226" s="77" customFormat="1" ht="33" customHeight="1" x14ac:dyDescent="0.2">
      <c r="A290" s="73">
        <v>17.100000000000001</v>
      </c>
      <c r="B290" s="66" t="s">
        <v>276</v>
      </c>
      <c r="C290" s="68" t="e">
        <v>#DIV/0!</v>
      </c>
      <c r="D290" s="68">
        <v>0.37</v>
      </c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6"/>
      <c r="AW290" s="76"/>
      <c r="AX290" s="76"/>
      <c r="AY290" s="76"/>
      <c r="AZ290" s="76"/>
      <c r="BA290" s="76"/>
      <c r="BB290" s="76"/>
      <c r="BC290" s="76"/>
      <c r="BD290" s="76"/>
      <c r="BE290" s="76"/>
      <c r="BF290" s="76"/>
      <c r="BG290" s="76"/>
      <c r="BH290" s="76"/>
      <c r="BI290" s="76"/>
      <c r="BJ290" s="76"/>
      <c r="BK290" s="76"/>
      <c r="BL290" s="76"/>
      <c r="BM290" s="76"/>
      <c r="BN290" s="76"/>
      <c r="BO290" s="76"/>
      <c r="BP290" s="76"/>
      <c r="BQ290" s="76"/>
      <c r="BR290" s="76"/>
      <c r="BS290" s="76"/>
      <c r="BT290" s="76"/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6"/>
      <c r="CG290" s="76"/>
      <c r="CH290" s="76"/>
      <c r="CI290" s="76"/>
      <c r="CJ290" s="76"/>
      <c r="CK290" s="76"/>
      <c r="CL290" s="76"/>
      <c r="CM290" s="76"/>
      <c r="CN290" s="76"/>
      <c r="CO290" s="76"/>
      <c r="CP290" s="76"/>
      <c r="CQ290" s="76"/>
      <c r="CR290" s="76"/>
      <c r="CS290" s="76"/>
      <c r="CT290" s="76"/>
      <c r="CU290" s="76"/>
      <c r="CV290" s="76"/>
      <c r="CW290" s="76"/>
      <c r="CX290" s="76"/>
      <c r="CY290" s="76"/>
      <c r="CZ290" s="76"/>
      <c r="DA290" s="76"/>
      <c r="DB290" s="76"/>
      <c r="DC290" s="76"/>
      <c r="DD290" s="76"/>
      <c r="DE290" s="76"/>
      <c r="DF290" s="76"/>
      <c r="DG290" s="76"/>
      <c r="DH290" s="76"/>
      <c r="DI290" s="76"/>
      <c r="DJ290" s="76"/>
      <c r="DK290" s="76"/>
      <c r="DL290" s="76"/>
      <c r="DM290" s="76"/>
      <c r="DN290" s="76"/>
      <c r="DO290" s="76"/>
      <c r="DP290" s="76"/>
      <c r="DQ290" s="76"/>
      <c r="DR290" s="76"/>
      <c r="DS290" s="76"/>
      <c r="DT290" s="76"/>
      <c r="DU290" s="76"/>
      <c r="DV290" s="76"/>
      <c r="DW290" s="76"/>
      <c r="DX290" s="76"/>
      <c r="DY290" s="76"/>
      <c r="DZ290" s="76"/>
      <c r="EA290" s="76"/>
      <c r="EB290" s="76"/>
      <c r="EC290" s="76"/>
      <c r="ED290" s="76"/>
      <c r="EE290" s="76"/>
      <c r="EF290" s="76"/>
      <c r="EG290" s="76"/>
      <c r="EH290" s="76"/>
      <c r="EI290" s="76"/>
      <c r="EJ290" s="76"/>
      <c r="EK290" s="76"/>
      <c r="EL290" s="76"/>
      <c r="EM290" s="76"/>
      <c r="EN290" s="76"/>
      <c r="EO290" s="76"/>
      <c r="EP290" s="76"/>
      <c r="EQ290" s="76"/>
      <c r="ER290" s="76"/>
      <c r="ES290" s="76"/>
      <c r="ET290" s="76"/>
      <c r="EU290" s="76"/>
      <c r="EV290" s="76"/>
      <c r="EW290" s="76"/>
      <c r="EX290" s="76"/>
      <c r="EY290" s="76"/>
      <c r="EZ290" s="76"/>
      <c r="FA290" s="76"/>
      <c r="FB290" s="76"/>
      <c r="FC290" s="76"/>
      <c r="FD290" s="76"/>
      <c r="FE290" s="76"/>
      <c r="FF290" s="76"/>
      <c r="FG290" s="76"/>
      <c r="FH290" s="76"/>
      <c r="FI290" s="76"/>
      <c r="FJ290" s="76"/>
      <c r="FK290" s="76"/>
      <c r="FL290" s="76"/>
      <c r="FM290" s="76"/>
      <c r="FN290" s="76"/>
      <c r="FO290" s="76"/>
      <c r="FP290" s="76"/>
      <c r="FQ290" s="76"/>
      <c r="FR290" s="76"/>
      <c r="FS290" s="76"/>
      <c r="FT290" s="76"/>
      <c r="FU290" s="76"/>
      <c r="FV290" s="76"/>
      <c r="FW290" s="76"/>
      <c r="FX290" s="76"/>
      <c r="FY290" s="76"/>
      <c r="FZ290" s="76"/>
      <c r="GA290" s="76"/>
      <c r="GB290" s="76"/>
      <c r="GC290" s="76"/>
      <c r="GD290" s="76"/>
      <c r="GE290" s="76"/>
      <c r="GF290" s="76"/>
      <c r="GG290" s="76"/>
      <c r="GH290" s="76"/>
      <c r="GI290" s="76"/>
      <c r="GJ290" s="76"/>
      <c r="GK290" s="76"/>
      <c r="GL290" s="76"/>
      <c r="GM290" s="76"/>
      <c r="GN290" s="76"/>
      <c r="GO290" s="76"/>
      <c r="GP290" s="76"/>
      <c r="GQ290" s="76"/>
      <c r="GR290" s="76"/>
      <c r="GS290" s="76"/>
      <c r="GT290" s="76"/>
      <c r="GU290" s="76"/>
      <c r="GV290" s="76"/>
      <c r="GW290" s="76"/>
      <c r="GX290" s="76"/>
      <c r="GY290" s="76"/>
      <c r="GZ290" s="76"/>
      <c r="HA290" s="76"/>
      <c r="HB290" s="76"/>
      <c r="HC290" s="76"/>
      <c r="HD290" s="76"/>
      <c r="HE290" s="76"/>
      <c r="HF290" s="76"/>
      <c r="HG290" s="76"/>
      <c r="HH290" s="76"/>
      <c r="HI290" s="76"/>
      <c r="HJ290" s="76"/>
      <c r="HK290" s="76"/>
      <c r="HL290" s="76"/>
      <c r="HM290" s="76"/>
      <c r="HN290" s="76"/>
      <c r="HO290" s="76"/>
      <c r="HP290" s="76"/>
      <c r="HQ290" s="76"/>
      <c r="HR290" s="76"/>
    </row>
    <row r="291" spans="1:226" s="52" customFormat="1" ht="20.100000000000001" customHeight="1" x14ac:dyDescent="0.2">
      <c r="A291" s="73"/>
      <c r="B291" s="87" t="s">
        <v>277</v>
      </c>
      <c r="C291" s="68"/>
      <c r="D291" s="88"/>
    </row>
    <row r="292" spans="1:226" s="52" customFormat="1" ht="33" customHeight="1" x14ac:dyDescent="0.2">
      <c r="A292" s="65">
        <v>17.2</v>
      </c>
      <c r="B292" s="97" t="s">
        <v>278</v>
      </c>
      <c r="C292" s="68" t="e">
        <v>#DIV/0!</v>
      </c>
      <c r="D292" s="68">
        <v>0.95</v>
      </c>
    </row>
    <row r="293" spans="1:226" s="52" customFormat="1" ht="20.100000000000001" customHeight="1" x14ac:dyDescent="0.2">
      <c r="A293" s="86"/>
      <c r="B293" s="87" t="s">
        <v>323</v>
      </c>
      <c r="C293" s="68"/>
      <c r="D293" s="88"/>
    </row>
    <row r="294" spans="1:226" s="52" customFormat="1" ht="33" customHeight="1" x14ac:dyDescent="0.2">
      <c r="A294" s="86"/>
      <c r="B294" s="97" t="s">
        <v>280</v>
      </c>
      <c r="C294" s="68" t="e">
        <v>#DIV/0!</v>
      </c>
      <c r="D294" s="68">
        <v>0.86</v>
      </c>
    </row>
    <row r="295" spans="1:226" s="52" customFormat="1" ht="33" customHeight="1" x14ac:dyDescent="0.2">
      <c r="A295" s="157"/>
      <c r="B295" s="107" t="s">
        <v>281</v>
      </c>
      <c r="C295" s="68" t="e">
        <v>#DIV/0!</v>
      </c>
      <c r="D295" s="68">
        <v>0.25</v>
      </c>
    </row>
    <row r="296" spans="1:226" s="52" customFormat="1" ht="33" customHeight="1" thickBot="1" x14ac:dyDescent="0.25">
      <c r="A296" s="157"/>
      <c r="B296" s="107" t="s">
        <v>282</v>
      </c>
      <c r="C296" s="236" t="e">
        <v>#DIV/0!</v>
      </c>
      <c r="D296" s="236">
        <v>0.3</v>
      </c>
    </row>
    <row r="297" spans="1:226" s="52" customFormat="1" ht="33" customHeight="1" thickTop="1" x14ac:dyDescent="0.2">
      <c r="A297" s="60" t="s">
        <v>283</v>
      </c>
      <c r="B297" s="81"/>
      <c r="C297" s="108"/>
      <c r="D297" s="133"/>
    </row>
    <row r="298" spans="1:226" s="77" customFormat="1" ht="33" customHeight="1" x14ac:dyDescent="0.2">
      <c r="A298" s="73">
        <v>18.100000000000001</v>
      </c>
      <c r="B298" s="66" t="s">
        <v>284</v>
      </c>
      <c r="C298" s="68">
        <v>0.12</v>
      </c>
      <c r="D298" s="68">
        <v>0.33</v>
      </c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6"/>
      <c r="AW298" s="76"/>
      <c r="AX298" s="76"/>
      <c r="AY298" s="76"/>
      <c r="AZ298" s="76"/>
      <c r="BA298" s="76"/>
      <c r="BB298" s="76"/>
      <c r="BC298" s="76"/>
      <c r="BD298" s="76"/>
      <c r="BE298" s="76"/>
      <c r="BF298" s="76"/>
      <c r="BG298" s="76"/>
      <c r="BH298" s="76"/>
      <c r="BI298" s="76"/>
      <c r="BJ298" s="76"/>
      <c r="BK298" s="76"/>
      <c r="BL298" s="76"/>
      <c r="BM298" s="76"/>
      <c r="BN298" s="76"/>
      <c r="BO298" s="76"/>
      <c r="BP298" s="76"/>
      <c r="BQ298" s="76"/>
      <c r="BR298" s="76"/>
      <c r="BS298" s="76"/>
      <c r="BT298" s="76"/>
      <c r="BU298" s="76"/>
      <c r="BV298" s="76"/>
      <c r="BW298" s="76"/>
      <c r="BX298" s="76"/>
      <c r="BY298" s="76"/>
      <c r="BZ298" s="76"/>
      <c r="CA298" s="76"/>
      <c r="CB298" s="76"/>
      <c r="CC298" s="76"/>
      <c r="CD298" s="76"/>
      <c r="CE298" s="76"/>
      <c r="CF298" s="76"/>
      <c r="CG298" s="76"/>
      <c r="CH298" s="76"/>
      <c r="CI298" s="76"/>
      <c r="CJ298" s="76"/>
      <c r="CK298" s="76"/>
      <c r="CL298" s="76"/>
      <c r="CM298" s="76"/>
      <c r="CN298" s="76"/>
      <c r="CO298" s="76"/>
      <c r="CP298" s="76"/>
      <c r="CQ298" s="76"/>
      <c r="CR298" s="76"/>
      <c r="CS298" s="76"/>
      <c r="CT298" s="76"/>
      <c r="CU298" s="76"/>
      <c r="CV298" s="76"/>
      <c r="CW298" s="76"/>
      <c r="CX298" s="76"/>
      <c r="CY298" s="76"/>
      <c r="CZ298" s="76"/>
      <c r="DA298" s="76"/>
      <c r="DB298" s="76"/>
      <c r="DC298" s="76"/>
      <c r="DD298" s="76"/>
      <c r="DE298" s="76"/>
      <c r="DF298" s="76"/>
      <c r="DG298" s="76"/>
      <c r="DH298" s="76"/>
      <c r="DI298" s="76"/>
      <c r="DJ298" s="76"/>
      <c r="DK298" s="76"/>
      <c r="DL298" s="76"/>
      <c r="DM298" s="76"/>
      <c r="DN298" s="76"/>
      <c r="DO298" s="76"/>
      <c r="DP298" s="76"/>
      <c r="DQ298" s="76"/>
      <c r="DR298" s="76"/>
      <c r="DS298" s="76"/>
      <c r="DT298" s="76"/>
      <c r="DU298" s="76"/>
      <c r="DV298" s="76"/>
      <c r="DW298" s="76"/>
      <c r="DX298" s="76"/>
      <c r="DY298" s="76"/>
      <c r="DZ298" s="76"/>
      <c r="EA298" s="76"/>
      <c r="EB298" s="76"/>
      <c r="EC298" s="76"/>
      <c r="ED298" s="76"/>
      <c r="EE298" s="76"/>
      <c r="EF298" s="76"/>
      <c r="EG298" s="76"/>
      <c r="EH298" s="76"/>
      <c r="EI298" s="76"/>
      <c r="EJ298" s="76"/>
      <c r="EK298" s="76"/>
      <c r="EL298" s="76"/>
      <c r="EM298" s="76"/>
      <c r="EN298" s="76"/>
      <c r="EO298" s="76"/>
      <c r="EP298" s="76"/>
      <c r="EQ298" s="76"/>
      <c r="ER298" s="76"/>
      <c r="ES298" s="76"/>
      <c r="ET298" s="76"/>
      <c r="EU298" s="76"/>
      <c r="EV298" s="76"/>
      <c r="EW298" s="76"/>
      <c r="EX298" s="76"/>
      <c r="EY298" s="76"/>
      <c r="EZ298" s="76"/>
      <c r="FA298" s="76"/>
      <c r="FB298" s="76"/>
      <c r="FC298" s="76"/>
      <c r="FD298" s="76"/>
      <c r="FE298" s="76"/>
      <c r="FF298" s="76"/>
      <c r="FG298" s="76"/>
      <c r="FH298" s="76"/>
      <c r="FI298" s="76"/>
      <c r="FJ298" s="76"/>
      <c r="FK298" s="76"/>
      <c r="FL298" s="76"/>
      <c r="FM298" s="76"/>
      <c r="FN298" s="76"/>
      <c r="FO298" s="76"/>
      <c r="FP298" s="76"/>
      <c r="FQ298" s="76"/>
      <c r="FR298" s="76"/>
      <c r="FS298" s="76"/>
      <c r="FT298" s="76"/>
      <c r="FU298" s="76"/>
      <c r="FV298" s="76"/>
      <c r="FW298" s="76"/>
      <c r="FX298" s="76"/>
      <c r="FY298" s="76"/>
      <c r="FZ298" s="76"/>
      <c r="GA298" s="76"/>
      <c r="GB298" s="76"/>
      <c r="GC298" s="76"/>
      <c r="GD298" s="76"/>
      <c r="GE298" s="76"/>
      <c r="GF298" s="76"/>
      <c r="GG298" s="76"/>
      <c r="GH298" s="76"/>
      <c r="GI298" s="76"/>
      <c r="GJ298" s="76"/>
      <c r="GK298" s="76"/>
      <c r="GL298" s="76"/>
      <c r="GM298" s="76"/>
      <c r="GN298" s="76"/>
      <c r="GO298" s="76"/>
      <c r="GP298" s="76"/>
      <c r="GQ298" s="76"/>
      <c r="GR298" s="76"/>
      <c r="GS298" s="76"/>
      <c r="GT298" s="76"/>
      <c r="GU298" s="76"/>
      <c r="GV298" s="76"/>
      <c r="GW298" s="76"/>
      <c r="GX298" s="76"/>
      <c r="GY298" s="76"/>
      <c r="GZ298" s="76"/>
      <c r="HA298" s="76"/>
      <c r="HB298" s="76"/>
      <c r="HC298" s="76"/>
      <c r="HD298" s="76"/>
      <c r="HE298" s="76"/>
      <c r="HF298" s="76"/>
      <c r="HG298" s="76"/>
      <c r="HH298" s="76"/>
      <c r="HI298" s="76"/>
      <c r="HJ298" s="76"/>
      <c r="HK298" s="76"/>
      <c r="HL298" s="76"/>
      <c r="HM298" s="76"/>
      <c r="HN298" s="76"/>
      <c r="HO298" s="76"/>
      <c r="HP298" s="76"/>
      <c r="HQ298" s="76"/>
      <c r="HR298" s="76"/>
    </row>
    <row r="299" spans="1:226" s="77" customFormat="1" ht="20.100000000000001" customHeight="1" x14ac:dyDescent="0.2">
      <c r="A299" s="73"/>
      <c r="B299" s="87" t="s">
        <v>285</v>
      </c>
      <c r="C299" s="68"/>
      <c r="D299" s="88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6"/>
      <c r="AW299" s="76"/>
      <c r="AX299" s="76"/>
      <c r="AY299" s="76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76"/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6"/>
      <c r="CG299" s="76"/>
      <c r="CH299" s="76"/>
      <c r="CI299" s="76"/>
      <c r="CJ299" s="76"/>
      <c r="CK299" s="76"/>
      <c r="CL299" s="76"/>
      <c r="CM299" s="76"/>
      <c r="CN299" s="76"/>
      <c r="CO299" s="76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6"/>
      <c r="DE299" s="76"/>
      <c r="DF299" s="76"/>
      <c r="DG299" s="76"/>
      <c r="DH299" s="76"/>
      <c r="DI299" s="76"/>
      <c r="DJ299" s="76"/>
      <c r="DK299" s="76"/>
      <c r="DL299" s="76"/>
      <c r="DM299" s="76"/>
      <c r="DN299" s="76"/>
      <c r="DO299" s="76"/>
      <c r="DP299" s="76"/>
      <c r="DQ299" s="76"/>
      <c r="DR299" s="76"/>
      <c r="DS299" s="76"/>
      <c r="DT299" s="76"/>
      <c r="DU299" s="76"/>
      <c r="DV299" s="76"/>
      <c r="DW299" s="76"/>
      <c r="DX299" s="76"/>
      <c r="DY299" s="76"/>
      <c r="DZ299" s="76"/>
      <c r="EA299" s="76"/>
      <c r="EB299" s="76"/>
      <c r="EC299" s="76"/>
      <c r="ED299" s="76"/>
      <c r="EE299" s="76"/>
      <c r="EF299" s="76"/>
      <c r="EG299" s="76"/>
      <c r="EH299" s="76"/>
      <c r="EI299" s="76"/>
      <c r="EJ299" s="76"/>
      <c r="EK299" s="76"/>
      <c r="EL299" s="76"/>
      <c r="EM299" s="76"/>
      <c r="EN299" s="76"/>
      <c r="EO299" s="76"/>
      <c r="EP299" s="76"/>
      <c r="EQ299" s="76"/>
      <c r="ER299" s="76"/>
      <c r="ES299" s="76"/>
      <c r="ET299" s="76"/>
      <c r="EU299" s="76"/>
      <c r="EV299" s="76"/>
      <c r="EW299" s="76"/>
      <c r="EX299" s="76"/>
      <c r="EY299" s="76"/>
      <c r="EZ299" s="76"/>
      <c r="FA299" s="76"/>
      <c r="FB299" s="76"/>
      <c r="FC299" s="76"/>
      <c r="FD299" s="76"/>
      <c r="FE299" s="76"/>
      <c r="FF299" s="76"/>
      <c r="FG299" s="76"/>
      <c r="FH299" s="76"/>
      <c r="FI299" s="76"/>
      <c r="FJ299" s="76"/>
      <c r="FK299" s="76"/>
      <c r="FL299" s="76"/>
      <c r="FM299" s="76"/>
      <c r="FN299" s="76"/>
      <c r="FO299" s="76"/>
      <c r="FP299" s="76"/>
      <c r="FQ299" s="76"/>
      <c r="FR299" s="76"/>
      <c r="FS299" s="76"/>
      <c r="FT299" s="76"/>
      <c r="FU299" s="76"/>
      <c r="FV299" s="76"/>
      <c r="FW299" s="76"/>
      <c r="FX299" s="76"/>
      <c r="FY299" s="76"/>
      <c r="FZ299" s="76"/>
      <c r="GA299" s="76"/>
      <c r="GB299" s="76"/>
      <c r="GC299" s="76"/>
      <c r="GD299" s="76"/>
      <c r="GE299" s="76"/>
      <c r="GF299" s="76"/>
      <c r="GG299" s="76"/>
      <c r="GH299" s="76"/>
      <c r="GI299" s="76"/>
      <c r="GJ299" s="76"/>
      <c r="GK299" s="76"/>
      <c r="GL299" s="76"/>
      <c r="GM299" s="76"/>
      <c r="GN299" s="76"/>
      <c r="GO299" s="76"/>
      <c r="GP299" s="76"/>
      <c r="GQ299" s="76"/>
      <c r="GR299" s="76"/>
      <c r="GS299" s="76"/>
      <c r="GT299" s="76"/>
      <c r="GU299" s="76"/>
      <c r="GV299" s="76"/>
      <c r="GW299" s="76"/>
      <c r="GX299" s="76"/>
      <c r="GY299" s="76"/>
      <c r="GZ299" s="76"/>
      <c r="HA299" s="76"/>
      <c r="HB299" s="76"/>
      <c r="HC299" s="76"/>
      <c r="HD299" s="76"/>
      <c r="HE299" s="76"/>
      <c r="HF299" s="76"/>
      <c r="HG299" s="76"/>
      <c r="HH299" s="76"/>
      <c r="HI299" s="76"/>
      <c r="HJ299" s="76"/>
      <c r="HK299" s="76"/>
      <c r="HL299" s="76"/>
      <c r="HM299" s="76"/>
      <c r="HN299" s="76"/>
      <c r="HO299" s="76"/>
      <c r="HP299" s="76"/>
      <c r="HQ299" s="76"/>
      <c r="HR299" s="76"/>
    </row>
    <row r="300" spans="1:226" s="52" customFormat="1" ht="33" customHeight="1" x14ac:dyDescent="0.2">
      <c r="A300" s="73">
        <v>18.2</v>
      </c>
      <c r="B300" s="97" t="s">
        <v>286</v>
      </c>
      <c r="C300" s="68">
        <v>0.5</v>
      </c>
      <c r="D300" s="68">
        <v>0.23</v>
      </c>
    </row>
    <row r="301" spans="1:226" s="52" customFormat="1" ht="33" customHeight="1" x14ac:dyDescent="0.2">
      <c r="A301" s="73">
        <v>18.3</v>
      </c>
      <c r="B301" s="97" t="s">
        <v>324</v>
      </c>
      <c r="C301" s="68">
        <v>0</v>
      </c>
      <c r="D301" s="68">
        <v>0.64</v>
      </c>
    </row>
    <row r="302" spans="1:226" s="52" customFormat="1" ht="33" customHeight="1" x14ac:dyDescent="0.2">
      <c r="A302" s="65">
        <v>18.399999999999999</v>
      </c>
      <c r="B302" s="66" t="s">
        <v>288</v>
      </c>
      <c r="C302" s="68"/>
      <c r="D302" s="88"/>
    </row>
    <row r="303" spans="1:226" s="52" customFormat="1" ht="33" customHeight="1" x14ac:dyDescent="0.2">
      <c r="A303" s="99"/>
      <c r="B303" s="94" t="s">
        <v>289</v>
      </c>
      <c r="C303" s="68">
        <v>0.5</v>
      </c>
      <c r="D303" s="68">
        <v>0.7</v>
      </c>
    </row>
    <row r="304" spans="1:226" s="52" customFormat="1" ht="33" customHeight="1" x14ac:dyDescent="0.2">
      <c r="A304" s="99"/>
      <c r="B304" s="94" t="s">
        <v>290</v>
      </c>
      <c r="C304" s="68">
        <v>0.5</v>
      </c>
      <c r="D304" s="68">
        <v>0.56000000000000005</v>
      </c>
    </row>
    <row r="305" spans="1:226" s="52" customFormat="1" ht="33" customHeight="1" x14ac:dyDescent="0.2">
      <c r="A305" s="157"/>
      <c r="B305" s="94" t="s">
        <v>291</v>
      </c>
      <c r="C305" s="68">
        <v>1</v>
      </c>
      <c r="D305" s="68">
        <v>0.87</v>
      </c>
    </row>
    <row r="306" spans="1:226" s="77" customFormat="1" ht="33" customHeight="1" x14ac:dyDescent="0.2">
      <c r="A306" s="157"/>
      <c r="B306" s="94" t="s">
        <v>292</v>
      </c>
      <c r="C306" s="68">
        <v>1</v>
      </c>
      <c r="D306" s="68">
        <v>0.47</v>
      </c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6"/>
      <c r="AW306" s="76"/>
      <c r="AX306" s="76"/>
      <c r="AY306" s="76"/>
      <c r="AZ306" s="76"/>
      <c r="BA306" s="76"/>
      <c r="BB306" s="76"/>
      <c r="BC306" s="76"/>
      <c r="BD306" s="76"/>
      <c r="BE306" s="76"/>
      <c r="BF306" s="76"/>
      <c r="BG306" s="76"/>
      <c r="BH306" s="76"/>
      <c r="BI306" s="76"/>
      <c r="BJ306" s="76"/>
      <c r="BK306" s="76"/>
      <c r="BL306" s="76"/>
      <c r="BM306" s="76"/>
      <c r="BN306" s="76"/>
      <c r="BO306" s="76"/>
      <c r="BP306" s="76"/>
      <c r="BQ306" s="76"/>
      <c r="BR306" s="76"/>
      <c r="BS306" s="76"/>
      <c r="BT306" s="76"/>
      <c r="BU306" s="76"/>
      <c r="BV306" s="76"/>
      <c r="BW306" s="76"/>
      <c r="BX306" s="76"/>
      <c r="BY306" s="76"/>
      <c r="BZ306" s="76"/>
      <c r="CA306" s="76"/>
      <c r="CB306" s="76"/>
      <c r="CC306" s="76"/>
      <c r="CD306" s="76"/>
      <c r="CE306" s="76"/>
      <c r="CF306" s="76"/>
      <c r="CG306" s="76"/>
      <c r="CH306" s="76"/>
      <c r="CI306" s="76"/>
      <c r="CJ306" s="76"/>
      <c r="CK306" s="76"/>
      <c r="CL306" s="76"/>
      <c r="CM306" s="76"/>
      <c r="CN306" s="76"/>
      <c r="CO306" s="76"/>
      <c r="CP306" s="76"/>
      <c r="CQ306" s="76"/>
      <c r="CR306" s="76"/>
      <c r="CS306" s="76"/>
      <c r="CT306" s="76"/>
      <c r="CU306" s="76"/>
      <c r="CV306" s="76"/>
      <c r="CW306" s="76"/>
      <c r="CX306" s="76"/>
      <c r="CY306" s="76"/>
      <c r="CZ306" s="76"/>
      <c r="DA306" s="76"/>
      <c r="DB306" s="76"/>
      <c r="DC306" s="76"/>
      <c r="DD306" s="76"/>
      <c r="DE306" s="76"/>
      <c r="DF306" s="76"/>
      <c r="DG306" s="76"/>
      <c r="DH306" s="76"/>
      <c r="DI306" s="76"/>
      <c r="DJ306" s="76"/>
      <c r="DK306" s="76"/>
      <c r="DL306" s="76"/>
      <c r="DM306" s="76"/>
      <c r="DN306" s="76"/>
      <c r="DO306" s="76"/>
      <c r="DP306" s="76"/>
      <c r="DQ306" s="76"/>
      <c r="DR306" s="76"/>
      <c r="DS306" s="76"/>
      <c r="DT306" s="76"/>
      <c r="DU306" s="76"/>
      <c r="DV306" s="76"/>
      <c r="DW306" s="76"/>
      <c r="DX306" s="76"/>
      <c r="DY306" s="76"/>
      <c r="DZ306" s="76"/>
      <c r="EA306" s="76"/>
      <c r="EB306" s="76"/>
      <c r="EC306" s="76"/>
      <c r="ED306" s="76"/>
      <c r="EE306" s="76"/>
      <c r="EF306" s="76"/>
      <c r="EG306" s="76"/>
      <c r="EH306" s="76"/>
      <c r="EI306" s="76"/>
      <c r="EJ306" s="76"/>
      <c r="EK306" s="76"/>
      <c r="EL306" s="76"/>
      <c r="EM306" s="76"/>
      <c r="EN306" s="76"/>
      <c r="EO306" s="76"/>
      <c r="EP306" s="76"/>
      <c r="EQ306" s="76"/>
      <c r="ER306" s="76"/>
      <c r="ES306" s="76"/>
      <c r="ET306" s="76"/>
      <c r="EU306" s="76"/>
      <c r="EV306" s="76"/>
      <c r="EW306" s="76"/>
      <c r="EX306" s="76"/>
      <c r="EY306" s="76"/>
      <c r="EZ306" s="76"/>
      <c r="FA306" s="76"/>
      <c r="FB306" s="76"/>
      <c r="FC306" s="76"/>
      <c r="FD306" s="76"/>
      <c r="FE306" s="76"/>
      <c r="FF306" s="76"/>
      <c r="FG306" s="76"/>
      <c r="FH306" s="76"/>
      <c r="FI306" s="76"/>
      <c r="FJ306" s="76"/>
      <c r="FK306" s="76"/>
      <c r="FL306" s="76"/>
      <c r="FM306" s="76"/>
      <c r="FN306" s="76"/>
      <c r="FO306" s="76"/>
      <c r="FP306" s="76"/>
      <c r="FQ306" s="76"/>
      <c r="FR306" s="76"/>
      <c r="FS306" s="76"/>
      <c r="FT306" s="76"/>
      <c r="FU306" s="76"/>
      <c r="FV306" s="76"/>
      <c r="FW306" s="76"/>
      <c r="FX306" s="76"/>
      <c r="FY306" s="76"/>
      <c r="FZ306" s="76"/>
      <c r="GA306" s="76"/>
      <c r="GB306" s="76"/>
      <c r="GC306" s="76"/>
      <c r="GD306" s="76"/>
      <c r="GE306" s="76"/>
      <c r="GF306" s="76"/>
      <c r="GG306" s="76"/>
      <c r="GH306" s="76"/>
      <c r="GI306" s="76"/>
      <c r="GJ306" s="76"/>
      <c r="GK306" s="76"/>
      <c r="GL306" s="76"/>
      <c r="GM306" s="76"/>
      <c r="GN306" s="76"/>
      <c r="GO306" s="76"/>
      <c r="GP306" s="76"/>
      <c r="GQ306" s="76"/>
      <c r="GR306" s="76"/>
      <c r="GS306" s="76"/>
      <c r="GT306" s="76"/>
      <c r="GU306" s="76"/>
      <c r="GV306" s="76"/>
      <c r="GW306" s="76"/>
      <c r="GX306" s="76"/>
      <c r="GY306" s="76"/>
      <c r="GZ306" s="76"/>
      <c r="HA306" s="76"/>
      <c r="HB306" s="76"/>
      <c r="HC306" s="76"/>
      <c r="HD306" s="76"/>
      <c r="HE306" s="76"/>
      <c r="HF306" s="76"/>
      <c r="HG306" s="76"/>
      <c r="HH306" s="76"/>
      <c r="HI306" s="76"/>
      <c r="HJ306" s="76"/>
      <c r="HK306" s="76"/>
      <c r="HL306" s="76"/>
      <c r="HM306" s="76"/>
      <c r="HN306" s="76"/>
      <c r="HO306" s="76"/>
      <c r="HP306" s="76"/>
      <c r="HQ306" s="76"/>
      <c r="HR306" s="76"/>
    </row>
    <row r="307" spans="1:226" s="77" customFormat="1" ht="33" customHeight="1" x14ac:dyDescent="0.2">
      <c r="A307" s="157"/>
      <c r="B307" s="94" t="s">
        <v>293</v>
      </c>
      <c r="C307" s="68">
        <v>0</v>
      </c>
      <c r="D307" s="68">
        <v>0.57999999999999996</v>
      </c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6"/>
      <c r="CG307" s="76"/>
      <c r="CH307" s="76"/>
      <c r="CI307" s="76"/>
      <c r="CJ307" s="76"/>
      <c r="CK307" s="76"/>
      <c r="CL307" s="76"/>
      <c r="CM307" s="76"/>
      <c r="CN307" s="76"/>
      <c r="CO307" s="76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6"/>
      <c r="DE307" s="76"/>
      <c r="DF307" s="76"/>
      <c r="DG307" s="76"/>
      <c r="DH307" s="76"/>
      <c r="DI307" s="76"/>
      <c r="DJ307" s="76"/>
      <c r="DK307" s="76"/>
      <c r="DL307" s="76"/>
      <c r="DM307" s="76"/>
      <c r="DN307" s="76"/>
      <c r="DO307" s="76"/>
      <c r="DP307" s="76"/>
      <c r="DQ307" s="76"/>
      <c r="DR307" s="76"/>
      <c r="DS307" s="76"/>
      <c r="DT307" s="76"/>
      <c r="DU307" s="76"/>
      <c r="DV307" s="76"/>
      <c r="DW307" s="76"/>
      <c r="DX307" s="76"/>
      <c r="DY307" s="76"/>
      <c r="DZ307" s="76"/>
      <c r="EA307" s="76"/>
      <c r="EB307" s="76"/>
      <c r="EC307" s="76"/>
      <c r="ED307" s="76"/>
      <c r="EE307" s="76"/>
      <c r="EF307" s="76"/>
      <c r="EG307" s="76"/>
      <c r="EH307" s="76"/>
      <c r="EI307" s="76"/>
      <c r="EJ307" s="76"/>
      <c r="EK307" s="76"/>
      <c r="EL307" s="76"/>
      <c r="EM307" s="76"/>
      <c r="EN307" s="76"/>
      <c r="EO307" s="76"/>
      <c r="EP307" s="76"/>
      <c r="EQ307" s="76"/>
      <c r="ER307" s="76"/>
      <c r="ES307" s="76"/>
      <c r="ET307" s="76"/>
      <c r="EU307" s="76"/>
      <c r="EV307" s="76"/>
      <c r="EW307" s="76"/>
      <c r="EX307" s="76"/>
      <c r="EY307" s="76"/>
      <c r="EZ307" s="76"/>
      <c r="FA307" s="76"/>
      <c r="FB307" s="76"/>
      <c r="FC307" s="76"/>
      <c r="FD307" s="76"/>
      <c r="FE307" s="76"/>
      <c r="FF307" s="76"/>
      <c r="FG307" s="76"/>
      <c r="FH307" s="76"/>
      <c r="FI307" s="76"/>
      <c r="FJ307" s="76"/>
      <c r="FK307" s="76"/>
      <c r="FL307" s="76"/>
      <c r="FM307" s="76"/>
      <c r="FN307" s="76"/>
      <c r="FO307" s="76"/>
      <c r="FP307" s="76"/>
      <c r="FQ307" s="76"/>
      <c r="FR307" s="76"/>
      <c r="FS307" s="76"/>
      <c r="FT307" s="76"/>
      <c r="FU307" s="76"/>
      <c r="FV307" s="76"/>
      <c r="FW307" s="76"/>
      <c r="FX307" s="76"/>
      <c r="FY307" s="76"/>
      <c r="FZ307" s="76"/>
      <c r="GA307" s="76"/>
      <c r="GB307" s="76"/>
      <c r="GC307" s="76"/>
      <c r="GD307" s="76"/>
      <c r="GE307" s="76"/>
      <c r="GF307" s="76"/>
      <c r="GG307" s="76"/>
      <c r="GH307" s="76"/>
      <c r="GI307" s="76"/>
      <c r="GJ307" s="76"/>
      <c r="GK307" s="76"/>
      <c r="GL307" s="76"/>
      <c r="GM307" s="76"/>
      <c r="GN307" s="76"/>
      <c r="GO307" s="76"/>
      <c r="GP307" s="76"/>
      <c r="GQ307" s="76"/>
      <c r="GR307" s="76"/>
      <c r="GS307" s="76"/>
      <c r="GT307" s="76"/>
      <c r="GU307" s="76"/>
      <c r="GV307" s="76"/>
      <c r="GW307" s="76"/>
      <c r="GX307" s="76"/>
      <c r="GY307" s="76"/>
      <c r="GZ307" s="76"/>
      <c r="HA307" s="76"/>
      <c r="HB307" s="76"/>
      <c r="HC307" s="76"/>
      <c r="HD307" s="76"/>
      <c r="HE307" s="76"/>
      <c r="HF307" s="76"/>
      <c r="HG307" s="76"/>
      <c r="HH307" s="76"/>
      <c r="HI307" s="76"/>
      <c r="HJ307" s="76"/>
      <c r="HK307" s="76"/>
      <c r="HL307" s="76"/>
      <c r="HM307" s="76"/>
      <c r="HN307" s="76"/>
      <c r="HO307" s="76"/>
      <c r="HP307" s="76"/>
      <c r="HQ307" s="76"/>
      <c r="HR307" s="76"/>
    </row>
    <row r="308" spans="1:226" s="77" customFormat="1" ht="33" customHeight="1" x14ac:dyDescent="0.2">
      <c r="A308" s="157"/>
      <c r="B308" s="94" t="s">
        <v>296</v>
      </c>
      <c r="C308" s="68">
        <v>0</v>
      </c>
      <c r="D308" s="68">
        <v>0.62</v>
      </c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6"/>
      <c r="CG308" s="76"/>
      <c r="CH308" s="76"/>
      <c r="CI308" s="76"/>
      <c r="CJ308" s="76"/>
      <c r="CK308" s="76"/>
      <c r="CL308" s="76"/>
      <c r="CM308" s="76"/>
      <c r="CN308" s="76"/>
      <c r="CO308" s="76"/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6"/>
      <c r="DE308" s="76"/>
      <c r="DF308" s="76"/>
      <c r="DG308" s="76"/>
      <c r="DH308" s="76"/>
      <c r="DI308" s="76"/>
      <c r="DJ308" s="76"/>
      <c r="DK308" s="76"/>
      <c r="DL308" s="76"/>
      <c r="DM308" s="76"/>
      <c r="DN308" s="76"/>
      <c r="DO308" s="76"/>
      <c r="DP308" s="76"/>
      <c r="DQ308" s="76"/>
      <c r="DR308" s="76"/>
      <c r="DS308" s="76"/>
      <c r="DT308" s="76"/>
      <c r="DU308" s="76"/>
      <c r="DV308" s="76"/>
      <c r="DW308" s="76"/>
      <c r="DX308" s="76"/>
      <c r="DY308" s="76"/>
      <c r="DZ308" s="76"/>
      <c r="EA308" s="76"/>
      <c r="EB308" s="76"/>
      <c r="EC308" s="76"/>
      <c r="ED308" s="76"/>
      <c r="EE308" s="76"/>
      <c r="EF308" s="76"/>
      <c r="EG308" s="76"/>
      <c r="EH308" s="76"/>
      <c r="EI308" s="76"/>
      <c r="EJ308" s="76"/>
      <c r="EK308" s="76"/>
      <c r="EL308" s="76"/>
      <c r="EM308" s="76"/>
      <c r="EN308" s="76"/>
      <c r="EO308" s="76"/>
      <c r="EP308" s="76"/>
      <c r="EQ308" s="76"/>
      <c r="ER308" s="76"/>
      <c r="ES308" s="76"/>
      <c r="ET308" s="76"/>
      <c r="EU308" s="76"/>
      <c r="EV308" s="76"/>
      <c r="EW308" s="76"/>
      <c r="EX308" s="76"/>
      <c r="EY308" s="76"/>
      <c r="EZ308" s="76"/>
      <c r="FA308" s="76"/>
      <c r="FB308" s="76"/>
      <c r="FC308" s="76"/>
      <c r="FD308" s="76"/>
      <c r="FE308" s="76"/>
      <c r="FF308" s="76"/>
      <c r="FG308" s="76"/>
      <c r="FH308" s="76"/>
      <c r="FI308" s="76"/>
      <c r="FJ308" s="76"/>
      <c r="FK308" s="76"/>
      <c r="FL308" s="76"/>
      <c r="FM308" s="76"/>
      <c r="FN308" s="76"/>
      <c r="FO308" s="76"/>
      <c r="FP308" s="76"/>
      <c r="FQ308" s="76"/>
      <c r="FR308" s="76"/>
      <c r="FS308" s="76"/>
      <c r="FT308" s="76"/>
      <c r="FU308" s="76"/>
      <c r="FV308" s="76"/>
      <c r="FW308" s="76"/>
      <c r="FX308" s="76"/>
      <c r="FY308" s="76"/>
      <c r="FZ308" s="76"/>
      <c r="GA308" s="76"/>
      <c r="GB308" s="76"/>
      <c r="GC308" s="76"/>
      <c r="GD308" s="76"/>
      <c r="GE308" s="76"/>
      <c r="GF308" s="76"/>
      <c r="GG308" s="76"/>
      <c r="GH308" s="76"/>
      <c r="GI308" s="76"/>
      <c r="GJ308" s="76"/>
      <c r="GK308" s="76"/>
      <c r="GL308" s="76"/>
      <c r="GM308" s="76"/>
      <c r="GN308" s="76"/>
      <c r="GO308" s="76"/>
      <c r="GP308" s="76"/>
      <c r="GQ308" s="76"/>
      <c r="GR308" s="76"/>
      <c r="GS308" s="76"/>
      <c r="GT308" s="76"/>
      <c r="GU308" s="76"/>
      <c r="GV308" s="76"/>
      <c r="GW308" s="76"/>
      <c r="GX308" s="76"/>
      <c r="GY308" s="76"/>
      <c r="GZ308" s="76"/>
      <c r="HA308" s="76"/>
      <c r="HB308" s="76"/>
      <c r="HC308" s="76"/>
      <c r="HD308" s="76"/>
      <c r="HE308" s="76"/>
      <c r="HF308" s="76"/>
      <c r="HG308" s="76"/>
      <c r="HH308" s="76"/>
      <c r="HI308" s="76"/>
      <c r="HJ308" s="76"/>
      <c r="HK308" s="76"/>
      <c r="HL308" s="76"/>
      <c r="HM308" s="76"/>
      <c r="HN308" s="76"/>
      <c r="HO308" s="76"/>
      <c r="HP308" s="76"/>
      <c r="HQ308" s="76"/>
      <c r="HR308" s="76"/>
    </row>
    <row r="309" spans="1:226" s="77" customFormat="1" ht="33" customHeight="1" x14ac:dyDescent="0.2">
      <c r="A309" s="65">
        <v>18.399999999999999</v>
      </c>
      <c r="B309" s="66" t="s">
        <v>295</v>
      </c>
      <c r="C309" s="68"/>
      <c r="D309" s="88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6"/>
      <c r="AW309" s="76"/>
      <c r="AX309" s="76"/>
      <c r="AY309" s="76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  <c r="BL309" s="76"/>
      <c r="BM309" s="76"/>
      <c r="BN309" s="76"/>
      <c r="BO309" s="76"/>
      <c r="BP309" s="76"/>
      <c r="BQ309" s="76"/>
      <c r="BR309" s="76"/>
      <c r="BS309" s="76"/>
      <c r="BT309" s="76"/>
      <c r="BU309" s="76"/>
      <c r="BV309" s="76"/>
      <c r="BW309" s="76"/>
      <c r="BX309" s="76"/>
      <c r="BY309" s="76"/>
      <c r="BZ309" s="76"/>
      <c r="CA309" s="76"/>
      <c r="CB309" s="76"/>
      <c r="CC309" s="76"/>
      <c r="CD309" s="76"/>
      <c r="CE309" s="76"/>
      <c r="CF309" s="76"/>
      <c r="CG309" s="76"/>
      <c r="CH309" s="76"/>
      <c r="CI309" s="76"/>
      <c r="CJ309" s="76"/>
      <c r="CK309" s="76"/>
      <c r="CL309" s="76"/>
      <c r="CM309" s="76"/>
      <c r="CN309" s="76"/>
      <c r="CO309" s="76"/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6"/>
      <c r="DE309" s="76"/>
      <c r="DF309" s="76"/>
      <c r="DG309" s="76"/>
      <c r="DH309" s="76"/>
      <c r="DI309" s="76"/>
      <c r="DJ309" s="76"/>
      <c r="DK309" s="76"/>
      <c r="DL309" s="76"/>
      <c r="DM309" s="76"/>
      <c r="DN309" s="76"/>
      <c r="DO309" s="76"/>
      <c r="DP309" s="76"/>
      <c r="DQ309" s="76"/>
      <c r="DR309" s="76"/>
      <c r="DS309" s="76"/>
      <c r="DT309" s="76"/>
      <c r="DU309" s="76"/>
      <c r="DV309" s="76"/>
      <c r="DW309" s="76"/>
      <c r="DX309" s="76"/>
      <c r="DY309" s="76"/>
      <c r="DZ309" s="76"/>
      <c r="EA309" s="76"/>
      <c r="EB309" s="76"/>
      <c r="EC309" s="76"/>
      <c r="ED309" s="76"/>
      <c r="EE309" s="76"/>
      <c r="EF309" s="76"/>
      <c r="EG309" s="76"/>
      <c r="EH309" s="76"/>
      <c r="EI309" s="76"/>
      <c r="EJ309" s="76"/>
      <c r="EK309" s="76"/>
      <c r="EL309" s="76"/>
      <c r="EM309" s="76"/>
      <c r="EN309" s="76"/>
      <c r="EO309" s="76"/>
      <c r="EP309" s="76"/>
      <c r="EQ309" s="76"/>
      <c r="ER309" s="76"/>
      <c r="ES309" s="76"/>
      <c r="ET309" s="76"/>
      <c r="EU309" s="76"/>
      <c r="EV309" s="76"/>
      <c r="EW309" s="76"/>
      <c r="EX309" s="76"/>
      <c r="EY309" s="76"/>
      <c r="EZ309" s="76"/>
      <c r="FA309" s="76"/>
      <c r="FB309" s="76"/>
      <c r="FC309" s="76"/>
      <c r="FD309" s="76"/>
      <c r="FE309" s="76"/>
      <c r="FF309" s="76"/>
      <c r="FG309" s="76"/>
      <c r="FH309" s="76"/>
      <c r="FI309" s="76"/>
      <c r="FJ309" s="76"/>
      <c r="FK309" s="76"/>
      <c r="FL309" s="76"/>
      <c r="FM309" s="76"/>
      <c r="FN309" s="76"/>
      <c r="FO309" s="76"/>
      <c r="FP309" s="76"/>
      <c r="FQ309" s="76"/>
      <c r="FR309" s="76"/>
      <c r="FS309" s="76"/>
      <c r="FT309" s="76"/>
      <c r="FU309" s="76"/>
      <c r="FV309" s="76"/>
      <c r="FW309" s="76"/>
      <c r="FX309" s="76"/>
      <c r="FY309" s="76"/>
      <c r="FZ309" s="76"/>
      <c r="GA309" s="76"/>
      <c r="GB309" s="76"/>
      <c r="GC309" s="76"/>
      <c r="GD309" s="76"/>
      <c r="GE309" s="76"/>
      <c r="GF309" s="76"/>
      <c r="GG309" s="76"/>
      <c r="GH309" s="76"/>
      <c r="GI309" s="76"/>
      <c r="GJ309" s="76"/>
      <c r="GK309" s="76"/>
      <c r="GL309" s="76"/>
      <c r="GM309" s="76"/>
      <c r="GN309" s="76"/>
      <c r="GO309" s="76"/>
      <c r="GP309" s="76"/>
      <c r="GQ309" s="76"/>
      <c r="GR309" s="76"/>
      <c r="GS309" s="76"/>
      <c r="GT309" s="76"/>
      <c r="GU309" s="76"/>
      <c r="GV309" s="76"/>
      <c r="GW309" s="76"/>
      <c r="GX309" s="76"/>
      <c r="GY309" s="76"/>
      <c r="GZ309" s="76"/>
      <c r="HA309" s="76"/>
      <c r="HB309" s="76"/>
      <c r="HC309" s="76"/>
      <c r="HD309" s="76"/>
      <c r="HE309" s="76"/>
      <c r="HF309" s="76"/>
      <c r="HG309" s="76"/>
      <c r="HH309" s="76"/>
      <c r="HI309" s="76"/>
      <c r="HJ309" s="76"/>
      <c r="HK309" s="76"/>
      <c r="HL309" s="76"/>
      <c r="HM309" s="76"/>
      <c r="HN309" s="76"/>
      <c r="HO309" s="76"/>
      <c r="HP309" s="76"/>
      <c r="HQ309" s="76"/>
      <c r="HR309" s="76"/>
    </row>
    <row r="310" spans="1:226" s="52" customFormat="1" ht="33" customHeight="1" x14ac:dyDescent="0.2">
      <c r="A310" s="93"/>
      <c r="B310" s="94" t="s">
        <v>289</v>
      </c>
      <c r="C310" s="68">
        <v>0</v>
      </c>
      <c r="D310" s="68">
        <v>0.35</v>
      </c>
    </row>
    <row r="311" spans="1:226" s="52" customFormat="1" ht="33" customHeight="1" x14ac:dyDescent="0.2">
      <c r="A311" s="93"/>
      <c r="B311" s="94" t="s">
        <v>290</v>
      </c>
      <c r="C311" s="68">
        <v>0</v>
      </c>
      <c r="D311" s="68">
        <v>0.21</v>
      </c>
    </row>
    <row r="312" spans="1:226" s="52" customFormat="1" ht="33" customHeight="1" x14ac:dyDescent="0.2">
      <c r="A312" s="93"/>
      <c r="B312" s="94" t="s">
        <v>291</v>
      </c>
      <c r="C312" s="68">
        <v>0</v>
      </c>
      <c r="D312" s="68">
        <v>0.4</v>
      </c>
    </row>
    <row r="313" spans="1:226" s="77" customFormat="1" ht="33" customHeight="1" x14ac:dyDescent="0.2">
      <c r="A313" s="93"/>
      <c r="B313" s="94" t="s">
        <v>292</v>
      </c>
      <c r="C313" s="68">
        <v>0</v>
      </c>
      <c r="D313" s="68">
        <v>0.22</v>
      </c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6"/>
      <c r="AW313" s="76"/>
      <c r="AX313" s="76"/>
      <c r="AY313" s="76"/>
      <c r="AZ313" s="76"/>
      <c r="BA313" s="76"/>
      <c r="BB313" s="76"/>
      <c r="BC313" s="76"/>
      <c r="BD313" s="76"/>
      <c r="BE313" s="76"/>
      <c r="BF313" s="76"/>
      <c r="BG313" s="76"/>
      <c r="BH313" s="76"/>
      <c r="BI313" s="76"/>
      <c r="BJ313" s="76"/>
      <c r="BK313" s="76"/>
      <c r="BL313" s="76"/>
      <c r="BM313" s="76"/>
      <c r="BN313" s="76"/>
      <c r="BO313" s="76"/>
      <c r="BP313" s="76"/>
      <c r="BQ313" s="76"/>
      <c r="BR313" s="76"/>
      <c r="BS313" s="76"/>
      <c r="BT313" s="76"/>
      <c r="BU313" s="76"/>
      <c r="BV313" s="76"/>
      <c r="BW313" s="76"/>
      <c r="BX313" s="76"/>
      <c r="BY313" s="76"/>
      <c r="BZ313" s="76"/>
      <c r="CA313" s="76"/>
      <c r="CB313" s="76"/>
      <c r="CC313" s="76"/>
      <c r="CD313" s="76"/>
      <c r="CE313" s="76"/>
      <c r="CF313" s="76"/>
      <c r="CG313" s="76"/>
      <c r="CH313" s="76"/>
      <c r="CI313" s="76"/>
      <c r="CJ313" s="76"/>
      <c r="CK313" s="76"/>
      <c r="CL313" s="76"/>
      <c r="CM313" s="76"/>
      <c r="CN313" s="76"/>
      <c r="CO313" s="76"/>
      <c r="CP313" s="76"/>
      <c r="CQ313" s="76"/>
      <c r="CR313" s="76"/>
      <c r="CS313" s="76"/>
      <c r="CT313" s="76"/>
      <c r="CU313" s="76"/>
      <c r="CV313" s="76"/>
      <c r="CW313" s="76"/>
      <c r="CX313" s="76"/>
      <c r="CY313" s="76"/>
      <c r="CZ313" s="76"/>
      <c r="DA313" s="76"/>
      <c r="DB313" s="76"/>
      <c r="DC313" s="76"/>
      <c r="DD313" s="76"/>
      <c r="DE313" s="76"/>
      <c r="DF313" s="76"/>
      <c r="DG313" s="76"/>
      <c r="DH313" s="76"/>
      <c r="DI313" s="76"/>
      <c r="DJ313" s="76"/>
      <c r="DK313" s="76"/>
      <c r="DL313" s="76"/>
      <c r="DM313" s="76"/>
      <c r="DN313" s="76"/>
      <c r="DO313" s="76"/>
      <c r="DP313" s="76"/>
      <c r="DQ313" s="76"/>
      <c r="DR313" s="76"/>
      <c r="DS313" s="76"/>
      <c r="DT313" s="76"/>
      <c r="DU313" s="76"/>
      <c r="DV313" s="76"/>
      <c r="DW313" s="76"/>
      <c r="DX313" s="76"/>
      <c r="DY313" s="76"/>
      <c r="DZ313" s="76"/>
      <c r="EA313" s="76"/>
      <c r="EB313" s="76"/>
      <c r="EC313" s="76"/>
      <c r="ED313" s="76"/>
      <c r="EE313" s="76"/>
      <c r="EF313" s="76"/>
      <c r="EG313" s="76"/>
      <c r="EH313" s="76"/>
      <c r="EI313" s="76"/>
      <c r="EJ313" s="76"/>
      <c r="EK313" s="76"/>
      <c r="EL313" s="76"/>
      <c r="EM313" s="76"/>
      <c r="EN313" s="76"/>
      <c r="EO313" s="76"/>
      <c r="EP313" s="76"/>
      <c r="EQ313" s="76"/>
      <c r="ER313" s="76"/>
      <c r="ES313" s="76"/>
      <c r="ET313" s="76"/>
      <c r="EU313" s="76"/>
      <c r="EV313" s="76"/>
      <c r="EW313" s="76"/>
      <c r="EX313" s="76"/>
      <c r="EY313" s="76"/>
      <c r="EZ313" s="76"/>
      <c r="FA313" s="76"/>
      <c r="FB313" s="76"/>
      <c r="FC313" s="76"/>
      <c r="FD313" s="76"/>
      <c r="FE313" s="76"/>
      <c r="FF313" s="76"/>
      <c r="FG313" s="76"/>
      <c r="FH313" s="76"/>
      <c r="FI313" s="76"/>
      <c r="FJ313" s="76"/>
      <c r="FK313" s="76"/>
      <c r="FL313" s="76"/>
      <c r="FM313" s="76"/>
      <c r="FN313" s="76"/>
      <c r="FO313" s="76"/>
      <c r="FP313" s="76"/>
      <c r="FQ313" s="76"/>
      <c r="FR313" s="76"/>
      <c r="FS313" s="76"/>
      <c r="FT313" s="76"/>
      <c r="FU313" s="76"/>
      <c r="FV313" s="76"/>
      <c r="FW313" s="76"/>
      <c r="FX313" s="76"/>
      <c r="FY313" s="76"/>
      <c r="FZ313" s="76"/>
      <c r="GA313" s="76"/>
      <c r="GB313" s="76"/>
      <c r="GC313" s="76"/>
      <c r="GD313" s="76"/>
      <c r="GE313" s="76"/>
      <c r="GF313" s="76"/>
      <c r="GG313" s="76"/>
      <c r="GH313" s="76"/>
      <c r="GI313" s="76"/>
      <c r="GJ313" s="76"/>
      <c r="GK313" s="76"/>
      <c r="GL313" s="76"/>
      <c r="GM313" s="76"/>
      <c r="GN313" s="76"/>
      <c r="GO313" s="76"/>
      <c r="GP313" s="76"/>
      <c r="GQ313" s="76"/>
      <c r="GR313" s="76"/>
      <c r="GS313" s="76"/>
      <c r="GT313" s="76"/>
      <c r="GU313" s="76"/>
      <c r="GV313" s="76"/>
      <c r="GW313" s="76"/>
      <c r="GX313" s="76"/>
      <c r="GY313" s="76"/>
      <c r="GZ313" s="76"/>
      <c r="HA313" s="76"/>
      <c r="HB313" s="76"/>
      <c r="HC313" s="76"/>
      <c r="HD313" s="76"/>
      <c r="HE313" s="76"/>
      <c r="HF313" s="76"/>
      <c r="HG313" s="76"/>
      <c r="HH313" s="76"/>
      <c r="HI313" s="76"/>
      <c r="HJ313" s="76"/>
      <c r="HK313" s="76"/>
      <c r="HL313" s="76"/>
      <c r="HM313" s="76"/>
      <c r="HN313" s="76"/>
      <c r="HO313" s="76"/>
      <c r="HP313" s="76"/>
      <c r="HQ313" s="76"/>
      <c r="HR313" s="76"/>
    </row>
    <row r="314" spans="1:226" s="77" customFormat="1" ht="33" customHeight="1" x14ac:dyDescent="0.2">
      <c r="A314" s="93"/>
      <c r="B314" s="94" t="s">
        <v>293</v>
      </c>
      <c r="C314" s="68" t="e">
        <v>#DIV/0!</v>
      </c>
      <c r="D314" s="68">
        <v>0.7</v>
      </c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6"/>
      <c r="AW314" s="76"/>
      <c r="AX314" s="76"/>
      <c r="AY314" s="76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  <c r="BL314" s="76"/>
      <c r="BM314" s="76"/>
      <c r="BN314" s="76"/>
      <c r="BO314" s="76"/>
      <c r="BP314" s="76"/>
      <c r="BQ314" s="76"/>
      <c r="BR314" s="76"/>
      <c r="BS314" s="76"/>
      <c r="BT314" s="76"/>
      <c r="BU314" s="76"/>
      <c r="BV314" s="76"/>
      <c r="BW314" s="76"/>
      <c r="BX314" s="76"/>
      <c r="BY314" s="76"/>
      <c r="BZ314" s="76"/>
      <c r="CA314" s="76"/>
      <c r="CB314" s="76"/>
      <c r="CC314" s="76"/>
      <c r="CD314" s="76"/>
      <c r="CE314" s="76"/>
      <c r="CF314" s="76"/>
      <c r="CG314" s="76"/>
      <c r="CH314" s="76"/>
      <c r="CI314" s="76"/>
      <c r="CJ314" s="76"/>
      <c r="CK314" s="76"/>
      <c r="CL314" s="76"/>
      <c r="CM314" s="76"/>
      <c r="CN314" s="76"/>
      <c r="CO314" s="76"/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6"/>
      <c r="DE314" s="76"/>
      <c r="DF314" s="76"/>
      <c r="DG314" s="76"/>
      <c r="DH314" s="76"/>
      <c r="DI314" s="76"/>
      <c r="DJ314" s="76"/>
      <c r="DK314" s="76"/>
      <c r="DL314" s="76"/>
      <c r="DM314" s="76"/>
      <c r="DN314" s="76"/>
      <c r="DO314" s="76"/>
      <c r="DP314" s="76"/>
      <c r="DQ314" s="76"/>
      <c r="DR314" s="76"/>
      <c r="DS314" s="76"/>
      <c r="DT314" s="76"/>
      <c r="DU314" s="76"/>
      <c r="DV314" s="76"/>
      <c r="DW314" s="76"/>
      <c r="DX314" s="76"/>
      <c r="DY314" s="76"/>
      <c r="DZ314" s="76"/>
      <c r="EA314" s="76"/>
      <c r="EB314" s="76"/>
      <c r="EC314" s="76"/>
      <c r="ED314" s="76"/>
      <c r="EE314" s="76"/>
      <c r="EF314" s="76"/>
      <c r="EG314" s="76"/>
      <c r="EH314" s="76"/>
      <c r="EI314" s="76"/>
      <c r="EJ314" s="76"/>
      <c r="EK314" s="76"/>
      <c r="EL314" s="76"/>
      <c r="EM314" s="76"/>
      <c r="EN314" s="76"/>
      <c r="EO314" s="76"/>
      <c r="EP314" s="76"/>
      <c r="EQ314" s="76"/>
      <c r="ER314" s="76"/>
      <c r="ES314" s="76"/>
      <c r="ET314" s="76"/>
      <c r="EU314" s="76"/>
      <c r="EV314" s="76"/>
      <c r="EW314" s="76"/>
      <c r="EX314" s="76"/>
      <c r="EY314" s="76"/>
      <c r="EZ314" s="76"/>
      <c r="FA314" s="76"/>
      <c r="FB314" s="76"/>
      <c r="FC314" s="76"/>
      <c r="FD314" s="76"/>
      <c r="FE314" s="76"/>
      <c r="FF314" s="76"/>
      <c r="FG314" s="76"/>
      <c r="FH314" s="76"/>
      <c r="FI314" s="76"/>
      <c r="FJ314" s="76"/>
      <c r="FK314" s="76"/>
      <c r="FL314" s="76"/>
      <c r="FM314" s="76"/>
      <c r="FN314" s="76"/>
      <c r="FO314" s="76"/>
      <c r="FP314" s="76"/>
      <c r="FQ314" s="76"/>
      <c r="FR314" s="76"/>
      <c r="FS314" s="76"/>
      <c r="FT314" s="76"/>
      <c r="FU314" s="76"/>
      <c r="FV314" s="76"/>
      <c r="FW314" s="76"/>
      <c r="FX314" s="76"/>
      <c r="FY314" s="76"/>
      <c r="FZ314" s="76"/>
      <c r="GA314" s="76"/>
      <c r="GB314" s="76"/>
      <c r="GC314" s="76"/>
      <c r="GD314" s="76"/>
      <c r="GE314" s="76"/>
      <c r="GF314" s="76"/>
      <c r="GG314" s="76"/>
      <c r="GH314" s="76"/>
      <c r="GI314" s="76"/>
      <c r="GJ314" s="76"/>
      <c r="GK314" s="76"/>
      <c r="GL314" s="76"/>
      <c r="GM314" s="76"/>
      <c r="GN314" s="76"/>
      <c r="GO314" s="76"/>
      <c r="GP314" s="76"/>
      <c r="GQ314" s="76"/>
      <c r="GR314" s="76"/>
      <c r="GS314" s="76"/>
      <c r="GT314" s="76"/>
      <c r="GU314" s="76"/>
      <c r="GV314" s="76"/>
      <c r="GW314" s="76"/>
      <c r="GX314" s="76"/>
      <c r="GY314" s="76"/>
      <c r="GZ314" s="76"/>
      <c r="HA314" s="76"/>
      <c r="HB314" s="76"/>
      <c r="HC314" s="76"/>
      <c r="HD314" s="76"/>
      <c r="HE314" s="76"/>
      <c r="HF314" s="76"/>
      <c r="HG314" s="76"/>
      <c r="HH314" s="76"/>
      <c r="HI314" s="76"/>
      <c r="HJ314" s="76"/>
      <c r="HK314" s="76"/>
      <c r="HL314" s="76"/>
      <c r="HM314" s="76"/>
      <c r="HN314" s="76"/>
      <c r="HO314" s="76"/>
      <c r="HP314" s="76"/>
      <c r="HQ314" s="76"/>
      <c r="HR314" s="76"/>
    </row>
    <row r="315" spans="1:226" s="77" customFormat="1" ht="33" customHeight="1" thickBot="1" x14ac:dyDescent="0.25">
      <c r="A315" s="157"/>
      <c r="B315" s="94" t="s">
        <v>296</v>
      </c>
      <c r="C315" s="236" t="e">
        <v>#DIV/0!</v>
      </c>
      <c r="D315" s="236">
        <v>0.35</v>
      </c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  <c r="AY315" s="76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6"/>
      <c r="CG315" s="76"/>
      <c r="CH315" s="76"/>
      <c r="CI315" s="76"/>
      <c r="CJ315" s="76"/>
      <c r="CK315" s="76"/>
      <c r="CL315" s="76"/>
      <c r="CM315" s="76"/>
      <c r="CN315" s="76"/>
      <c r="CO315" s="76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6"/>
      <c r="DE315" s="76"/>
      <c r="DF315" s="76"/>
      <c r="DG315" s="76"/>
      <c r="DH315" s="76"/>
      <c r="DI315" s="76"/>
      <c r="DJ315" s="76"/>
      <c r="DK315" s="76"/>
      <c r="DL315" s="76"/>
      <c r="DM315" s="76"/>
      <c r="DN315" s="76"/>
      <c r="DO315" s="76"/>
      <c r="DP315" s="76"/>
      <c r="DQ315" s="76"/>
      <c r="DR315" s="76"/>
      <c r="DS315" s="76"/>
      <c r="DT315" s="76"/>
      <c r="DU315" s="76"/>
      <c r="DV315" s="76"/>
      <c r="DW315" s="76"/>
      <c r="DX315" s="76"/>
      <c r="DY315" s="76"/>
      <c r="DZ315" s="76"/>
      <c r="EA315" s="76"/>
      <c r="EB315" s="76"/>
      <c r="EC315" s="76"/>
      <c r="ED315" s="76"/>
      <c r="EE315" s="76"/>
      <c r="EF315" s="76"/>
      <c r="EG315" s="76"/>
      <c r="EH315" s="76"/>
      <c r="EI315" s="76"/>
      <c r="EJ315" s="76"/>
      <c r="EK315" s="76"/>
      <c r="EL315" s="76"/>
      <c r="EM315" s="76"/>
      <c r="EN315" s="76"/>
      <c r="EO315" s="76"/>
      <c r="EP315" s="76"/>
      <c r="EQ315" s="76"/>
      <c r="ER315" s="76"/>
      <c r="ES315" s="76"/>
      <c r="ET315" s="76"/>
      <c r="EU315" s="76"/>
      <c r="EV315" s="76"/>
      <c r="EW315" s="76"/>
      <c r="EX315" s="76"/>
      <c r="EY315" s="76"/>
      <c r="EZ315" s="76"/>
      <c r="FA315" s="76"/>
      <c r="FB315" s="76"/>
      <c r="FC315" s="76"/>
      <c r="FD315" s="76"/>
      <c r="FE315" s="76"/>
      <c r="FF315" s="76"/>
      <c r="FG315" s="76"/>
      <c r="FH315" s="76"/>
      <c r="FI315" s="76"/>
      <c r="FJ315" s="76"/>
      <c r="FK315" s="76"/>
      <c r="FL315" s="76"/>
      <c r="FM315" s="76"/>
      <c r="FN315" s="76"/>
      <c r="FO315" s="76"/>
      <c r="FP315" s="76"/>
      <c r="FQ315" s="76"/>
      <c r="FR315" s="76"/>
      <c r="FS315" s="76"/>
      <c r="FT315" s="76"/>
      <c r="FU315" s="76"/>
      <c r="FV315" s="76"/>
      <c r="FW315" s="76"/>
      <c r="FX315" s="76"/>
      <c r="FY315" s="76"/>
      <c r="FZ315" s="76"/>
      <c r="GA315" s="76"/>
      <c r="GB315" s="76"/>
      <c r="GC315" s="76"/>
      <c r="GD315" s="76"/>
      <c r="GE315" s="76"/>
      <c r="GF315" s="76"/>
      <c r="GG315" s="76"/>
      <c r="GH315" s="76"/>
      <c r="GI315" s="76"/>
      <c r="GJ315" s="76"/>
      <c r="GK315" s="76"/>
      <c r="GL315" s="76"/>
      <c r="GM315" s="76"/>
      <c r="GN315" s="76"/>
      <c r="GO315" s="76"/>
      <c r="GP315" s="76"/>
      <c r="GQ315" s="76"/>
      <c r="GR315" s="76"/>
      <c r="GS315" s="76"/>
      <c r="GT315" s="76"/>
      <c r="GU315" s="76"/>
      <c r="GV315" s="76"/>
      <c r="GW315" s="76"/>
      <c r="GX315" s="76"/>
      <c r="GY315" s="76"/>
      <c r="GZ315" s="76"/>
      <c r="HA315" s="76"/>
      <c r="HB315" s="76"/>
      <c r="HC315" s="76"/>
      <c r="HD315" s="76"/>
      <c r="HE315" s="76"/>
      <c r="HF315" s="76"/>
      <c r="HG315" s="76"/>
      <c r="HH315" s="76"/>
      <c r="HI315" s="76"/>
      <c r="HJ315" s="76"/>
      <c r="HK315" s="76"/>
      <c r="HL315" s="76"/>
      <c r="HM315" s="76"/>
      <c r="HN315" s="76"/>
      <c r="HO315" s="76"/>
      <c r="HP315" s="76"/>
      <c r="HQ315" s="76"/>
      <c r="HR315" s="76"/>
    </row>
    <row r="316" spans="1:226" s="77" customFormat="1" ht="33" customHeight="1" thickTop="1" x14ac:dyDescent="0.2">
      <c r="A316" s="60" t="s">
        <v>297</v>
      </c>
      <c r="B316" s="81"/>
      <c r="C316" s="108"/>
      <c r="D316" s="133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6"/>
      <c r="AW316" s="76"/>
      <c r="AX316" s="76"/>
      <c r="AY316" s="76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  <c r="BL316" s="76"/>
      <c r="BM316" s="76"/>
      <c r="BN316" s="76"/>
      <c r="BO316" s="76"/>
      <c r="BP316" s="76"/>
      <c r="BQ316" s="76"/>
      <c r="BR316" s="76"/>
      <c r="BS316" s="76"/>
      <c r="BT316" s="76"/>
      <c r="BU316" s="76"/>
      <c r="BV316" s="76"/>
      <c r="BW316" s="76"/>
      <c r="BX316" s="76"/>
      <c r="BY316" s="76"/>
      <c r="BZ316" s="76"/>
      <c r="CA316" s="76"/>
      <c r="CB316" s="76"/>
      <c r="CC316" s="76"/>
      <c r="CD316" s="76"/>
      <c r="CE316" s="76"/>
      <c r="CF316" s="76"/>
      <c r="CG316" s="76"/>
      <c r="CH316" s="76"/>
      <c r="CI316" s="76"/>
      <c r="CJ316" s="76"/>
      <c r="CK316" s="76"/>
      <c r="CL316" s="76"/>
      <c r="CM316" s="76"/>
      <c r="CN316" s="76"/>
      <c r="CO316" s="76"/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6"/>
      <c r="DE316" s="76"/>
      <c r="DF316" s="76"/>
      <c r="DG316" s="76"/>
      <c r="DH316" s="76"/>
      <c r="DI316" s="76"/>
      <c r="DJ316" s="76"/>
      <c r="DK316" s="76"/>
      <c r="DL316" s="76"/>
      <c r="DM316" s="76"/>
      <c r="DN316" s="76"/>
      <c r="DO316" s="76"/>
      <c r="DP316" s="76"/>
      <c r="DQ316" s="76"/>
      <c r="DR316" s="76"/>
      <c r="DS316" s="76"/>
      <c r="DT316" s="76"/>
      <c r="DU316" s="76"/>
      <c r="DV316" s="76"/>
      <c r="DW316" s="76"/>
      <c r="DX316" s="76"/>
      <c r="DY316" s="76"/>
      <c r="DZ316" s="76"/>
      <c r="EA316" s="76"/>
      <c r="EB316" s="76"/>
      <c r="EC316" s="76"/>
      <c r="ED316" s="76"/>
      <c r="EE316" s="76"/>
      <c r="EF316" s="76"/>
      <c r="EG316" s="76"/>
      <c r="EH316" s="76"/>
      <c r="EI316" s="76"/>
      <c r="EJ316" s="76"/>
      <c r="EK316" s="76"/>
      <c r="EL316" s="76"/>
      <c r="EM316" s="76"/>
      <c r="EN316" s="76"/>
      <c r="EO316" s="76"/>
      <c r="EP316" s="76"/>
      <c r="EQ316" s="76"/>
      <c r="ER316" s="76"/>
      <c r="ES316" s="76"/>
      <c r="ET316" s="76"/>
      <c r="EU316" s="76"/>
      <c r="EV316" s="76"/>
      <c r="EW316" s="76"/>
      <c r="EX316" s="76"/>
      <c r="EY316" s="76"/>
      <c r="EZ316" s="76"/>
      <c r="FA316" s="76"/>
      <c r="FB316" s="76"/>
      <c r="FC316" s="76"/>
      <c r="FD316" s="76"/>
      <c r="FE316" s="76"/>
      <c r="FF316" s="76"/>
      <c r="FG316" s="76"/>
      <c r="FH316" s="76"/>
      <c r="FI316" s="76"/>
      <c r="FJ316" s="76"/>
      <c r="FK316" s="76"/>
      <c r="FL316" s="76"/>
      <c r="FM316" s="76"/>
      <c r="FN316" s="76"/>
      <c r="FO316" s="76"/>
      <c r="FP316" s="76"/>
      <c r="FQ316" s="76"/>
      <c r="FR316" s="76"/>
      <c r="FS316" s="76"/>
      <c r="FT316" s="76"/>
      <c r="FU316" s="76"/>
      <c r="FV316" s="76"/>
      <c r="FW316" s="76"/>
      <c r="FX316" s="76"/>
      <c r="FY316" s="76"/>
      <c r="FZ316" s="76"/>
      <c r="GA316" s="76"/>
      <c r="GB316" s="76"/>
      <c r="GC316" s="76"/>
      <c r="GD316" s="76"/>
      <c r="GE316" s="76"/>
      <c r="GF316" s="76"/>
      <c r="GG316" s="76"/>
      <c r="GH316" s="76"/>
      <c r="GI316" s="76"/>
      <c r="GJ316" s="76"/>
      <c r="GK316" s="76"/>
      <c r="GL316" s="76"/>
      <c r="GM316" s="76"/>
      <c r="GN316" s="76"/>
      <c r="GO316" s="76"/>
      <c r="GP316" s="76"/>
      <c r="GQ316" s="76"/>
      <c r="GR316" s="76"/>
      <c r="GS316" s="76"/>
      <c r="GT316" s="76"/>
      <c r="GU316" s="76"/>
      <c r="GV316" s="76"/>
      <c r="GW316" s="76"/>
      <c r="GX316" s="76"/>
      <c r="GY316" s="76"/>
      <c r="GZ316" s="76"/>
      <c r="HA316" s="76"/>
      <c r="HB316" s="76"/>
      <c r="HC316" s="76"/>
      <c r="HD316" s="76"/>
      <c r="HE316" s="76"/>
      <c r="HF316" s="76"/>
      <c r="HG316" s="76"/>
      <c r="HH316" s="76"/>
      <c r="HI316" s="76"/>
      <c r="HJ316" s="76"/>
      <c r="HK316" s="76"/>
      <c r="HL316" s="76"/>
      <c r="HM316" s="76"/>
      <c r="HN316" s="76"/>
      <c r="HO316" s="76"/>
      <c r="HP316" s="76"/>
      <c r="HQ316" s="76"/>
      <c r="HR316" s="76"/>
    </row>
    <row r="317" spans="1:226" s="77" customFormat="1" ht="33" customHeight="1" x14ac:dyDescent="0.2">
      <c r="A317" s="72">
        <v>20.100000000000001</v>
      </c>
      <c r="B317" s="109" t="s">
        <v>298</v>
      </c>
      <c r="C317" s="68">
        <v>0.71</v>
      </c>
      <c r="D317" s="68">
        <v>0.46</v>
      </c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6"/>
      <c r="AW317" s="76"/>
      <c r="AX317" s="76"/>
      <c r="AY317" s="76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76"/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6"/>
      <c r="CG317" s="76"/>
      <c r="CH317" s="76"/>
      <c r="CI317" s="76"/>
      <c r="CJ317" s="76"/>
      <c r="CK317" s="76"/>
      <c r="CL317" s="76"/>
      <c r="CM317" s="76"/>
      <c r="CN317" s="76"/>
      <c r="CO317" s="76"/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6"/>
      <c r="DE317" s="76"/>
      <c r="DF317" s="76"/>
      <c r="DG317" s="76"/>
      <c r="DH317" s="76"/>
      <c r="DI317" s="76"/>
      <c r="DJ317" s="76"/>
      <c r="DK317" s="76"/>
      <c r="DL317" s="76"/>
      <c r="DM317" s="76"/>
      <c r="DN317" s="76"/>
      <c r="DO317" s="76"/>
      <c r="DP317" s="76"/>
      <c r="DQ317" s="76"/>
      <c r="DR317" s="76"/>
      <c r="DS317" s="76"/>
      <c r="DT317" s="76"/>
      <c r="DU317" s="76"/>
      <c r="DV317" s="76"/>
      <c r="DW317" s="76"/>
      <c r="DX317" s="76"/>
      <c r="DY317" s="76"/>
      <c r="DZ317" s="76"/>
      <c r="EA317" s="76"/>
      <c r="EB317" s="76"/>
      <c r="EC317" s="76"/>
      <c r="ED317" s="76"/>
      <c r="EE317" s="76"/>
      <c r="EF317" s="76"/>
      <c r="EG317" s="76"/>
      <c r="EH317" s="76"/>
      <c r="EI317" s="76"/>
      <c r="EJ317" s="76"/>
      <c r="EK317" s="76"/>
      <c r="EL317" s="76"/>
      <c r="EM317" s="76"/>
      <c r="EN317" s="76"/>
      <c r="EO317" s="76"/>
      <c r="EP317" s="76"/>
      <c r="EQ317" s="76"/>
      <c r="ER317" s="76"/>
      <c r="ES317" s="76"/>
      <c r="ET317" s="76"/>
      <c r="EU317" s="76"/>
      <c r="EV317" s="76"/>
      <c r="EW317" s="76"/>
      <c r="EX317" s="76"/>
      <c r="EY317" s="76"/>
      <c r="EZ317" s="76"/>
      <c r="FA317" s="76"/>
      <c r="FB317" s="76"/>
      <c r="FC317" s="76"/>
      <c r="FD317" s="76"/>
      <c r="FE317" s="76"/>
      <c r="FF317" s="76"/>
      <c r="FG317" s="76"/>
      <c r="FH317" s="76"/>
      <c r="FI317" s="76"/>
      <c r="FJ317" s="76"/>
      <c r="FK317" s="76"/>
      <c r="FL317" s="76"/>
      <c r="FM317" s="76"/>
      <c r="FN317" s="76"/>
      <c r="FO317" s="76"/>
      <c r="FP317" s="76"/>
      <c r="FQ317" s="76"/>
      <c r="FR317" s="76"/>
      <c r="FS317" s="76"/>
      <c r="FT317" s="76"/>
      <c r="FU317" s="76"/>
      <c r="FV317" s="76"/>
      <c r="FW317" s="76"/>
      <c r="FX317" s="76"/>
      <c r="FY317" s="76"/>
      <c r="FZ317" s="76"/>
      <c r="GA317" s="76"/>
      <c r="GB317" s="76"/>
      <c r="GC317" s="76"/>
      <c r="GD317" s="76"/>
      <c r="GE317" s="76"/>
      <c r="GF317" s="76"/>
      <c r="GG317" s="76"/>
      <c r="GH317" s="76"/>
      <c r="GI317" s="76"/>
      <c r="GJ317" s="76"/>
      <c r="GK317" s="76"/>
      <c r="GL317" s="76"/>
      <c r="GM317" s="76"/>
      <c r="GN317" s="76"/>
      <c r="GO317" s="76"/>
      <c r="GP317" s="76"/>
      <c r="GQ317" s="76"/>
      <c r="GR317" s="76"/>
      <c r="GS317" s="76"/>
      <c r="GT317" s="76"/>
      <c r="GU317" s="76"/>
      <c r="GV317" s="76"/>
      <c r="GW317" s="76"/>
      <c r="GX317" s="76"/>
      <c r="GY317" s="76"/>
      <c r="GZ317" s="76"/>
      <c r="HA317" s="76"/>
      <c r="HB317" s="76"/>
      <c r="HC317" s="76"/>
      <c r="HD317" s="76"/>
      <c r="HE317" s="76"/>
      <c r="HF317" s="76"/>
      <c r="HG317" s="76"/>
      <c r="HH317" s="76"/>
      <c r="HI317" s="76"/>
      <c r="HJ317" s="76"/>
      <c r="HK317" s="76"/>
      <c r="HL317" s="76"/>
      <c r="HM317" s="76"/>
      <c r="HN317" s="76"/>
      <c r="HO317" s="76"/>
      <c r="HP317" s="76"/>
      <c r="HQ317" s="76"/>
      <c r="HR317" s="76"/>
    </row>
    <row r="318" spans="1:226" s="52" customFormat="1" ht="34.700000000000003" customHeight="1" x14ac:dyDescent="0.25">
      <c r="A318" s="159"/>
      <c r="B318" s="35"/>
      <c r="C318" s="160"/>
      <c r="D318" s="161"/>
    </row>
    <row r="319" spans="1:226" s="52" customFormat="1" x14ac:dyDescent="0.25">
      <c r="A319" s="159"/>
      <c r="B319" s="35"/>
      <c r="C319" s="160"/>
      <c r="D319" s="160"/>
    </row>
    <row r="320" spans="1:226" s="52" customFormat="1" x14ac:dyDescent="0.25">
      <c r="A320" s="159"/>
      <c r="B320" s="35"/>
      <c r="C320" s="162"/>
      <c r="D320" s="162"/>
    </row>
    <row r="321" spans="3:4" x14ac:dyDescent="0.25">
      <c r="C321" s="162"/>
      <c r="D321" s="162"/>
    </row>
    <row r="322" spans="3:4" x14ac:dyDescent="0.25">
      <c r="C322" s="162"/>
      <c r="D322" s="162"/>
    </row>
    <row r="323" spans="3:4" x14ac:dyDescent="0.25">
      <c r="C323" s="162"/>
      <c r="D323" s="162"/>
    </row>
    <row r="324" spans="3:4" x14ac:dyDescent="0.25">
      <c r="C324" s="162"/>
      <c r="D324" s="162"/>
    </row>
    <row r="325" spans="3:4" x14ac:dyDescent="0.25">
      <c r="C325" s="162"/>
      <c r="D325" s="162"/>
    </row>
    <row r="326" spans="3:4" x14ac:dyDescent="0.25">
      <c r="C326" s="162"/>
      <c r="D326" s="162"/>
    </row>
    <row r="327" spans="3:4" x14ac:dyDescent="0.25">
      <c r="C327" s="162"/>
      <c r="D327" s="162"/>
    </row>
  </sheetData>
  <mergeCells count="2">
    <mergeCell ref="B1:C1"/>
    <mergeCell ref="B2:C2"/>
  </mergeCells>
  <conditionalFormatting sqref="C15:D317">
    <cfRule type="containsErrors" dxfId="14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13" priority="3" operator="greaterThanOrEqual">
      <formula>0.1</formula>
    </cfRule>
    <cfRule type="cellIs" dxfId="12" priority="4" operator="between">
      <formula>0</formula>
      <formula>0.1</formula>
    </cfRule>
  </conditionalFormatting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21" manualBreakCount="21">
    <brk id="25" max="3" man="1"/>
    <brk id="35" max="3" man="1"/>
    <brk id="40" max="3" man="1"/>
    <brk id="52" max="3" man="1"/>
    <brk id="72" max="3" man="1"/>
    <brk id="84" max="3" man="1"/>
    <brk id="99" max="3" man="1"/>
    <brk id="119" max="3" man="1"/>
    <brk id="132" max="3" man="1"/>
    <brk id="165" max="3" man="1"/>
    <brk id="189" max="3" man="1"/>
    <brk id="207" max="3" man="1"/>
    <brk id="215" max="3" man="1"/>
    <brk id="230" max="3" man="1"/>
    <brk id="244" max="3" man="1"/>
    <brk id="252" max="4" man="1"/>
    <brk id="269" max="3" man="1"/>
    <brk id="288" max="3" man="1"/>
    <brk id="296" max="3" man="1"/>
    <brk id="308" max="3" man="1"/>
    <brk id="315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B844-0E45-4D74-B438-A840713BBD1A}">
  <dimension ref="A1:HY720"/>
  <sheetViews>
    <sheetView showGridLines="0" view="pageBreakPreview" topLeftCell="A36" zoomScaleNormal="75" zoomScaleSheetLayoutView="100" workbookViewId="0">
      <selection activeCell="A11" sqref="A11:XFD11"/>
    </sheetView>
  </sheetViews>
  <sheetFormatPr defaultColWidth="9.42578125" defaultRowHeight="16.5" x14ac:dyDescent="0.25"/>
  <cols>
    <col min="1" max="1" width="7.42578125" style="47" bestFit="1" customWidth="1"/>
    <col min="2" max="2" width="102.5703125" style="35" customWidth="1"/>
    <col min="3" max="3" width="8.42578125" style="163" customWidth="1"/>
    <col min="4" max="4" width="8.42578125" style="24" customWidth="1"/>
    <col min="5" max="5" width="8.5703125" style="24" customWidth="1"/>
    <col min="6" max="16384" width="9.42578125" style="24"/>
  </cols>
  <sheetData>
    <row r="1" spans="1:18" ht="74.25" customHeight="1" thickBot="1" x14ac:dyDescent="0.25">
      <c r="A1" s="21"/>
      <c r="B1" s="242" t="s">
        <v>350</v>
      </c>
      <c r="C1" s="242"/>
      <c r="D1" s="164"/>
      <c r="E1" s="165"/>
    </row>
    <row r="2" spans="1:18" s="31" customFormat="1" ht="87" customHeight="1" thickBot="1" x14ac:dyDescent="0.25">
      <c r="A2" s="166"/>
      <c r="B2" s="243" t="s">
        <v>351</v>
      </c>
      <c r="C2" s="243"/>
      <c r="D2" s="167"/>
    </row>
    <row r="3" spans="1:18" s="31" customFormat="1" ht="14.25" customHeight="1" x14ac:dyDescent="0.2">
      <c r="A3" s="33"/>
      <c r="B3" s="33"/>
      <c r="C3" s="33"/>
      <c r="D3" s="33"/>
    </row>
    <row r="4" spans="1:18" s="37" customFormat="1" ht="23.25" customHeight="1" x14ac:dyDescent="0.25">
      <c r="A4" s="34" t="s">
        <v>21</v>
      </c>
      <c r="B4" s="35"/>
      <c r="C4" s="168"/>
      <c r="D4" s="168"/>
      <c r="E4" s="169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</row>
    <row r="5" spans="1:18" ht="30" customHeight="1" x14ac:dyDescent="0.25">
      <c r="A5" s="38"/>
      <c r="B5" s="170" t="s">
        <v>22</v>
      </c>
      <c r="C5" s="24"/>
      <c r="E5" s="17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</row>
    <row r="6" spans="1:18" ht="30" customHeight="1" x14ac:dyDescent="0.25">
      <c r="A6" s="41"/>
      <c r="B6" s="173" t="s">
        <v>23</v>
      </c>
      <c r="C6" s="24"/>
      <c r="E6" s="17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</row>
    <row r="7" spans="1:18" ht="30" customHeight="1" x14ac:dyDescent="0.25">
      <c r="A7" s="44"/>
      <c r="B7" s="173" t="s">
        <v>24</v>
      </c>
      <c r="C7" s="24"/>
      <c r="E7" s="17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</row>
    <row r="8" spans="1:18" ht="30" customHeight="1" x14ac:dyDescent="0.25">
      <c r="A8" s="45"/>
      <c r="B8" s="173" t="s">
        <v>25</v>
      </c>
      <c r="C8" s="24"/>
      <c r="E8" s="17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</row>
    <row r="9" spans="1:18" ht="30.95" customHeight="1" x14ac:dyDescent="0.2">
      <c r="A9" s="174"/>
      <c r="B9" s="173" t="s">
        <v>26</v>
      </c>
      <c r="C9" s="24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</row>
    <row r="10" spans="1:18" ht="17.25" customHeight="1" x14ac:dyDescent="0.2">
      <c r="A10" s="175"/>
      <c r="B10" s="48" t="s">
        <v>27</v>
      </c>
      <c r="C10" s="176"/>
      <c r="D10" s="176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</row>
    <row r="11" spans="1:18" ht="194.25" customHeight="1" x14ac:dyDescent="0.2">
      <c r="B11" s="48"/>
      <c r="C11" s="177" t="s">
        <v>352</v>
      </c>
      <c r="D11" s="51" t="s">
        <v>353</v>
      </c>
    </row>
    <row r="12" spans="1:18" s="52" customFormat="1" ht="30" customHeight="1" x14ac:dyDescent="0.2">
      <c r="B12" s="178" t="s">
        <v>30</v>
      </c>
      <c r="C12" s="179">
        <v>22</v>
      </c>
      <c r="D12" s="55">
        <v>172</v>
      </c>
      <c r="F12" s="24"/>
      <c r="G12" s="24"/>
      <c r="H12" s="24"/>
    </row>
    <row r="13" spans="1:18" s="52" customFormat="1" ht="18" customHeight="1" thickBot="1" x14ac:dyDescent="0.25">
      <c r="B13" s="57"/>
      <c r="C13" s="59"/>
      <c r="D13" s="59"/>
      <c r="F13" s="24"/>
      <c r="G13" s="24"/>
      <c r="H13" s="24"/>
    </row>
    <row r="14" spans="1:18" ht="30" customHeight="1" thickTop="1" x14ac:dyDescent="0.2">
      <c r="A14" s="115" t="s">
        <v>32</v>
      </c>
      <c r="B14" s="61"/>
      <c r="C14" s="180"/>
      <c r="D14" s="181"/>
    </row>
    <row r="15" spans="1:18" s="52" customFormat="1" ht="30" customHeight="1" x14ac:dyDescent="0.2">
      <c r="A15" s="65">
        <v>1.2</v>
      </c>
      <c r="B15" s="66" t="s">
        <v>34</v>
      </c>
      <c r="C15" s="182">
        <v>0.05</v>
      </c>
      <c r="D15" s="182">
        <v>0.06</v>
      </c>
    </row>
    <row r="16" spans="1:18" s="52" customFormat="1" ht="30" customHeight="1" x14ac:dyDescent="0.2">
      <c r="A16" s="70"/>
      <c r="B16" s="66" t="s">
        <v>35</v>
      </c>
      <c r="C16" s="69">
        <v>0.1</v>
      </c>
      <c r="D16" s="69">
        <v>0.1</v>
      </c>
    </row>
    <row r="17" spans="1:233" s="52" customFormat="1" ht="30" customHeight="1" x14ac:dyDescent="0.2">
      <c r="A17" s="65">
        <v>1.3</v>
      </c>
      <c r="B17" s="66" t="s">
        <v>37</v>
      </c>
      <c r="C17" s="71"/>
      <c r="D17" s="71"/>
    </row>
    <row r="18" spans="1:233" s="52" customFormat="1" ht="30" customHeight="1" x14ac:dyDescent="0.2">
      <c r="A18" s="72"/>
      <c r="B18" s="66" t="s">
        <v>38</v>
      </c>
      <c r="C18" s="71"/>
      <c r="D18" s="69">
        <v>0.03</v>
      </c>
    </row>
    <row r="19" spans="1:233" s="52" customFormat="1" ht="30" customHeight="1" x14ac:dyDescent="0.2">
      <c r="A19" s="73">
        <v>7.3</v>
      </c>
      <c r="B19" s="66" t="s">
        <v>44</v>
      </c>
      <c r="C19" s="75">
        <v>0.45</v>
      </c>
      <c r="D19" s="69">
        <v>0.01</v>
      </c>
    </row>
    <row r="20" spans="1:233" s="77" customFormat="1" ht="33" x14ac:dyDescent="0.2">
      <c r="A20" s="73">
        <v>12.1</v>
      </c>
      <c r="B20" s="66" t="s">
        <v>303</v>
      </c>
      <c r="C20" s="69">
        <v>0.41</v>
      </c>
      <c r="D20" s="69">
        <v>0.6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</row>
    <row r="21" spans="1:233" s="52" customFormat="1" ht="30" customHeight="1" x14ac:dyDescent="0.2">
      <c r="A21" s="73">
        <v>12.3</v>
      </c>
      <c r="B21" s="66" t="s">
        <v>46</v>
      </c>
      <c r="C21" s="75">
        <v>0.24</v>
      </c>
      <c r="D21" s="69">
        <v>0.74</v>
      </c>
    </row>
    <row r="22" spans="1:233" s="52" customFormat="1" ht="30" customHeight="1" x14ac:dyDescent="0.2">
      <c r="A22" s="73">
        <v>19.2</v>
      </c>
      <c r="B22" s="66" t="s">
        <v>48</v>
      </c>
      <c r="C22" s="69">
        <v>0.05</v>
      </c>
      <c r="D22" s="69">
        <v>0.02</v>
      </c>
    </row>
    <row r="23" spans="1:233" s="52" customFormat="1" ht="30" customHeight="1" x14ac:dyDescent="0.2">
      <c r="A23" s="73">
        <v>19.3</v>
      </c>
      <c r="B23" s="66" t="s">
        <v>49</v>
      </c>
      <c r="C23" s="69">
        <v>0.23</v>
      </c>
      <c r="D23" s="69">
        <v>0.26</v>
      </c>
    </row>
    <row r="24" spans="1:233" s="52" customFormat="1" ht="30" customHeight="1" x14ac:dyDescent="0.2">
      <c r="A24" s="73">
        <v>19.5</v>
      </c>
      <c r="B24" s="66" t="s">
        <v>51</v>
      </c>
      <c r="C24" s="69">
        <v>0</v>
      </c>
      <c r="D24" s="69">
        <v>0</v>
      </c>
    </row>
    <row r="25" spans="1:233" s="52" customFormat="1" ht="30" customHeight="1" x14ac:dyDescent="0.2">
      <c r="A25" s="73">
        <v>19.600000000000001</v>
      </c>
      <c r="B25" s="66" t="s">
        <v>52</v>
      </c>
      <c r="C25" s="69">
        <v>0</v>
      </c>
      <c r="D25" s="69">
        <v>0.01</v>
      </c>
    </row>
    <row r="26" spans="1:233" s="52" customFormat="1" ht="30" customHeight="1" thickBot="1" x14ac:dyDescent="0.25">
      <c r="A26" s="73">
        <v>19.7</v>
      </c>
      <c r="B26" s="66" t="s">
        <v>53</v>
      </c>
      <c r="C26" s="69">
        <v>0</v>
      </c>
      <c r="D26" s="69">
        <v>0.04</v>
      </c>
    </row>
    <row r="27" spans="1:233" s="52" customFormat="1" ht="30" customHeight="1" thickTop="1" x14ac:dyDescent="0.2">
      <c r="A27" s="60" t="s">
        <v>54</v>
      </c>
      <c r="B27" s="81"/>
      <c r="C27" s="183"/>
      <c r="D27" s="184"/>
    </row>
    <row r="28" spans="1:233" s="52" customFormat="1" ht="30" customHeight="1" x14ac:dyDescent="0.2">
      <c r="A28" s="73">
        <v>2.2000000000000002</v>
      </c>
      <c r="B28" s="66" t="s">
        <v>354</v>
      </c>
      <c r="C28" s="69">
        <v>0.59</v>
      </c>
      <c r="D28" s="69">
        <v>0.68</v>
      </c>
    </row>
    <row r="29" spans="1:233" s="52" customFormat="1" ht="30" customHeight="1" x14ac:dyDescent="0.2">
      <c r="A29" s="73">
        <v>2.2999999999999998</v>
      </c>
      <c r="B29" s="112" t="s">
        <v>59</v>
      </c>
      <c r="C29" s="69">
        <v>0.64</v>
      </c>
      <c r="D29" s="69">
        <v>0.68</v>
      </c>
    </row>
    <row r="30" spans="1:233" s="52" customFormat="1" ht="17.25" customHeight="1" x14ac:dyDescent="0.2">
      <c r="A30" s="65">
        <v>2.4</v>
      </c>
      <c r="B30" s="66" t="s">
        <v>355</v>
      </c>
      <c r="C30" s="68"/>
      <c r="D30" s="89"/>
    </row>
    <row r="31" spans="1:233" s="52" customFormat="1" ht="30" customHeight="1" x14ac:dyDescent="0.2">
      <c r="A31" s="93"/>
      <c r="B31" s="94" t="s">
        <v>61</v>
      </c>
      <c r="C31" s="69">
        <v>0.52</v>
      </c>
      <c r="D31" s="69">
        <v>0.49</v>
      </c>
    </row>
    <row r="32" spans="1:233" s="52" customFormat="1" ht="30" customHeight="1" x14ac:dyDescent="0.2">
      <c r="A32" s="95"/>
      <c r="B32" s="94" t="s">
        <v>62</v>
      </c>
      <c r="C32" s="69">
        <v>0.11</v>
      </c>
      <c r="D32" s="69">
        <v>0.24</v>
      </c>
    </row>
    <row r="33" spans="1:4" s="52" customFormat="1" ht="30" customHeight="1" x14ac:dyDescent="0.2">
      <c r="A33" s="95"/>
      <c r="B33" s="96" t="s">
        <v>63</v>
      </c>
      <c r="C33" s="69">
        <v>0.11</v>
      </c>
      <c r="D33" s="69">
        <v>0.15</v>
      </c>
    </row>
    <row r="34" spans="1:4" s="52" customFormat="1" ht="17.25" customHeight="1" x14ac:dyDescent="0.2">
      <c r="A34" s="86"/>
      <c r="B34" s="87" t="s">
        <v>356</v>
      </c>
      <c r="C34" s="68"/>
      <c r="D34" s="89"/>
    </row>
    <row r="35" spans="1:4" s="52" customFormat="1" ht="30" customHeight="1" x14ac:dyDescent="0.2">
      <c r="A35" s="93"/>
      <c r="B35" s="94" t="s">
        <v>61</v>
      </c>
      <c r="C35" s="69">
        <v>0.09</v>
      </c>
      <c r="D35" s="69">
        <v>0.15</v>
      </c>
    </row>
    <row r="36" spans="1:4" s="52" customFormat="1" ht="30" customHeight="1" x14ac:dyDescent="0.2">
      <c r="A36" s="95"/>
      <c r="B36" s="94" t="s">
        <v>62</v>
      </c>
      <c r="C36" s="69">
        <v>0.5</v>
      </c>
      <c r="D36" s="69">
        <v>0.18</v>
      </c>
    </row>
    <row r="37" spans="1:4" s="52" customFormat="1" ht="30" customHeight="1" x14ac:dyDescent="0.2">
      <c r="A37" s="185"/>
      <c r="B37" s="94" t="s">
        <v>63</v>
      </c>
      <c r="C37" s="69">
        <v>0.5</v>
      </c>
      <c r="D37" s="69">
        <v>0.35</v>
      </c>
    </row>
    <row r="38" spans="1:4" s="52" customFormat="1" ht="30" customHeight="1" x14ac:dyDescent="0.2">
      <c r="A38" s="72">
        <v>2.5</v>
      </c>
      <c r="B38" s="109" t="s">
        <v>66</v>
      </c>
      <c r="C38" s="69">
        <v>0.15</v>
      </c>
      <c r="D38" s="69">
        <v>0.3</v>
      </c>
    </row>
    <row r="39" spans="1:4" s="52" customFormat="1" ht="30" customHeight="1" x14ac:dyDescent="0.2">
      <c r="A39" s="120" t="s">
        <v>68</v>
      </c>
      <c r="B39" s="121"/>
      <c r="C39" s="186"/>
      <c r="D39" s="187"/>
    </row>
    <row r="40" spans="1:4" s="52" customFormat="1" ht="30" customHeight="1" x14ac:dyDescent="0.2">
      <c r="A40" s="73">
        <v>3.3</v>
      </c>
      <c r="B40" s="66" t="s">
        <v>78</v>
      </c>
      <c r="C40" s="69">
        <v>0.67</v>
      </c>
      <c r="D40" s="69">
        <v>0.72</v>
      </c>
    </row>
    <row r="41" spans="1:4" s="52" customFormat="1" ht="30" customHeight="1" x14ac:dyDescent="0.2">
      <c r="A41" s="65">
        <v>3.6</v>
      </c>
      <c r="B41" s="66" t="s">
        <v>85</v>
      </c>
      <c r="C41" s="69">
        <v>0.73</v>
      </c>
      <c r="D41" s="69">
        <v>0.92</v>
      </c>
    </row>
    <row r="42" spans="1:4" s="52" customFormat="1" ht="17.25" customHeight="1" x14ac:dyDescent="0.2">
      <c r="A42" s="70"/>
      <c r="B42" s="87" t="s">
        <v>86</v>
      </c>
      <c r="C42" s="101"/>
      <c r="D42" s="188"/>
    </row>
    <row r="43" spans="1:4" s="52" customFormat="1" ht="30" customHeight="1" thickBot="1" x14ac:dyDescent="0.25">
      <c r="A43" s="72"/>
      <c r="B43" s="97" t="s">
        <v>87</v>
      </c>
      <c r="C43" s="69">
        <v>0.5</v>
      </c>
      <c r="D43" s="69">
        <v>0.48</v>
      </c>
    </row>
    <row r="44" spans="1:4" s="52" customFormat="1" ht="30" customHeight="1" thickTop="1" x14ac:dyDescent="0.2">
      <c r="A44" s="60" t="s">
        <v>88</v>
      </c>
      <c r="B44" s="81"/>
      <c r="C44" s="183"/>
      <c r="D44" s="184"/>
    </row>
    <row r="45" spans="1:4" s="52" customFormat="1" ht="30" customHeight="1" x14ac:dyDescent="0.2">
      <c r="A45" s="73">
        <v>4.2</v>
      </c>
      <c r="B45" s="66" t="s">
        <v>90</v>
      </c>
      <c r="C45" s="69">
        <v>0.09</v>
      </c>
      <c r="D45" s="69">
        <v>0.13</v>
      </c>
    </row>
    <row r="46" spans="1:4" s="52" customFormat="1" ht="30" customHeight="1" x14ac:dyDescent="0.2">
      <c r="A46" s="65">
        <v>4.3</v>
      </c>
      <c r="B46" s="66" t="s">
        <v>91</v>
      </c>
      <c r="C46" s="101"/>
      <c r="D46" s="188"/>
    </row>
    <row r="47" spans="1:4" s="52" customFormat="1" ht="30" customHeight="1" x14ac:dyDescent="0.2">
      <c r="A47" s="99"/>
      <c r="B47" s="94" t="s">
        <v>331</v>
      </c>
      <c r="C47" s="69">
        <v>0.45</v>
      </c>
      <c r="D47" s="69">
        <v>0.64</v>
      </c>
    </row>
    <row r="48" spans="1:4" s="52" customFormat="1" ht="30" customHeight="1" x14ac:dyDescent="0.2">
      <c r="A48" s="99"/>
      <c r="B48" s="94" t="s">
        <v>357</v>
      </c>
      <c r="C48" s="69">
        <v>1</v>
      </c>
      <c r="D48" s="69">
        <v>0.99</v>
      </c>
    </row>
    <row r="49" spans="1:4" s="52" customFormat="1" ht="30" customHeight="1" x14ac:dyDescent="0.2">
      <c r="A49" s="65">
        <v>4.4000000000000004</v>
      </c>
      <c r="B49" s="109" t="s">
        <v>97</v>
      </c>
      <c r="C49" s="189"/>
      <c r="D49" s="190"/>
    </row>
    <row r="50" spans="1:4" s="52" customFormat="1" ht="30" customHeight="1" x14ac:dyDescent="0.2">
      <c r="A50" s="70"/>
      <c r="B50" s="97" t="s">
        <v>98</v>
      </c>
      <c r="C50" s="69">
        <v>0.33</v>
      </c>
      <c r="D50" s="69">
        <v>0.41</v>
      </c>
    </row>
    <row r="51" spans="1:4" s="52" customFormat="1" ht="30" customHeight="1" x14ac:dyDescent="0.2">
      <c r="A51" s="70"/>
      <c r="B51" s="117" t="s">
        <v>99</v>
      </c>
      <c r="C51" s="69">
        <v>0.62</v>
      </c>
      <c r="D51" s="69">
        <v>0.56999999999999995</v>
      </c>
    </row>
    <row r="52" spans="1:4" s="52" customFormat="1" ht="30" customHeight="1" x14ac:dyDescent="0.2">
      <c r="A52" s="65">
        <v>4.5999999999999996</v>
      </c>
      <c r="B52" s="66" t="s">
        <v>106</v>
      </c>
      <c r="C52" s="69">
        <v>0.2</v>
      </c>
      <c r="D52" s="69">
        <v>0.38</v>
      </c>
    </row>
    <row r="53" spans="1:4" s="52" customFormat="1" ht="17.25" customHeight="1" x14ac:dyDescent="0.2">
      <c r="A53" s="86"/>
      <c r="B53" s="87" t="s">
        <v>107</v>
      </c>
      <c r="C53" s="101"/>
      <c r="D53" s="188"/>
    </row>
    <row r="54" spans="1:4" s="52" customFormat="1" ht="30" customHeight="1" thickBot="1" x14ac:dyDescent="0.25">
      <c r="A54" s="102"/>
      <c r="B54" s="103" t="s">
        <v>108</v>
      </c>
      <c r="C54" s="80">
        <v>0</v>
      </c>
      <c r="D54" s="80">
        <v>0.26</v>
      </c>
    </row>
    <row r="55" spans="1:4" s="52" customFormat="1" ht="30" customHeight="1" thickTop="1" x14ac:dyDescent="0.2">
      <c r="A55" s="120" t="s">
        <v>110</v>
      </c>
      <c r="B55" s="121"/>
      <c r="C55" s="186"/>
      <c r="D55" s="187"/>
    </row>
    <row r="56" spans="1:4" s="52" customFormat="1" ht="30" customHeight="1" x14ac:dyDescent="0.2">
      <c r="A56" s="73">
        <v>5.0999999999999996</v>
      </c>
      <c r="B56" s="66" t="s">
        <v>111</v>
      </c>
      <c r="C56" s="69">
        <v>0.23</v>
      </c>
      <c r="D56" s="69">
        <v>0.34</v>
      </c>
    </row>
    <row r="57" spans="1:4" s="52" customFormat="1" ht="30" customHeight="1" x14ac:dyDescent="0.2">
      <c r="A57" s="73">
        <v>5.2</v>
      </c>
      <c r="B57" s="66" t="s">
        <v>112</v>
      </c>
      <c r="C57" s="69">
        <v>0.32</v>
      </c>
      <c r="D57" s="69">
        <v>0.24</v>
      </c>
    </row>
    <row r="58" spans="1:4" s="52" customFormat="1" ht="30" customHeight="1" thickBot="1" x14ac:dyDescent="0.25">
      <c r="A58" s="73">
        <v>5.3</v>
      </c>
      <c r="B58" s="66" t="s">
        <v>113</v>
      </c>
      <c r="C58" s="69">
        <v>0.5</v>
      </c>
      <c r="D58" s="69">
        <v>0.63</v>
      </c>
    </row>
    <row r="59" spans="1:4" s="52" customFormat="1" ht="30" customHeight="1" thickTop="1" x14ac:dyDescent="0.2">
      <c r="A59" s="60" t="s">
        <v>115</v>
      </c>
      <c r="B59" s="81"/>
      <c r="C59" s="183"/>
      <c r="D59" s="184"/>
    </row>
    <row r="60" spans="1:4" s="52" customFormat="1" ht="30" customHeight="1" x14ac:dyDescent="0.2">
      <c r="A60" s="73">
        <v>6.1</v>
      </c>
      <c r="B60" s="66" t="s">
        <v>116</v>
      </c>
      <c r="C60" s="69">
        <v>0.45</v>
      </c>
      <c r="D60" s="69">
        <v>0.51</v>
      </c>
    </row>
    <row r="61" spans="1:4" s="52" customFormat="1" ht="30" customHeight="1" x14ac:dyDescent="0.2">
      <c r="A61" s="73">
        <v>6.2</v>
      </c>
      <c r="B61" s="66" t="s">
        <v>117</v>
      </c>
      <c r="C61" s="69">
        <v>0.52</v>
      </c>
      <c r="D61" s="69">
        <v>0.66</v>
      </c>
    </row>
    <row r="62" spans="1:4" s="52" customFormat="1" ht="30" customHeight="1" x14ac:dyDescent="0.2">
      <c r="A62" s="73">
        <v>6.3</v>
      </c>
      <c r="B62" s="66" t="s">
        <v>118</v>
      </c>
      <c r="C62" s="69">
        <v>0.23</v>
      </c>
      <c r="D62" s="69">
        <v>0.31</v>
      </c>
    </row>
    <row r="63" spans="1:4" s="52" customFormat="1" ht="30" customHeight="1" x14ac:dyDescent="0.2">
      <c r="A63" s="73">
        <v>6.5</v>
      </c>
      <c r="B63" s="112" t="s">
        <v>122</v>
      </c>
      <c r="C63" s="69">
        <v>0.36</v>
      </c>
      <c r="D63" s="69">
        <v>0.37</v>
      </c>
    </row>
    <row r="64" spans="1:4" s="52" customFormat="1" ht="30" customHeight="1" x14ac:dyDescent="0.2">
      <c r="A64" s="73">
        <v>6.6</v>
      </c>
      <c r="B64" s="66" t="s">
        <v>124</v>
      </c>
      <c r="C64" s="69">
        <v>0.09</v>
      </c>
      <c r="D64" s="69">
        <v>0.18</v>
      </c>
    </row>
    <row r="65" spans="1:4" s="52" customFormat="1" ht="17.25" customHeight="1" x14ac:dyDescent="0.2">
      <c r="A65" s="65">
        <v>6.7</v>
      </c>
      <c r="B65" s="87" t="s">
        <v>126</v>
      </c>
      <c r="C65" s="68"/>
      <c r="D65" s="89"/>
    </row>
    <row r="66" spans="1:4" s="52" customFormat="1" ht="30" customHeight="1" thickBot="1" x14ac:dyDescent="0.25">
      <c r="A66" s="102"/>
      <c r="B66" s="103" t="s">
        <v>358</v>
      </c>
      <c r="C66" s="69">
        <v>0.09</v>
      </c>
      <c r="D66" s="69">
        <v>0.33</v>
      </c>
    </row>
    <row r="67" spans="1:4" s="52" customFormat="1" ht="30" customHeight="1" thickTop="1" x14ac:dyDescent="0.2">
      <c r="A67" s="191" t="s">
        <v>128</v>
      </c>
      <c r="B67" s="81"/>
      <c r="C67" s="183"/>
      <c r="D67" s="184"/>
    </row>
    <row r="68" spans="1:4" s="52" customFormat="1" ht="30" customHeight="1" x14ac:dyDescent="0.2">
      <c r="A68" s="72">
        <v>7.2</v>
      </c>
      <c r="B68" s="66" t="s">
        <v>130</v>
      </c>
      <c r="C68" s="69">
        <v>0.55000000000000004</v>
      </c>
      <c r="D68" s="69">
        <v>0.61</v>
      </c>
    </row>
    <row r="69" spans="1:4" s="52" customFormat="1" ht="17.25" customHeight="1" x14ac:dyDescent="0.2">
      <c r="A69" s="73"/>
      <c r="B69" s="87" t="s">
        <v>132</v>
      </c>
      <c r="C69" s="101"/>
      <c r="D69" s="188"/>
    </row>
    <row r="70" spans="1:4" s="52" customFormat="1" ht="30" customHeight="1" x14ac:dyDescent="0.2">
      <c r="A70" s="73">
        <v>7.4</v>
      </c>
      <c r="B70" s="97" t="s">
        <v>133</v>
      </c>
      <c r="C70" s="69">
        <v>0.89</v>
      </c>
      <c r="D70" s="69">
        <v>0.85</v>
      </c>
    </row>
    <row r="71" spans="1:4" s="52" customFormat="1" ht="30" customHeight="1" thickBot="1" x14ac:dyDescent="0.25">
      <c r="A71" s="73">
        <v>7.5</v>
      </c>
      <c r="B71" s="97" t="s">
        <v>134</v>
      </c>
      <c r="C71" s="69">
        <v>0.28999999999999998</v>
      </c>
      <c r="D71" s="69">
        <v>0.59</v>
      </c>
    </row>
    <row r="72" spans="1:4" s="52" customFormat="1" ht="30" customHeight="1" thickTop="1" x14ac:dyDescent="0.2">
      <c r="A72" s="60" t="s">
        <v>135</v>
      </c>
      <c r="B72" s="81"/>
      <c r="C72" s="183"/>
      <c r="D72" s="184"/>
    </row>
    <row r="73" spans="1:4" s="52" customFormat="1" ht="30" customHeight="1" x14ac:dyDescent="0.2">
      <c r="A73" s="73">
        <v>8.3000000000000007</v>
      </c>
      <c r="B73" s="66" t="s">
        <v>140</v>
      </c>
      <c r="C73" s="69">
        <v>0.25</v>
      </c>
      <c r="D73" s="69">
        <v>0.52</v>
      </c>
    </row>
    <row r="74" spans="1:4" s="52" customFormat="1" ht="30" customHeight="1" x14ac:dyDescent="0.2">
      <c r="A74" s="73">
        <v>8.5</v>
      </c>
      <c r="B74" s="66" t="s">
        <v>307</v>
      </c>
      <c r="C74" s="69">
        <v>0.09</v>
      </c>
      <c r="D74" s="69">
        <v>0.18</v>
      </c>
    </row>
    <row r="75" spans="1:4" s="52" customFormat="1" ht="30" customHeight="1" thickBot="1" x14ac:dyDescent="0.25">
      <c r="A75" s="73">
        <v>8.6999999999999993</v>
      </c>
      <c r="B75" s="66" t="s">
        <v>359</v>
      </c>
      <c r="C75" s="69">
        <v>1</v>
      </c>
      <c r="D75" s="69">
        <v>0.97</v>
      </c>
    </row>
    <row r="76" spans="1:4" s="52" customFormat="1" ht="30" customHeight="1" thickTop="1" x14ac:dyDescent="0.2">
      <c r="A76" s="60" t="s">
        <v>148</v>
      </c>
      <c r="B76" s="81"/>
      <c r="C76" s="183"/>
      <c r="D76" s="184"/>
    </row>
    <row r="77" spans="1:4" s="52" customFormat="1" ht="30" customHeight="1" x14ac:dyDescent="0.2">
      <c r="A77" s="65">
        <v>9.1999999999999993</v>
      </c>
      <c r="B77" s="66" t="s">
        <v>152</v>
      </c>
      <c r="C77" s="69">
        <v>0.5</v>
      </c>
      <c r="D77" s="69">
        <v>0.52</v>
      </c>
    </row>
    <row r="78" spans="1:4" s="52" customFormat="1" ht="30" customHeight="1" x14ac:dyDescent="0.2">
      <c r="A78" s="86"/>
      <c r="B78" s="66" t="s">
        <v>153</v>
      </c>
      <c r="C78" s="69">
        <v>0</v>
      </c>
      <c r="D78" s="69">
        <v>0.01</v>
      </c>
    </row>
    <row r="79" spans="1:4" s="52" customFormat="1" ht="30" customHeight="1" x14ac:dyDescent="0.2">
      <c r="A79" s="86"/>
      <c r="B79" s="66" t="s">
        <v>154</v>
      </c>
      <c r="C79" s="69">
        <v>0.7</v>
      </c>
      <c r="D79" s="69">
        <v>0.7</v>
      </c>
    </row>
    <row r="80" spans="1:4" s="52" customFormat="1" ht="30" customHeight="1" x14ac:dyDescent="0.2">
      <c r="A80" s="147"/>
      <c r="B80" s="66" t="s">
        <v>155</v>
      </c>
      <c r="C80" s="69">
        <v>0</v>
      </c>
      <c r="D80" s="69">
        <v>0.01</v>
      </c>
    </row>
    <row r="81" spans="1:233" s="52" customFormat="1" ht="30" customHeight="1" x14ac:dyDescent="0.2">
      <c r="A81" s="65">
        <v>9.3000000000000007</v>
      </c>
      <c r="B81" s="66" t="s">
        <v>344</v>
      </c>
      <c r="C81" s="186"/>
      <c r="D81" s="187"/>
      <c r="E81" s="192"/>
    </row>
    <row r="82" spans="1:233" s="52" customFormat="1" ht="30" customHeight="1" x14ac:dyDescent="0.2">
      <c r="A82" s="70"/>
      <c r="B82" s="97" t="s">
        <v>166</v>
      </c>
      <c r="C82" s="69">
        <v>0.59</v>
      </c>
      <c r="D82" s="69">
        <v>0.69</v>
      </c>
      <c r="E82" s="193"/>
    </row>
    <row r="83" spans="1:233" s="52" customFormat="1" ht="30" customHeight="1" x14ac:dyDescent="0.2">
      <c r="A83" s="72"/>
      <c r="B83" s="97" t="s">
        <v>167</v>
      </c>
      <c r="C83" s="69">
        <v>0.09</v>
      </c>
      <c r="D83" s="69">
        <v>0.1</v>
      </c>
      <c r="E83" s="193"/>
    </row>
    <row r="84" spans="1:233" s="52" customFormat="1" ht="30" customHeight="1" thickBot="1" x14ac:dyDescent="0.25">
      <c r="A84" s="72">
        <v>9.6</v>
      </c>
      <c r="B84" s="66" t="s">
        <v>171</v>
      </c>
      <c r="C84" s="105">
        <v>0</v>
      </c>
      <c r="D84" s="69">
        <v>0.6</v>
      </c>
    </row>
    <row r="85" spans="1:233" s="52" customFormat="1" ht="30" customHeight="1" thickTop="1" x14ac:dyDescent="0.2">
      <c r="A85" s="60" t="s">
        <v>172</v>
      </c>
      <c r="B85" s="81"/>
      <c r="C85" s="183"/>
      <c r="D85" s="184"/>
    </row>
    <row r="86" spans="1:233" s="52" customFormat="1" ht="30" customHeight="1" x14ac:dyDescent="0.2">
      <c r="A86" s="73">
        <v>10.1</v>
      </c>
      <c r="B86" s="66" t="s">
        <v>173</v>
      </c>
      <c r="C86" s="69">
        <v>0.41</v>
      </c>
      <c r="D86" s="69">
        <v>0.63</v>
      </c>
    </row>
    <row r="87" spans="1:233" s="52" customFormat="1" ht="17.25" customHeight="1" x14ac:dyDescent="0.2">
      <c r="A87" s="73"/>
      <c r="B87" s="87" t="s">
        <v>174</v>
      </c>
      <c r="C87" s="101"/>
      <c r="D87" s="188"/>
    </row>
    <row r="88" spans="1:233" s="52" customFormat="1" ht="30" customHeight="1" x14ac:dyDescent="0.2">
      <c r="A88" s="65">
        <v>10.199999999999999</v>
      </c>
      <c r="B88" s="117" t="s">
        <v>175</v>
      </c>
      <c r="C88" s="69">
        <v>0.32</v>
      </c>
      <c r="D88" s="69">
        <v>0.38</v>
      </c>
    </row>
    <row r="89" spans="1:233" s="52" customFormat="1" ht="30" customHeight="1" x14ac:dyDescent="0.2">
      <c r="A89" s="73">
        <v>10.3</v>
      </c>
      <c r="B89" s="66" t="s">
        <v>177</v>
      </c>
      <c r="C89" s="69">
        <v>0.36</v>
      </c>
      <c r="D89" s="69">
        <v>0.53</v>
      </c>
    </row>
    <row r="90" spans="1:233" s="52" customFormat="1" ht="17.25" customHeight="1" x14ac:dyDescent="0.2">
      <c r="A90" s="73"/>
      <c r="B90" s="87" t="s">
        <v>178</v>
      </c>
      <c r="C90" s="101"/>
      <c r="D90" s="188"/>
    </row>
    <row r="91" spans="1:233" s="77" customFormat="1" ht="30" customHeight="1" x14ac:dyDescent="0.2">
      <c r="A91" s="65">
        <v>10.4</v>
      </c>
      <c r="B91" s="117" t="s">
        <v>175</v>
      </c>
      <c r="C91" s="69">
        <v>0.17</v>
      </c>
      <c r="D91" s="69">
        <v>0.21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</row>
    <row r="92" spans="1:233" s="52" customFormat="1" ht="30" customHeight="1" thickBot="1" x14ac:dyDescent="0.25">
      <c r="A92" s="78">
        <v>10.5</v>
      </c>
      <c r="B92" s="194" t="s">
        <v>179</v>
      </c>
      <c r="C92" s="69">
        <v>0.44</v>
      </c>
      <c r="D92" s="69">
        <v>0.43</v>
      </c>
    </row>
    <row r="93" spans="1:233" s="52" customFormat="1" ht="30" customHeight="1" thickTop="1" x14ac:dyDescent="0.2">
      <c r="A93" s="60" t="s">
        <v>189</v>
      </c>
      <c r="B93" s="81"/>
      <c r="C93" s="183"/>
      <c r="D93" s="184"/>
    </row>
    <row r="94" spans="1:233" s="52" customFormat="1" ht="30" customHeight="1" x14ac:dyDescent="0.2">
      <c r="A94" s="65">
        <v>11.1</v>
      </c>
      <c r="B94" s="66" t="s">
        <v>312</v>
      </c>
      <c r="C94" s="186"/>
      <c r="D94" s="187"/>
    </row>
    <row r="95" spans="1:233" s="77" customFormat="1" ht="30" customHeight="1" x14ac:dyDescent="0.2">
      <c r="A95" s="99"/>
      <c r="B95" s="97" t="s">
        <v>191</v>
      </c>
      <c r="C95" s="69">
        <v>0.82</v>
      </c>
      <c r="D95" s="69">
        <v>0.71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</row>
    <row r="96" spans="1:233" s="52" customFormat="1" ht="30" customHeight="1" x14ac:dyDescent="0.2">
      <c r="A96" s="99"/>
      <c r="B96" s="117" t="s">
        <v>192</v>
      </c>
      <c r="C96" s="69">
        <v>0.67</v>
      </c>
      <c r="D96" s="69">
        <v>0.48</v>
      </c>
    </row>
    <row r="97" spans="1:233" s="52" customFormat="1" ht="30" customHeight="1" x14ac:dyDescent="0.2">
      <c r="A97" s="99"/>
      <c r="B97" s="117" t="s">
        <v>193</v>
      </c>
      <c r="C97" s="69">
        <v>0.67</v>
      </c>
      <c r="D97" s="69">
        <v>0.47</v>
      </c>
    </row>
    <row r="98" spans="1:233" s="52" customFormat="1" ht="30" customHeight="1" x14ac:dyDescent="0.2">
      <c r="A98" s="65">
        <v>11.2</v>
      </c>
      <c r="B98" s="66" t="s">
        <v>360</v>
      </c>
      <c r="C98" s="186"/>
      <c r="D98" s="187"/>
    </row>
    <row r="99" spans="1:233" s="52" customFormat="1" ht="30" customHeight="1" x14ac:dyDescent="0.2">
      <c r="A99" s="99"/>
      <c r="B99" s="134" t="s">
        <v>195</v>
      </c>
      <c r="C99" s="69">
        <v>0.18</v>
      </c>
      <c r="D99" s="69">
        <v>0.22</v>
      </c>
    </row>
    <row r="100" spans="1:233" s="52" customFormat="1" ht="30" customHeight="1" x14ac:dyDescent="0.2">
      <c r="A100" s="99"/>
      <c r="B100" s="134" t="s">
        <v>196</v>
      </c>
      <c r="C100" s="69">
        <v>0.23</v>
      </c>
      <c r="D100" s="69">
        <v>0.39</v>
      </c>
    </row>
    <row r="101" spans="1:233" s="52" customFormat="1" ht="30" customHeight="1" x14ac:dyDescent="0.2">
      <c r="A101" s="99"/>
      <c r="B101" s="134" t="s">
        <v>197</v>
      </c>
      <c r="C101" s="69">
        <v>0.18</v>
      </c>
      <c r="D101" s="69">
        <v>0.12</v>
      </c>
    </row>
    <row r="102" spans="1:233" s="52" customFormat="1" ht="30" customHeight="1" x14ac:dyDescent="0.2">
      <c r="A102" s="99"/>
      <c r="B102" s="134" t="s">
        <v>198</v>
      </c>
      <c r="C102" s="69">
        <v>0.28999999999999998</v>
      </c>
      <c r="D102" s="69">
        <v>0.32</v>
      </c>
    </row>
    <row r="103" spans="1:233" s="76" customFormat="1" ht="30" customHeight="1" x14ac:dyDescent="0.2">
      <c r="A103" s="99"/>
      <c r="B103" s="134" t="s">
        <v>199</v>
      </c>
      <c r="C103" s="69">
        <v>0.1</v>
      </c>
      <c r="D103" s="69">
        <v>0.27</v>
      </c>
    </row>
    <row r="104" spans="1:233" s="52" customFormat="1" ht="30" customHeight="1" x14ac:dyDescent="0.2">
      <c r="A104" s="104"/>
      <c r="B104" s="134" t="s">
        <v>200</v>
      </c>
      <c r="C104" s="69">
        <v>0.14000000000000001</v>
      </c>
      <c r="D104" s="69">
        <v>0.28000000000000003</v>
      </c>
    </row>
    <row r="105" spans="1:233" s="52" customFormat="1" ht="30" customHeight="1" x14ac:dyDescent="0.2">
      <c r="A105" s="73">
        <v>11.4</v>
      </c>
      <c r="B105" s="66" t="s">
        <v>202</v>
      </c>
      <c r="C105" s="69">
        <v>0.33</v>
      </c>
      <c r="D105" s="69">
        <v>0.28000000000000003</v>
      </c>
    </row>
    <row r="106" spans="1:233" s="52" customFormat="1" ht="33.75" thickBot="1" x14ac:dyDescent="0.25">
      <c r="A106" s="78">
        <v>11.6</v>
      </c>
      <c r="B106" s="195" t="s">
        <v>205</v>
      </c>
      <c r="C106" s="80">
        <v>0.27</v>
      </c>
      <c r="D106" s="80">
        <v>0.35</v>
      </c>
    </row>
    <row r="107" spans="1:233" s="52" customFormat="1" ht="30" customHeight="1" thickTop="1" x14ac:dyDescent="0.2">
      <c r="A107" s="120" t="s">
        <v>206</v>
      </c>
      <c r="B107" s="196"/>
      <c r="C107" s="186"/>
      <c r="D107" s="187"/>
    </row>
    <row r="108" spans="1:233" s="77" customFormat="1" ht="33" x14ac:dyDescent="0.2">
      <c r="A108" s="65">
        <v>12.1</v>
      </c>
      <c r="B108" s="66" t="s">
        <v>303</v>
      </c>
      <c r="C108" s="69">
        <v>0.41</v>
      </c>
      <c r="D108" s="69">
        <v>0.6</v>
      </c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</row>
    <row r="109" spans="1:233" s="77" customFormat="1" ht="17.25" customHeight="1" x14ac:dyDescent="0.2">
      <c r="A109" s="73"/>
      <c r="B109" s="87" t="s">
        <v>207</v>
      </c>
      <c r="C109" s="101"/>
      <c r="D109" s="188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</row>
    <row r="110" spans="1:233" s="76" customFormat="1" ht="30" customHeight="1" x14ac:dyDescent="0.2">
      <c r="A110" s="73">
        <v>12.2</v>
      </c>
      <c r="B110" s="97" t="s">
        <v>361</v>
      </c>
      <c r="C110" s="69">
        <v>0.11</v>
      </c>
      <c r="D110" s="69">
        <v>0.2</v>
      </c>
    </row>
    <row r="111" spans="1:233" s="77" customFormat="1" ht="30" customHeight="1" x14ac:dyDescent="0.2">
      <c r="A111" s="73">
        <v>12.3</v>
      </c>
      <c r="B111" s="109" t="s">
        <v>46</v>
      </c>
      <c r="C111" s="75">
        <v>0.24</v>
      </c>
      <c r="D111" s="69">
        <v>0.74</v>
      </c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</row>
    <row r="112" spans="1:233" s="77" customFormat="1" ht="17.25" customHeight="1" x14ac:dyDescent="0.2">
      <c r="A112" s="73"/>
      <c r="B112" s="197" t="s">
        <v>313</v>
      </c>
      <c r="C112" s="198"/>
      <c r="D112" s="199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</row>
    <row r="113" spans="1:233" s="52" customFormat="1" ht="30" customHeight="1" x14ac:dyDescent="0.2">
      <c r="A113" s="72">
        <v>12.4</v>
      </c>
      <c r="B113" s="97" t="s">
        <v>210</v>
      </c>
      <c r="C113" s="69">
        <v>0.2</v>
      </c>
      <c r="D113" s="69">
        <v>0.24</v>
      </c>
    </row>
    <row r="114" spans="1:233" s="77" customFormat="1" ht="30" customHeight="1" thickBot="1" x14ac:dyDescent="0.25">
      <c r="A114" s="72">
        <v>12.5</v>
      </c>
      <c r="B114" s="109" t="s">
        <v>211</v>
      </c>
      <c r="C114" s="69">
        <v>0.1</v>
      </c>
      <c r="D114" s="69">
        <v>0.09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</row>
    <row r="115" spans="1:233" s="52" customFormat="1" ht="30" customHeight="1" thickTop="1" x14ac:dyDescent="0.2">
      <c r="A115" s="60" t="s">
        <v>212</v>
      </c>
      <c r="B115" s="81"/>
      <c r="C115" s="183"/>
      <c r="D115" s="184"/>
    </row>
    <row r="116" spans="1:233" s="52" customFormat="1" ht="33.75" thickBot="1" x14ac:dyDescent="0.25">
      <c r="A116" s="73">
        <v>13.3</v>
      </c>
      <c r="B116" s="66" t="s">
        <v>218</v>
      </c>
      <c r="C116" s="69">
        <v>0.05</v>
      </c>
      <c r="D116" s="69">
        <v>0.18</v>
      </c>
    </row>
    <row r="117" spans="1:233" s="52" customFormat="1" ht="30" customHeight="1" thickTop="1" x14ac:dyDescent="0.2">
      <c r="A117" s="60" t="s">
        <v>227</v>
      </c>
      <c r="B117" s="81"/>
      <c r="C117" s="183"/>
      <c r="D117" s="184"/>
    </row>
    <row r="118" spans="1:233" s="52" customFormat="1" ht="30" customHeight="1" x14ac:dyDescent="0.2">
      <c r="A118" s="73">
        <v>14.1</v>
      </c>
      <c r="B118" s="66" t="s">
        <v>228</v>
      </c>
      <c r="C118" s="69">
        <v>0.41</v>
      </c>
      <c r="D118" s="69">
        <v>0.48</v>
      </c>
    </row>
    <row r="119" spans="1:233" s="52" customFormat="1" ht="30" customHeight="1" x14ac:dyDescent="0.2">
      <c r="A119" s="65">
        <v>14.2</v>
      </c>
      <c r="B119" s="66" t="s">
        <v>229</v>
      </c>
      <c r="C119" s="69">
        <v>0.32</v>
      </c>
      <c r="D119" s="69">
        <v>0.21</v>
      </c>
    </row>
    <row r="120" spans="1:233" s="52" customFormat="1" ht="30" customHeight="1" x14ac:dyDescent="0.2">
      <c r="A120" s="65">
        <v>14.3</v>
      </c>
      <c r="B120" s="66" t="s">
        <v>230</v>
      </c>
      <c r="C120" s="68"/>
      <c r="D120" s="89"/>
    </row>
    <row r="121" spans="1:233" s="52" customFormat="1" ht="30" customHeight="1" x14ac:dyDescent="0.2">
      <c r="A121" s="70"/>
      <c r="B121" s="97" t="s">
        <v>231</v>
      </c>
      <c r="C121" s="69">
        <v>0.14000000000000001</v>
      </c>
      <c r="D121" s="69">
        <v>0.28000000000000003</v>
      </c>
    </row>
    <row r="122" spans="1:233" s="77" customFormat="1" ht="30" customHeight="1" x14ac:dyDescent="0.2">
      <c r="A122" s="72"/>
      <c r="B122" s="97" t="s">
        <v>232</v>
      </c>
      <c r="C122" s="69">
        <v>0.14000000000000001</v>
      </c>
      <c r="D122" s="69">
        <v>0.35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</row>
    <row r="123" spans="1:233" s="52" customFormat="1" ht="30" customHeight="1" x14ac:dyDescent="0.2">
      <c r="A123" s="70">
        <v>14.4</v>
      </c>
      <c r="B123" s="124" t="s">
        <v>233</v>
      </c>
      <c r="C123" s="69">
        <v>0.28999999999999998</v>
      </c>
      <c r="D123" s="69">
        <v>0.24</v>
      </c>
    </row>
    <row r="124" spans="1:233" s="52" customFormat="1" ht="30" customHeight="1" thickBot="1" x14ac:dyDescent="0.25">
      <c r="A124" s="131"/>
      <c r="B124" s="124" t="s">
        <v>319</v>
      </c>
      <c r="C124" s="69">
        <v>0.45</v>
      </c>
      <c r="D124" s="69">
        <v>0.44</v>
      </c>
    </row>
    <row r="125" spans="1:233" s="52" customFormat="1" ht="30" customHeight="1" thickTop="1" x14ac:dyDescent="0.2">
      <c r="A125" s="120" t="s">
        <v>243</v>
      </c>
      <c r="B125" s="81"/>
      <c r="C125" s="183"/>
      <c r="D125" s="184"/>
    </row>
    <row r="126" spans="1:233" s="52" customFormat="1" ht="30" customHeight="1" x14ac:dyDescent="0.2">
      <c r="A126" s="65">
        <v>15.1</v>
      </c>
      <c r="B126" s="66" t="s">
        <v>244</v>
      </c>
      <c r="C126" s="68"/>
      <c r="D126" s="69"/>
    </row>
    <row r="127" spans="1:233" s="52" customFormat="1" ht="30" customHeight="1" x14ac:dyDescent="0.2">
      <c r="A127" s="147"/>
      <c r="B127" s="97" t="s">
        <v>245</v>
      </c>
      <c r="C127" s="69">
        <v>0.05</v>
      </c>
      <c r="D127" s="69">
        <v>0.14000000000000001</v>
      </c>
    </row>
    <row r="128" spans="1:233" s="52" customFormat="1" ht="30" customHeight="1" x14ac:dyDescent="0.2">
      <c r="A128" s="86"/>
      <c r="B128" s="117" t="s">
        <v>246</v>
      </c>
      <c r="C128" s="69">
        <v>0.19</v>
      </c>
      <c r="D128" s="69">
        <v>0.2</v>
      </c>
    </row>
    <row r="129" spans="1:233" s="52" customFormat="1" ht="17.25" customHeight="1" x14ac:dyDescent="0.2">
      <c r="A129" s="143"/>
      <c r="B129" s="200" t="s">
        <v>248</v>
      </c>
      <c r="C129" s="101"/>
      <c r="D129" s="188"/>
    </row>
    <row r="130" spans="1:233" s="77" customFormat="1" ht="30" customHeight="1" x14ac:dyDescent="0.2">
      <c r="A130" s="72">
        <v>15.3</v>
      </c>
      <c r="B130" s="97" t="s">
        <v>362</v>
      </c>
      <c r="C130" s="69">
        <v>0.5</v>
      </c>
      <c r="D130" s="69">
        <v>0.71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</row>
    <row r="131" spans="1:233" s="52" customFormat="1" ht="30" customHeight="1" x14ac:dyDescent="0.2">
      <c r="A131" s="73">
        <v>15.4</v>
      </c>
      <c r="B131" s="66" t="s">
        <v>250</v>
      </c>
      <c r="C131" s="69">
        <v>0.1</v>
      </c>
      <c r="D131" s="69">
        <v>0.15</v>
      </c>
    </row>
    <row r="132" spans="1:233" s="52" customFormat="1" ht="30" customHeight="1" x14ac:dyDescent="0.2">
      <c r="A132" s="73">
        <v>15.5</v>
      </c>
      <c r="B132" s="66" t="s">
        <v>251</v>
      </c>
      <c r="C132" s="69">
        <v>0.1</v>
      </c>
      <c r="D132" s="69">
        <v>0.3</v>
      </c>
    </row>
    <row r="133" spans="1:233" s="52" customFormat="1" ht="30" customHeight="1" thickBot="1" x14ac:dyDescent="0.25">
      <c r="A133" s="73">
        <v>15.6</v>
      </c>
      <c r="B133" s="66" t="s">
        <v>254</v>
      </c>
      <c r="C133" s="69">
        <v>0.2</v>
      </c>
      <c r="D133" s="69">
        <v>0.18</v>
      </c>
    </row>
    <row r="134" spans="1:233" s="77" customFormat="1" ht="30" customHeight="1" thickTop="1" x14ac:dyDescent="0.2">
      <c r="A134" s="60" t="s">
        <v>260</v>
      </c>
      <c r="B134" s="81"/>
      <c r="C134" s="183"/>
      <c r="D134" s="184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</row>
    <row r="135" spans="1:233" s="76" customFormat="1" ht="17.25" customHeight="1" x14ac:dyDescent="0.2">
      <c r="A135" s="65">
        <v>16.100000000000001</v>
      </c>
      <c r="B135" s="87" t="s">
        <v>262</v>
      </c>
      <c r="C135" s="186"/>
      <c r="D135" s="187"/>
    </row>
    <row r="136" spans="1:233" s="52" customFormat="1" ht="33" x14ac:dyDescent="0.2">
      <c r="A136" s="201"/>
      <c r="B136" s="202" t="s">
        <v>263</v>
      </c>
      <c r="C136" s="69">
        <v>0.5</v>
      </c>
      <c r="D136" s="69">
        <v>0.44</v>
      </c>
    </row>
    <row r="137" spans="1:233" s="52" customFormat="1" ht="33" x14ac:dyDescent="0.2">
      <c r="A137" s="72">
        <v>16.2</v>
      </c>
      <c r="B137" s="66" t="s">
        <v>264</v>
      </c>
      <c r="C137" s="69">
        <v>0.24</v>
      </c>
      <c r="D137" s="69">
        <v>0.41</v>
      </c>
    </row>
    <row r="138" spans="1:233" s="52" customFormat="1" ht="33.75" thickBot="1" x14ac:dyDescent="0.25">
      <c r="A138" s="73">
        <v>16.5</v>
      </c>
      <c r="B138" s="66" t="s">
        <v>273</v>
      </c>
      <c r="C138" s="69">
        <v>0.37</v>
      </c>
      <c r="D138" s="69">
        <v>0.32</v>
      </c>
    </row>
    <row r="139" spans="1:233" s="52" customFormat="1" ht="30" customHeight="1" thickTop="1" x14ac:dyDescent="0.2">
      <c r="A139" s="60" t="s">
        <v>275</v>
      </c>
      <c r="B139" s="81"/>
      <c r="C139" s="183"/>
      <c r="D139" s="184"/>
    </row>
    <row r="140" spans="1:233" s="77" customFormat="1" ht="30" customHeight="1" x14ac:dyDescent="0.2">
      <c r="A140" s="73">
        <v>17.100000000000001</v>
      </c>
      <c r="B140" s="66" t="s">
        <v>276</v>
      </c>
      <c r="C140" s="69">
        <v>0.35</v>
      </c>
      <c r="D140" s="69">
        <v>0.37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</row>
    <row r="141" spans="1:233" s="52" customFormat="1" ht="17.25" customHeight="1" x14ac:dyDescent="0.2">
      <c r="A141" s="65"/>
      <c r="B141" s="87" t="s">
        <v>277</v>
      </c>
      <c r="C141" s="101"/>
      <c r="D141" s="188"/>
    </row>
    <row r="142" spans="1:233" s="52" customFormat="1" ht="30" customHeight="1" x14ac:dyDescent="0.2">
      <c r="A142" s="154">
        <v>17.2</v>
      </c>
      <c r="B142" s="97" t="s">
        <v>278</v>
      </c>
      <c r="C142" s="69">
        <v>1</v>
      </c>
      <c r="D142" s="69">
        <v>0.94</v>
      </c>
    </row>
    <row r="143" spans="1:233" s="52" customFormat="1" ht="17.25" customHeight="1" x14ac:dyDescent="0.2">
      <c r="A143" s="86"/>
      <c r="B143" s="87" t="s">
        <v>323</v>
      </c>
      <c r="C143" s="101"/>
      <c r="D143" s="188"/>
    </row>
    <row r="144" spans="1:233" s="52" customFormat="1" ht="30" customHeight="1" thickBot="1" x14ac:dyDescent="0.25">
      <c r="A144" s="131"/>
      <c r="B144" s="107" t="s">
        <v>281</v>
      </c>
      <c r="C144" s="69">
        <v>0.33</v>
      </c>
      <c r="D144" s="69">
        <v>0.24</v>
      </c>
    </row>
    <row r="145" spans="1:233" s="77" customFormat="1" ht="30" customHeight="1" thickTop="1" x14ac:dyDescent="0.2">
      <c r="A145" s="120" t="s">
        <v>283</v>
      </c>
      <c r="B145" s="81"/>
      <c r="C145" s="183"/>
      <c r="D145" s="184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</row>
    <row r="146" spans="1:233" s="52" customFormat="1" ht="17.25" customHeight="1" x14ac:dyDescent="0.2">
      <c r="A146" s="73"/>
      <c r="B146" s="87" t="s">
        <v>285</v>
      </c>
      <c r="C146" s="101"/>
      <c r="D146" s="188"/>
    </row>
    <row r="147" spans="1:233" s="52" customFormat="1" ht="33.75" thickBot="1" x14ac:dyDescent="0.25">
      <c r="A147" s="73">
        <v>18.3</v>
      </c>
      <c r="B147" s="97" t="s">
        <v>324</v>
      </c>
      <c r="C147" s="69">
        <v>0.71</v>
      </c>
      <c r="D147" s="69">
        <v>0.6</v>
      </c>
    </row>
    <row r="148" spans="1:233" s="52" customFormat="1" ht="30" customHeight="1" thickTop="1" x14ac:dyDescent="0.2">
      <c r="A148" s="60" t="s">
        <v>297</v>
      </c>
      <c r="B148" s="81"/>
      <c r="C148" s="183"/>
      <c r="D148" s="184"/>
    </row>
    <row r="149" spans="1:233" s="52" customFormat="1" ht="30" customHeight="1" x14ac:dyDescent="0.2">
      <c r="A149" s="73">
        <v>20.100000000000001</v>
      </c>
      <c r="B149" s="66" t="s">
        <v>298</v>
      </c>
      <c r="C149" s="69">
        <v>0.59</v>
      </c>
      <c r="D149" s="69">
        <v>0.46</v>
      </c>
    </row>
    <row r="150" spans="1:233" s="52" customFormat="1" x14ac:dyDescent="0.25">
      <c r="A150" s="47"/>
      <c r="B150" s="35"/>
      <c r="C150" s="160"/>
      <c r="D150" s="161"/>
    </row>
    <row r="151" spans="1:233" s="52" customFormat="1" x14ac:dyDescent="0.25">
      <c r="A151" s="47"/>
      <c r="B151" s="35"/>
      <c r="C151" s="160"/>
      <c r="D151" s="160"/>
    </row>
    <row r="152" spans="1:233" s="52" customFormat="1" x14ac:dyDescent="0.25">
      <c r="A152" s="47"/>
      <c r="B152" s="35"/>
      <c r="C152" s="160"/>
      <c r="D152" s="160"/>
    </row>
    <row r="153" spans="1:233" s="52" customFormat="1" x14ac:dyDescent="0.25">
      <c r="A153" s="47"/>
      <c r="B153" s="35"/>
      <c r="C153" s="160"/>
      <c r="D153" s="160"/>
    </row>
    <row r="154" spans="1:233" s="52" customFormat="1" x14ac:dyDescent="0.25">
      <c r="A154" s="47"/>
      <c r="B154" s="35"/>
      <c r="C154" s="160"/>
      <c r="D154" s="160"/>
    </row>
    <row r="155" spans="1:233" s="52" customFormat="1" x14ac:dyDescent="0.25">
      <c r="A155" s="47"/>
      <c r="B155" s="35"/>
      <c r="C155" s="160"/>
      <c r="D155" s="160"/>
    </row>
    <row r="156" spans="1:233" s="52" customFormat="1" x14ac:dyDescent="0.25">
      <c r="A156" s="47"/>
      <c r="B156" s="35"/>
      <c r="C156" s="160"/>
      <c r="D156" s="160"/>
    </row>
    <row r="157" spans="1:233" s="52" customFormat="1" x14ac:dyDescent="0.25">
      <c r="A157" s="47"/>
      <c r="B157" s="35"/>
      <c r="C157" s="160"/>
      <c r="D157" s="160"/>
    </row>
    <row r="158" spans="1:233" s="52" customFormat="1" x14ac:dyDescent="0.25">
      <c r="A158" s="47"/>
      <c r="B158" s="35"/>
      <c r="C158" s="160"/>
      <c r="D158" s="160"/>
    </row>
    <row r="159" spans="1:233" s="52" customFormat="1" x14ac:dyDescent="0.25">
      <c r="A159" s="47"/>
      <c r="B159" s="35"/>
      <c r="C159" s="160"/>
      <c r="D159" s="160"/>
    </row>
    <row r="160" spans="1:233" s="52" customFormat="1" x14ac:dyDescent="0.25">
      <c r="A160" s="47"/>
      <c r="B160" s="35"/>
      <c r="C160" s="160"/>
      <c r="D160" s="160"/>
    </row>
    <row r="161" spans="1:4" s="52" customFormat="1" x14ac:dyDescent="0.25">
      <c r="A161" s="47"/>
      <c r="B161" s="35"/>
      <c r="C161" s="160"/>
      <c r="D161" s="160"/>
    </row>
    <row r="162" spans="1:4" s="52" customFormat="1" x14ac:dyDescent="0.25">
      <c r="A162" s="47"/>
      <c r="B162" s="35"/>
      <c r="C162" s="160"/>
      <c r="D162" s="160"/>
    </row>
    <row r="163" spans="1:4" s="52" customFormat="1" x14ac:dyDescent="0.25">
      <c r="A163" s="47"/>
      <c r="B163" s="35"/>
      <c r="C163" s="160"/>
      <c r="D163" s="160"/>
    </row>
    <row r="164" spans="1:4" s="52" customFormat="1" x14ac:dyDescent="0.25">
      <c r="A164" s="47"/>
      <c r="B164" s="35"/>
      <c r="C164" s="160"/>
      <c r="D164" s="160"/>
    </row>
    <row r="165" spans="1:4" s="52" customFormat="1" x14ac:dyDescent="0.25">
      <c r="A165" s="47"/>
      <c r="B165" s="35"/>
      <c r="C165" s="160"/>
      <c r="D165" s="160"/>
    </row>
    <row r="166" spans="1:4" s="52" customFormat="1" x14ac:dyDescent="0.25">
      <c r="A166" s="47"/>
      <c r="B166" s="35"/>
      <c r="C166" s="160"/>
      <c r="D166" s="160"/>
    </row>
    <row r="167" spans="1:4" s="52" customFormat="1" x14ac:dyDescent="0.25">
      <c r="A167" s="47"/>
      <c r="B167" s="35"/>
      <c r="C167" s="160"/>
      <c r="D167" s="160"/>
    </row>
    <row r="168" spans="1:4" s="52" customFormat="1" x14ac:dyDescent="0.25">
      <c r="A168" s="47"/>
      <c r="B168" s="35"/>
      <c r="C168" s="160"/>
      <c r="D168" s="160"/>
    </row>
    <row r="169" spans="1:4" s="52" customFormat="1" x14ac:dyDescent="0.25">
      <c r="A169" s="47"/>
      <c r="B169" s="35"/>
      <c r="C169" s="160"/>
      <c r="D169" s="160"/>
    </row>
    <row r="170" spans="1:4" s="52" customFormat="1" x14ac:dyDescent="0.25">
      <c r="A170" s="47"/>
      <c r="B170" s="35"/>
      <c r="C170" s="160"/>
      <c r="D170" s="160"/>
    </row>
    <row r="171" spans="1:4" s="52" customFormat="1" x14ac:dyDescent="0.25">
      <c r="A171" s="47"/>
      <c r="B171" s="35"/>
      <c r="C171" s="160"/>
      <c r="D171" s="160"/>
    </row>
    <row r="172" spans="1:4" s="52" customFormat="1" x14ac:dyDescent="0.25">
      <c r="A172" s="47"/>
      <c r="B172" s="35"/>
      <c r="C172" s="160"/>
      <c r="D172" s="160"/>
    </row>
    <row r="173" spans="1:4" s="52" customFormat="1" x14ac:dyDescent="0.25">
      <c r="A173" s="47"/>
      <c r="B173" s="35"/>
      <c r="C173" s="160"/>
      <c r="D173" s="160"/>
    </row>
    <row r="174" spans="1:4" s="52" customFormat="1" x14ac:dyDescent="0.25">
      <c r="A174" s="47"/>
      <c r="B174" s="35"/>
      <c r="C174" s="160"/>
      <c r="D174" s="160"/>
    </row>
    <row r="175" spans="1:4" s="52" customFormat="1" x14ac:dyDescent="0.25">
      <c r="A175" s="47"/>
      <c r="B175" s="35"/>
      <c r="C175" s="160"/>
      <c r="D175" s="160"/>
    </row>
    <row r="176" spans="1:4" s="52" customFormat="1" x14ac:dyDescent="0.25">
      <c r="A176" s="47"/>
      <c r="B176" s="35"/>
      <c r="C176" s="160"/>
      <c r="D176" s="160"/>
    </row>
    <row r="177" spans="1:4" s="52" customFormat="1" x14ac:dyDescent="0.25">
      <c r="A177" s="47"/>
      <c r="B177" s="35"/>
      <c r="C177" s="160"/>
      <c r="D177" s="160"/>
    </row>
    <row r="178" spans="1:4" s="52" customFormat="1" x14ac:dyDescent="0.25">
      <c r="A178" s="47"/>
      <c r="B178" s="35"/>
      <c r="C178" s="160"/>
      <c r="D178" s="160"/>
    </row>
    <row r="179" spans="1:4" s="52" customFormat="1" x14ac:dyDescent="0.25">
      <c r="A179" s="47"/>
      <c r="B179" s="35"/>
      <c r="C179" s="160"/>
      <c r="D179" s="160"/>
    </row>
    <row r="180" spans="1:4" s="52" customFormat="1" x14ac:dyDescent="0.25">
      <c r="A180" s="47"/>
      <c r="B180" s="35"/>
      <c r="C180" s="160"/>
      <c r="D180" s="160"/>
    </row>
    <row r="181" spans="1:4" s="52" customFormat="1" x14ac:dyDescent="0.25">
      <c r="A181" s="47"/>
      <c r="B181" s="35"/>
      <c r="C181" s="160"/>
      <c r="D181" s="160"/>
    </row>
    <row r="182" spans="1:4" s="52" customFormat="1" x14ac:dyDescent="0.25">
      <c r="A182" s="47"/>
      <c r="B182" s="35"/>
      <c r="C182" s="160"/>
      <c r="D182" s="160"/>
    </row>
    <row r="183" spans="1:4" s="52" customFormat="1" x14ac:dyDescent="0.25">
      <c r="A183" s="47"/>
      <c r="B183" s="35"/>
      <c r="C183" s="160"/>
      <c r="D183" s="160"/>
    </row>
    <row r="184" spans="1:4" s="52" customFormat="1" x14ac:dyDescent="0.25">
      <c r="A184" s="47"/>
      <c r="B184" s="35"/>
      <c r="C184" s="160"/>
      <c r="D184" s="160"/>
    </row>
    <row r="185" spans="1:4" s="52" customFormat="1" x14ac:dyDescent="0.25">
      <c r="A185" s="47"/>
      <c r="B185" s="35"/>
      <c r="C185" s="160"/>
      <c r="D185" s="160"/>
    </row>
    <row r="186" spans="1:4" s="52" customFormat="1" x14ac:dyDescent="0.25">
      <c r="A186" s="47"/>
      <c r="B186" s="35"/>
      <c r="C186" s="160"/>
      <c r="D186" s="160"/>
    </row>
    <row r="187" spans="1:4" s="52" customFormat="1" x14ac:dyDescent="0.25">
      <c r="A187" s="47"/>
      <c r="B187" s="35"/>
      <c r="C187" s="160"/>
      <c r="D187" s="160"/>
    </row>
    <row r="188" spans="1:4" s="52" customFormat="1" x14ac:dyDescent="0.25">
      <c r="A188" s="47"/>
      <c r="B188" s="35"/>
      <c r="C188" s="160"/>
      <c r="D188" s="160"/>
    </row>
    <row r="189" spans="1:4" s="52" customFormat="1" x14ac:dyDescent="0.25">
      <c r="A189" s="47"/>
      <c r="B189" s="35"/>
      <c r="C189" s="160"/>
      <c r="D189" s="160"/>
    </row>
    <row r="190" spans="1:4" s="52" customFormat="1" x14ac:dyDescent="0.25">
      <c r="A190" s="47"/>
      <c r="B190" s="35"/>
      <c r="C190" s="160"/>
      <c r="D190" s="160"/>
    </row>
    <row r="191" spans="1:4" s="52" customFormat="1" x14ac:dyDescent="0.25">
      <c r="A191" s="47"/>
      <c r="B191" s="35"/>
      <c r="C191" s="160"/>
      <c r="D191" s="160"/>
    </row>
    <row r="192" spans="1:4" s="52" customFormat="1" x14ac:dyDescent="0.25">
      <c r="A192" s="47"/>
      <c r="B192" s="35"/>
      <c r="C192" s="160"/>
      <c r="D192" s="160"/>
    </row>
    <row r="193" spans="1:4" s="52" customFormat="1" x14ac:dyDescent="0.25">
      <c r="A193" s="47"/>
      <c r="B193" s="35"/>
      <c r="C193" s="160"/>
      <c r="D193" s="160"/>
    </row>
    <row r="194" spans="1:4" s="52" customFormat="1" x14ac:dyDescent="0.25">
      <c r="A194" s="47"/>
      <c r="B194" s="35"/>
      <c r="C194" s="160"/>
      <c r="D194" s="160"/>
    </row>
    <row r="195" spans="1:4" s="52" customFormat="1" x14ac:dyDescent="0.25">
      <c r="A195" s="47"/>
      <c r="B195" s="35"/>
      <c r="C195" s="160"/>
      <c r="D195" s="160"/>
    </row>
    <row r="196" spans="1:4" s="52" customFormat="1" x14ac:dyDescent="0.25">
      <c r="A196" s="47"/>
      <c r="B196" s="35"/>
      <c r="C196" s="160"/>
      <c r="D196" s="160"/>
    </row>
    <row r="197" spans="1:4" s="52" customFormat="1" x14ac:dyDescent="0.25">
      <c r="A197" s="47"/>
      <c r="B197" s="35"/>
      <c r="C197" s="160"/>
      <c r="D197" s="160"/>
    </row>
    <row r="198" spans="1:4" s="52" customFormat="1" x14ac:dyDescent="0.25">
      <c r="A198" s="47"/>
      <c r="B198" s="35"/>
      <c r="C198" s="160"/>
      <c r="D198" s="160"/>
    </row>
    <row r="199" spans="1:4" s="52" customFormat="1" x14ac:dyDescent="0.25">
      <c r="A199" s="47"/>
      <c r="B199" s="35"/>
      <c r="C199" s="160"/>
      <c r="D199" s="160"/>
    </row>
    <row r="200" spans="1:4" s="52" customFormat="1" x14ac:dyDescent="0.25">
      <c r="A200" s="47"/>
      <c r="B200" s="35"/>
      <c r="C200" s="160"/>
      <c r="D200" s="160"/>
    </row>
    <row r="201" spans="1:4" s="52" customFormat="1" x14ac:dyDescent="0.25">
      <c r="A201" s="47"/>
      <c r="B201" s="35"/>
      <c r="C201" s="160"/>
      <c r="D201" s="160"/>
    </row>
    <row r="202" spans="1:4" s="52" customFormat="1" x14ac:dyDescent="0.25">
      <c r="A202" s="47"/>
      <c r="B202" s="35"/>
      <c r="C202" s="160"/>
      <c r="D202" s="160"/>
    </row>
    <row r="203" spans="1:4" s="52" customFormat="1" x14ac:dyDescent="0.25">
      <c r="A203" s="47"/>
      <c r="B203" s="35"/>
      <c r="C203" s="160"/>
      <c r="D203" s="160"/>
    </row>
    <row r="204" spans="1:4" s="52" customFormat="1" x14ac:dyDescent="0.25">
      <c r="A204" s="47"/>
      <c r="B204" s="35"/>
      <c r="C204" s="160"/>
      <c r="D204" s="160"/>
    </row>
    <row r="205" spans="1:4" s="52" customFormat="1" x14ac:dyDescent="0.25">
      <c r="A205" s="47"/>
      <c r="B205" s="35"/>
      <c r="C205" s="160"/>
      <c r="D205" s="160"/>
    </row>
    <row r="206" spans="1:4" s="52" customFormat="1" x14ac:dyDescent="0.25">
      <c r="A206" s="47"/>
      <c r="B206" s="35"/>
      <c r="C206" s="160"/>
      <c r="D206" s="160"/>
    </row>
    <row r="207" spans="1:4" s="52" customFormat="1" x14ac:dyDescent="0.25">
      <c r="A207" s="47"/>
      <c r="B207" s="35"/>
      <c r="C207" s="160"/>
      <c r="D207" s="160"/>
    </row>
    <row r="208" spans="1:4" s="52" customFormat="1" x14ac:dyDescent="0.25">
      <c r="A208" s="47"/>
      <c r="B208" s="35"/>
      <c r="C208" s="160"/>
      <c r="D208" s="160"/>
    </row>
    <row r="209" spans="1:4" s="52" customFormat="1" x14ac:dyDescent="0.25">
      <c r="A209" s="47"/>
      <c r="B209" s="35"/>
      <c r="C209" s="160"/>
      <c r="D209" s="160"/>
    </row>
    <row r="210" spans="1:4" s="52" customFormat="1" x14ac:dyDescent="0.25">
      <c r="A210" s="47"/>
      <c r="B210" s="35"/>
      <c r="C210" s="160"/>
      <c r="D210" s="160"/>
    </row>
    <row r="211" spans="1:4" s="52" customFormat="1" x14ac:dyDescent="0.25">
      <c r="A211" s="47"/>
      <c r="B211" s="35"/>
      <c r="C211" s="160"/>
      <c r="D211" s="160"/>
    </row>
    <row r="212" spans="1:4" s="52" customFormat="1" x14ac:dyDescent="0.25">
      <c r="A212" s="47"/>
      <c r="B212" s="35"/>
      <c r="C212" s="160"/>
      <c r="D212" s="160"/>
    </row>
    <row r="213" spans="1:4" s="52" customFormat="1" x14ac:dyDescent="0.25">
      <c r="A213" s="47"/>
      <c r="B213" s="35"/>
      <c r="C213" s="160"/>
      <c r="D213" s="160"/>
    </row>
    <row r="214" spans="1:4" s="52" customFormat="1" x14ac:dyDescent="0.25">
      <c r="A214" s="47"/>
      <c r="B214" s="35"/>
      <c r="C214" s="160"/>
      <c r="D214" s="160"/>
    </row>
    <row r="215" spans="1:4" s="52" customFormat="1" x14ac:dyDescent="0.25">
      <c r="A215" s="47"/>
      <c r="B215" s="35"/>
      <c r="C215" s="160"/>
      <c r="D215" s="160"/>
    </row>
    <row r="216" spans="1:4" s="52" customFormat="1" x14ac:dyDescent="0.25">
      <c r="A216" s="47"/>
      <c r="B216" s="35"/>
      <c r="C216" s="160"/>
      <c r="D216" s="160"/>
    </row>
    <row r="217" spans="1:4" s="52" customFormat="1" x14ac:dyDescent="0.25">
      <c r="A217" s="47"/>
      <c r="B217" s="35"/>
      <c r="C217" s="160"/>
      <c r="D217" s="160"/>
    </row>
    <row r="218" spans="1:4" s="52" customFormat="1" x14ac:dyDescent="0.25">
      <c r="A218" s="47"/>
      <c r="B218" s="35"/>
      <c r="C218" s="160"/>
      <c r="D218" s="160"/>
    </row>
    <row r="219" spans="1:4" s="52" customFormat="1" x14ac:dyDescent="0.25">
      <c r="A219" s="47"/>
      <c r="B219" s="35"/>
      <c r="C219" s="160"/>
      <c r="D219" s="160"/>
    </row>
    <row r="220" spans="1:4" s="52" customFormat="1" x14ac:dyDescent="0.25">
      <c r="A220" s="47"/>
      <c r="B220" s="35"/>
      <c r="C220" s="160"/>
      <c r="D220" s="160"/>
    </row>
    <row r="221" spans="1:4" s="52" customFormat="1" x14ac:dyDescent="0.25">
      <c r="A221" s="47"/>
      <c r="B221" s="35"/>
      <c r="C221" s="160"/>
      <c r="D221" s="160"/>
    </row>
    <row r="222" spans="1:4" s="52" customFormat="1" x14ac:dyDescent="0.25">
      <c r="A222" s="47"/>
      <c r="B222" s="35"/>
      <c r="C222" s="160"/>
      <c r="D222" s="160"/>
    </row>
    <row r="223" spans="1:4" s="52" customFormat="1" x14ac:dyDescent="0.25">
      <c r="A223" s="47"/>
      <c r="B223" s="35"/>
      <c r="C223" s="160"/>
      <c r="D223" s="160"/>
    </row>
    <row r="224" spans="1:4" s="52" customFormat="1" x14ac:dyDescent="0.25">
      <c r="A224" s="47"/>
      <c r="B224" s="35"/>
      <c r="C224" s="160"/>
      <c r="D224" s="160"/>
    </row>
    <row r="225" spans="1:4" s="52" customFormat="1" x14ac:dyDescent="0.25">
      <c r="A225" s="47"/>
      <c r="B225" s="35"/>
      <c r="C225" s="160"/>
      <c r="D225" s="160"/>
    </row>
    <row r="226" spans="1:4" s="52" customFormat="1" x14ac:dyDescent="0.25">
      <c r="A226" s="47"/>
      <c r="B226" s="35"/>
      <c r="C226" s="160"/>
      <c r="D226" s="160"/>
    </row>
    <row r="227" spans="1:4" s="52" customFormat="1" x14ac:dyDescent="0.25">
      <c r="A227" s="47"/>
      <c r="B227" s="35"/>
      <c r="C227" s="160"/>
      <c r="D227" s="160"/>
    </row>
    <row r="228" spans="1:4" s="52" customFormat="1" x14ac:dyDescent="0.25">
      <c r="A228" s="47"/>
      <c r="B228" s="35"/>
      <c r="C228" s="160"/>
      <c r="D228" s="160"/>
    </row>
    <row r="229" spans="1:4" s="52" customFormat="1" x14ac:dyDescent="0.25">
      <c r="A229" s="47"/>
      <c r="B229" s="35"/>
      <c r="C229" s="160"/>
      <c r="D229" s="160"/>
    </row>
    <row r="230" spans="1:4" s="52" customFormat="1" x14ac:dyDescent="0.25">
      <c r="A230" s="47"/>
      <c r="B230" s="35"/>
      <c r="C230" s="160"/>
      <c r="D230" s="160"/>
    </row>
    <row r="231" spans="1:4" s="52" customFormat="1" x14ac:dyDescent="0.25">
      <c r="A231" s="47"/>
      <c r="B231" s="35"/>
      <c r="C231" s="160"/>
      <c r="D231" s="160"/>
    </row>
    <row r="232" spans="1:4" s="52" customFormat="1" x14ac:dyDescent="0.25">
      <c r="A232" s="47"/>
      <c r="B232" s="35"/>
      <c r="C232" s="160"/>
      <c r="D232" s="160"/>
    </row>
    <row r="233" spans="1:4" s="52" customFormat="1" x14ac:dyDescent="0.25">
      <c r="A233" s="47"/>
      <c r="B233" s="35"/>
      <c r="C233" s="160"/>
      <c r="D233" s="160"/>
    </row>
    <row r="234" spans="1:4" s="52" customFormat="1" x14ac:dyDescent="0.25">
      <c r="A234" s="47"/>
      <c r="B234" s="35"/>
      <c r="C234" s="160"/>
      <c r="D234" s="160"/>
    </row>
    <row r="235" spans="1:4" s="52" customFormat="1" x14ac:dyDescent="0.25">
      <c r="A235" s="47"/>
      <c r="B235" s="35"/>
      <c r="C235" s="160"/>
      <c r="D235" s="160"/>
    </row>
    <row r="236" spans="1:4" s="52" customFormat="1" x14ac:dyDescent="0.25">
      <c r="A236" s="47"/>
      <c r="B236" s="35"/>
      <c r="C236" s="160"/>
      <c r="D236" s="160"/>
    </row>
    <row r="237" spans="1:4" s="52" customFormat="1" x14ac:dyDescent="0.25">
      <c r="A237" s="47"/>
      <c r="B237" s="35"/>
      <c r="C237" s="160"/>
      <c r="D237" s="160"/>
    </row>
    <row r="238" spans="1:4" s="52" customFormat="1" x14ac:dyDescent="0.25">
      <c r="A238" s="47"/>
      <c r="B238" s="35"/>
      <c r="C238" s="160"/>
      <c r="D238" s="160"/>
    </row>
    <row r="239" spans="1:4" s="52" customFormat="1" x14ac:dyDescent="0.25">
      <c r="A239" s="47"/>
      <c r="B239" s="35"/>
      <c r="C239" s="160"/>
      <c r="D239" s="160"/>
    </row>
    <row r="240" spans="1:4" s="52" customFormat="1" x14ac:dyDescent="0.25">
      <c r="A240" s="47"/>
      <c r="B240" s="35"/>
      <c r="C240" s="160"/>
      <c r="D240" s="160"/>
    </row>
    <row r="241" spans="1:4" s="52" customFormat="1" x14ac:dyDescent="0.25">
      <c r="A241" s="47"/>
      <c r="B241" s="35"/>
      <c r="C241" s="160"/>
      <c r="D241" s="160"/>
    </row>
    <row r="242" spans="1:4" s="52" customFormat="1" x14ac:dyDescent="0.25">
      <c r="A242" s="47"/>
      <c r="B242" s="35"/>
      <c r="C242" s="160"/>
      <c r="D242" s="160"/>
    </row>
    <row r="243" spans="1:4" s="52" customFormat="1" x14ac:dyDescent="0.25">
      <c r="A243" s="47"/>
      <c r="B243" s="35"/>
      <c r="C243" s="160"/>
      <c r="D243" s="160"/>
    </row>
    <row r="244" spans="1:4" s="52" customFormat="1" x14ac:dyDescent="0.25">
      <c r="A244" s="47"/>
      <c r="B244" s="35"/>
      <c r="C244" s="160"/>
      <c r="D244" s="160"/>
    </row>
    <row r="245" spans="1:4" s="52" customFormat="1" x14ac:dyDescent="0.25">
      <c r="A245" s="47"/>
      <c r="B245" s="35"/>
      <c r="C245" s="160"/>
      <c r="D245" s="160"/>
    </row>
    <row r="246" spans="1:4" s="52" customFormat="1" x14ac:dyDescent="0.25">
      <c r="A246" s="47"/>
      <c r="B246" s="35"/>
      <c r="C246" s="160"/>
      <c r="D246" s="160"/>
    </row>
    <row r="247" spans="1:4" s="52" customFormat="1" x14ac:dyDescent="0.25">
      <c r="A247" s="47"/>
      <c r="B247" s="35"/>
      <c r="C247" s="160"/>
      <c r="D247" s="160"/>
    </row>
    <row r="248" spans="1:4" s="52" customFormat="1" x14ac:dyDescent="0.25">
      <c r="A248" s="47"/>
      <c r="B248" s="35"/>
      <c r="C248" s="160"/>
      <c r="D248" s="160"/>
    </row>
    <row r="249" spans="1:4" s="52" customFormat="1" x14ac:dyDescent="0.25">
      <c r="A249" s="47"/>
      <c r="B249" s="35"/>
      <c r="C249" s="160"/>
      <c r="D249" s="160"/>
    </row>
    <row r="250" spans="1:4" s="52" customFormat="1" x14ac:dyDescent="0.25">
      <c r="A250" s="47"/>
      <c r="B250" s="35"/>
      <c r="C250" s="160"/>
      <c r="D250" s="160"/>
    </row>
    <row r="251" spans="1:4" s="52" customFormat="1" x14ac:dyDescent="0.25">
      <c r="A251" s="47"/>
      <c r="B251" s="35"/>
      <c r="C251" s="160"/>
      <c r="D251" s="160"/>
    </row>
    <row r="252" spans="1:4" s="52" customFormat="1" x14ac:dyDescent="0.25">
      <c r="A252" s="47"/>
      <c r="B252" s="35"/>
      <c r="C252" s="160"/>
      <c r="D252" s="160"/>
    </row>
    <row r="253" spans="1:4" s="52" customFormat="1" x14ac:dyDescent="0.25">
      <c r="A253" s="47"/>
      <c r="B253" s="35"/>
      <c r="C253" s="160"/>
      <c r="D253" s="160"/>
    </row>
    <row r="254" spans="1:4" s="52" customFormat="1" x14ac:dyDescent="0.25">
      <c r="A254" s="47"/>
      <c r="B254" s="35"/>
      <c r="C254" s="160"/>
      <c r="D254" s="160"/>
    </row>
    <row r="255" spans="1:4" s="52" customFormat="1" x14ac:dyDescent="0.25">
      <c r="A255" s="47"/>
      <c r="B255" s="35"/>
      <c r="C255" s="160"/>
      <c r="D255" s="160"/>
    </row>
    <row r="256" spans="1:4" s="52" customFormat="1" x14ac:dyDescent="0.25">
      <c r="A256" s="47"/>
      <c r="B256" s="35"/>
      <c r="C256" s="160"/>
      <c r="D256" s="160"/>
    </row>
    <row r="257" spans="1:4" s="52" customFormat="1" x14ac:dyDescent="0.25">
      <c r="A257" s="47"/>
      <c r="B257" s="35"/>
      <c r="C257" s="160"/>
      <c r="D257" s="160"/>
    </row>
    <row r="258" spans="1:4" s="52" customFormat="1" x14ac:dyDescent="0.25">
      <c r="A258" s="47"/>
      <c r="B258" s="35"/>
      <c r="C258" s="160"/>
      <c r="D258" s="160"/>
    </row>
    <row r="259" spans="1:4" s="52" customFormat="1" x14ac:dyDescent="0.25">
      <c r="A259" s="47"/>
      <c r="B259" s="35"/>
      <c r="C259" s="160"/>
      <c r="D259" s="160"/>
    </row>
    <row r="260" spans="1:4" s="52" customFormat="1" x14ac:dyDescent="0.25">
      <c r="A260" s="47"/>
      <c r="B260" s="35"/>
      <c r="C260" s="160"/>
      <c r="D260" s="160"/>
    </row>
    <row r="261" spans="1:4" s="52" customFormat="1" x14ac:dyDescent="0.25">
      <c r="A261" s="47"/>
      <c r="B261" s="35"/>
      <c r="C261" s="160"/>
      <c r="D261" s="160"/>
    </row>
    <row r="262" spans="1:4" s="52" customFormat="1" x14ac:dyDescent="0.25">
      <c r="A262" s="47"/>
      <c r="B262" s="35"/>
      <c r="C262" s="160"/>
      <c r="D262" s="160"/>
    </row>
    <row r="263" spans="1:4" s="52" customFormat="1" x14ac:dyDescent="0.25">
      <c r="A263" s="47"/>
      <c r="B263" s="35"/>
      <c r="C263" s="160"/>
      <c r="D263" s="160"/>
    </row>
    <row r="264" spans="1:4" s="52" customFormat="1" x14ac:dyDescent="0.25">
      <c r="A264" s="47"/>
      <c r="B264" s="35"/>
      <c r="C264" s="160"/>
      <c r="D264" s="160"/>
    </row>
    <row r="265" spans="1:4" s="52" customFormat="1" x14ac:dyDescent="0.25">
      <c r="A265" s="47"/>
      <c r="B265" s="35"/>
      <c r="C265" s="160"/>
      <c r="D265" s="160"/>
    </row>
    <row r="266" spans="1:4" s="52" customFormat="1" x14ac:dyDescent="0.25">
      <c r="A266" s="47"/>
      <c r="B266" s="35"/>
      <c r="C266" s="160"/>
      <c r="D266" s="160"/>
    </row>
    <row r="267" spans="1:4" s="52" customFormat="1" x14ac:dyDescent="0.25">
      <c r="A267" s="47"/>
      <c r="B267" s="35"/>
      <c r="C267" s="160"/>
      <c r="D267" s="160"/>
    </row>
    <row r="268" spans="1:4" s="52" customFormat="1" x14ac:dyDescent="0.25">
      <c r="A268" s="47"/>
      <c r="B268" s="35"/>
      <c r="C268" s="160"/>
      <c r="D268" s="160"/>
    </row>
    <row r="269" spans="1:4" s="52" customFormat="1" x14ac:dyDescent="0.25">
      <c r="A269" s="47"/>
      <c r="B269" s="35"/>
      <c r="C269" s="160"/>
      <c r="D269" s="160"/>
    </row>
    <row r="270" spans="1:4" s="52" customFormat="1" x14ac:dyDescent="0.25">
      <c r="A270" s="47"/>
      <c r="B270" s="35"/>
      <c r="C270" s="160"/>
      <c r="D270" s="160"/>
    </row>
    <row r="271" spans="1:4" s="52" customFormat="1" x14ac:dyDescent="0.25">
      <c r="A271" s="47"/>
      <c r="B271" s="35"/>
      <c r="C271" s="160"/>
      <c r="D271" s="160"/>
    </row>
    <row r="272" spans="1:4" s="52" customFormat="1" x14ac:dyDescent="0.25">
      <c r="A272" s="47"/>
      <c r="B272" s="35"/>
      <c r="C272" s="160"/>
      <c r="D272" s="160"/>
    </row>
    <row r="273" spans="1:4" s="52" customFormat="1" x14ac:dyDescent="0.25">
      <c r="A273" s="47"/>
      <c r="B273" s="35"/>
      <c r="C273" s="160"/>
      <c r="D273" s="160"/>
    </row>
    <row r="274" spans="1:4" s="52" customFormat="1" x14ac:dyDescent="0.25">
      <c r="A274" s="47"/>
      <c r="B274" s="35"/>
      <c r="C274" s="160"/>
      <c r="D274" s="160"/>
    </row>
    <row r="275" spans="1:4" s="52" customFormat="1" x14ac:dyDescent="0.25">
      <c r="A275" s="47"/>
      <c r="B275" s="35"/>
      <c r="C275" s="160"/>
      <c r="D275" s="160"/>
    </row>
    <row r="276" spans="1:4" s="52" customFormat="1" x14ac:dyDescent="0.25">
      <c r="A276" s="47"/>
      <c r="B276" s="35"/>
      <c r="C276" s="160"/>
      <c r="D276" s="160"/>
    </row>
    <row r="277" spans="1:4" s="52" customFormat="1" x14ac:dyDescent="0.25">
      <c r="A277" s="47"/>
      <c r="B277" s="35"/>
      <c r="C277" s="160"/>
      <c r="D277" s="160"/>
    </row>
    <row r="278" spans="1:4" s="52" customFormat="1" x14ac:dyDescent="0.25">
      <c r="A278" s="47"/>
      <c r="B278" s="35"/>
      <c r="C278" s="160"/>
      <c r="D278" s="160"/>
    </row>
    <row r="279" spans="1:4" s="52" customFormat="1" x14ac:dyDescent="0.25">
      <c r="A279" s="47"/>
      <c r="B279" s="35"/>
      <c r="C279" s="160"/>
      <c r="D279" s="160"/>
    </row>
    <row r="280" spans="1:4" s="52" customFormat="1" x14ac:dyDescent="0.25">
      <c r="A280" s="47"/>
      <c r="B280" s="35"/>
      <c r="C280" s="160"/>
      <c r="D280" s="160"/>
    </row>
    <row r="281" spans="1:4" s="52" customFormat="1" x14ac:dyDescent="0.25">
      <c r="A281" s="47"/>
      <c r="B281" s="35"/>
      <c r="C281" s="160"/>
      <c r="D281" s="160"/>
    </row>
    <row r="282" spans="1:4" s="52" customFormat="1" x14ac:dyDescent="0.25">
      <c r="A282" s="47"/>
      <c r="B282" s="35"/>
      <c r="C282" s="160"/>
      <c r="D282" s="160"/>
    </row>
    <row r="283" spans="1:4" s="52" customFormat="1" x14ac:dyDescent="0.25">
      <c r="A283" s="47"/>
      <c r="B283" s="35"/>
      <c r="C283" s="160"/>
      <c r="D283" s="160"/>
    </row>
    <row r="284" spans="1:4" s="52" customFormat="1" x14ac:dyDescent="0.25">
      <c r="A284" s="47"/>
      <c r="B284" s="35"/>
      <c r="C284" s="160"/>
      <c r="D284" s="160"/>
    </row>
    <row r="285" spans="1:4" s="52" customFormat="1" x14ac:dyDescent="0.25">
      <c r="A285" s="47"/>
      <c r="B285" s="35"/>
      <c r="C285" s="160"/>
      <c r="D285" s="160"/>
    </row>
    <row r="286" spans="1:4" s="52" customFormat="1" x14ac:dyDescent="0.25">
      <c r="A286" s="47"/>
      <c r="B286" s="35"/>
      <c r="C286" s="160"/>
      <c r="D286" s="160"/>
    </row>
    <row r="287" spans="1:4" s="52" customFormat="1" x14ac:dyDescent="0.25">
      <c r="A287" s="47"/>
      <c r="B287" s="35"/>
      <c r="C287" s="160"/>
      <c r="D287" s="160"/>
    </row>
    <row r="288" spans="1:4" s="52" customFormat="1" x14ac:dyDescent="0.25">
      <c r="A288" s="47"/>
      <c r="B288" s="35"/>
      <c r="C288" s="160"/>
      <c r="D288" s="160"/>
    </row>
    <row r="289" spans="1:4" s="52" customFormat="1" x14ac:dyDescent="0.25">
      <c r="A289" s="47"/>
      <c r="B289" s="35"/>
      <c r="C289" s="160"/>
      <c r="D289" s="160"/>
    </row>
    <row r="290" spans="1:4" s="52" customFormat="1" x14ac:dyDescent="0.25">
      <c r="A290" s="47"/>
      <c r="B290" s="35"/>
      <c r="C290" s="160"/>
      <c r="D290" s="160"/>
    </row>
    <row r="291" spans="1:4" s="52" customFormat="1" x14ac:dyDescent="0.25">
      <c r="A291" s="47"/>
      <c r="B291" s="35"/>
      <c r="C291" s="160"/>
      <c r="D291" s="160"/>
    </row>
    <row r="292" spans="1:4" s="52" customFormat="1" x14ac:dyDescent="0.25">
      <c r="A292" s="47"/>
      <c r="B292" s="35"/>
      <c r="C292" s="160"/>
      <c r="D292" s="160"/>
    </row>
    <row r="293" spans="1:4" s="52" customFormat="1" x14ac:dyDescent="0.25">
      <c r="A293" s="47"/>
      <c r="B293" s="35"/>
      <c r="C293" s="160"/>
      <c r="D293" s="160"/>
    </row>
    <row r="294" spans="1:4" s="52" customFormat="1" x14ac:dyDescent="0.25">
      <c r="A294" s="47"/>
      <c r="B294" s="35"/>
      <c r="C294" s="160"/>
      <c r="D294" s="160"/>
    </row>
    <row r="295" spans="1:4" s="52" customFormat="1" x14ac:dyDescent="0.25">
      <c r="A295" s="47"/>
      <c r="B295" s="35"/>
      <c r="C295" s="160"/>
      <c r="D295" s="160"/>
    </row>
    <row r="296" spans="1:4" s="52" customFormat="1" x14ac:dyDescent="0.25">
      <c r="A296" s="47"/>
      <c r="B296" s="35"/>
      <c r="C296" s="160"/>
      <c r="D296" s="160"/>
    </row>
    <row r="297" spans="1:4" s="52" customFormat="1" x14ac:dyDescent="0.25">
      <c r="A297" s="47"/>
      <c r="B297" s="35"/>
      <c r="C297" s="160"/>
      <c r="D297" s="160"/>
    </row>
    <row r="298" spans="1:4" s="52" customFormat="1" x14ac:dyDescent="0.25">
      <c r="A298" s="47"/>
      <c r="B298" s="35"/>
      <c r="C298" s="160"/>
      <c r="D298" s="160"/>
    </row>
    <row r="299" spans="1:4" s="52" customFormat="1" x14ac:dyDescent="0.25">
      <c r="A299" s="47"/>
      <c r="B299" s="35"/>
      <c r="C299" s="160"/>
      <c r="D299" s="160"/>
    </row>
    <row r="300" spans="1:4" s="52" customFormat="1" x14ac:dyDescent="0.25">
      <c r="A300" s="47"/>
      <c r="B300" s="35"/>
      <c r="C300" s="160"/>
      <c r="D300" s="160"/>
    </row>
    <row r="301" spans="1:4" s="52" customFormat="1" x14ac:dyDescent="0.25">
      <c r="A301" s="47"/>
      <c r="B301" s="35"/>
      <c r="C301" s="160"/>
      <c r="D301" s="160"/>
    </row>
    <row r="302" spans="1:4" s="52" customFormat="1" x14ac:dyDescent="0.25">
      <c r="A302" s="47"/>
      <c r="B302" s="35"/>
      <c r="C302" s="160"/>
      <c r="D302" s="160"/>
    </row>
    <row r="303" spans="1:4" s="52" customFormat="1" x14ac:dyDescent="0.25">
      <c r="A303" s="47"/>
      <c r="B303" s="35"/>
      <c r="C303" s="160"/>
      <c r="D303" s="160"/>
    </row>
    <row r="304" spans="1:4" s="52" customFormat="1" x14ac:dyDescent="0.25">
      <c r="A304" s="47"/>
      <c r="B304" s="35"/>
      <c r="C304" s="160"/>
      <c r="D304" s="160"/>
    </row>
    <row r="305" spans="1:4" s="52" customFormat="1" x14ac:dyDescent="0.25">
      <c r="A305" s="47"/>
      <c r="B305" s="35"/>
      <c r="C305" s="160"/>
      <c r="D305" s="160"/>
    </row>
    <row r="306" spans="1:4" s="52" customFormat="1" x14ac:dyDescent="0.25">
      <c r="A306" s="47"/>
      <c r="B306" s="35"/>
      <c r="C306" s="160"/>
      <c r="D306" s="160"/>
    </row>
    <row r="307" spans="1:4" s="52" customFormat="1" x14ac:dyDescent="0.25">
      <c r="A307" s="47"/>
      <c r="B307" s="35"/>
      <c r="C307" s="160"/>
      <c r="D307" s="160"/>
    </row>
    <row r="308" spans="1:4" s="52" customFormat="1" x14ac:dyDescent="0.25">
      <c r="A308" s="47"/>
      <c r="B308" s="35"/>
      <c r="C308" s="160"/>
      <c r="D308" s="160"/>
    </row>
    <row r="309" spans="1:4" s="52" customFormat="1" x14ac:dyDescent="0.25">
      <c r="A309" s="47"/>
      <c r="B309" s="35"/>
      <c r="C309" s="160"/>
      <c r="D309" s="160"/>
    </row>
    <row r="310" spans="1:4" s="52" customFormat="1" x14ac:dyDescent="0.25">
      <c r="A310" s="47"/>
      <c r="B310" s="35"/>
      <c r="C310" s="160"/>
      <c r="D310" s="160"/>
    </row>
    <row r="311" spans="1:4" s="52" customFormat="1" x14ac:dyDescent="0.25">
      <c r="A311" s="47"/>
      <c r="B311" s="35"/>
      <c r="C311" s="160"/>
      <c r="D311" s="160"/>
    </row>
    <row r="312" spans="1:4" s="52" customFormat="1" x14ac:dyDescent="0.25">
      <c r="A312" s="47"/>
      <c r="B312" s="35"/>
      <c r="C312" s="160"/>
      <c r="D312" s="160"/>
    </row>
    <row r="313" spans="1:4" s="52" customFormat="1" x14ac:dyDescent="0.25">
      <c r="A313" s="47"/>
      <c r="B313" s="35"/>
      <c r="C313" s="160"/>
      <c r="D313" s="160"/>
    </row>
    <row r="314" spans="1:4" s="52" customFormat="1" x14ac:dyDescent="0.25">
      <c r="A314" s="47"/>
      <c r="B314" s="35"/>
      <c r="C314" s="160"/>
      <c r="D314" s="160"/>
    </row>
    <row r="315" spans="1:4" s="52" customFormat="1" x14ac:dyDescent="0.25">
      <c r="A315" s="47"/>
      <c r="B315" s="35"/>
      <c r="C315" s="160"/>
      <c r="D315" s="160"/>
    </row>
    <row r="316" spans="1:4" s="52" customFormat="1" x14ac:dyDescent="0.25">
      <c r="A316" s="47"/>
      <c r="B316" s="35"/>
      <c r="C316" s="160"/>
      <c r="D316" s="160"/>
    </row>
    <row r="317" spans="1:4" s="52" customFormat="1" x14ac:dyDescent="0.25">
      <c r="A317" s="47"/>
      <c r="B317" s="35"/>
      <c r="C317" s="160"/>
      <c r="D317" s="160"/>
    </row>
    <row r="318" spans="1:4" s="52" customFormat="1" x14ac:dyDescent="0.25">
      <c r="A318" s="47"/>
      <c r="B318" s="35"/>
      <c r="C318" s="160"/>
      <c r="D318" s="160"/>
    </row>
    <row r="319" spans="1:4" s="52" customFormat="1" x14ac:dyDescent="0.25">
      <c r="A319" s="47"/>
      <c r="B319" s="35"/>
      <c r="C319" s="160"/>
      <c r="D319" s="160"/>
    </row>
    <row r="320" spans="1:4" s="52" customFormat="1" x14ac:dyDescent="0.25">
      <c r="A320" s="47"/>
      <c r="B320" s="35"/>
      <c r="C320" s="160"/>
      <c r="D320" s="160"/>
    </row>
    <row r="321" spans="1:4" s="52" customFormat="1" x14ac:dyDescent="0.25">
      <c r="A321" s="47"/>
      <c r="B321" s="35"/>
      <c r="C321" s="160"/>
      <c r="D321" s="160"/>
    </row>
    <row r="322" spans="1:4" s="52" customFormat="1" x14ac:dyDescent="0.25">
      <c r="A322" s="47"/>
      <c r="B322" s="35"/>
      <c r="C322" s="160"/>
      <c r="D322" s="160"/>
    </row>
    <row r="323" spans="1:4" s="52" customFormat="1" x14ac:dyDescent="0.25">
      <c r="A323" s="47"/>
      <c r="B323" s="35"/>
      <c r="C323" s="160"/>
      <c r="D323" s="160"/>
    </row>
    <row r="324" spans="1:4" s="52" customFormat="1" x14ac:dyDescent="0.25">
      <c r="A324" s="47"/>
      <c r="B324" s="35"/>
      <c r="C324" s="160"/>
      <c r="D324" s="160"/>
    </row>
    <row r="325" spans="1:4" s="52" customFormat="1" x14ac:dyDescent="0.25">
      <c r="A325" s="47"/>
      <c r="B325" s="35"/>
      <c r="C325" s="160"/>
      <c r="D325" s="160"/>
    </row>
    <row r="326" spans="1:4" s="52" customFormat="1" x14ac:dyDescent="0.25">
      <c r="A326" s="47"/>
      <c r="B326" s="35"/>
      <c r="C326" s="160"/>
      <c r="D326" s="160"/>
    </row>
    <row r="327" spans="1:4" s="52" customFormat="1" x14ac:dyDescent="0.25">
      <c r="A327" s="47"/>
      <c r="B327" s="35"/>
      <c r="C327" s="160"/>
      <c r="D327" s="160"/>
    </row>
    <row r="328" spans="1:4" s="52" customFormat="1" x14ac:dyDescent="0.25">
      <c r="A328" s="47"/>
      <c r="B328" s="35"/>
      <c r="C328" s="160"/>
      <c r="D328" s="160"/>
    </row>
    <row r="329" spans="1:4" s="52" customFormat="1" x14ac:dyDescent="0.25">
      <c r="A329" s="47"/>
      <c r="B329" s="35"/>
      <c r="C329" s="160"/>
      <c r="D329" s="160"/>
    </row>
    <row r="330" spans="1:4" s="52" customFormat="1" x14ac:dyDescent="0.25">
      <c r="A330" s="47"/>
      <c r="B330" s="35"/>
      <c r="C330" s="160"/>
      <c r="D330" s="160"/>
    </row>
    <row r="331" spans="1:4" s="52" customFormat="1" x14ac:dyDescent="0.25">
      <c r="A331" s="47"/>
      <c r="B331" s="35"/>
      <c r="C331" s="160"/>
      <c r="D331" s="160"/>
    </row>
    <row r="332" spans="1:4" s="52" customFormat="1" x14ac:dyDescent="0.25">
      <c r="A332" s="47"/>
      <c r="B332" s="35"/>
      <c r="C332" s="160"/>
      <c r="D332" s="160"/>
    </row>
    <row r="333" spans="1:4" s="52" customFormat="1" x14ac:dyDescent="0.25">
      <c r="A333" s="47"/>
      <c r="B333" s="35"/>
      <c r="C333" s="160"/>
      <c r="D333" s="160"/>
    </row>
    <row r="334" spans="1:4" s="52" customFormat="1" x14ac:dyDescent="0.25">
      <c r="A334" s="47"/>
      <c r="B334" s="203"/>
      <c r="C334" s="160"/>
      <c r="D334" s="160"/>
    </row>
    <row r="335" spans="1:4" s="52" customFormat="1" x14ac:dyDescent="0.25">
      <c r="A335" s="47"/>
      <c r="B335" s="35"/>
      <c r="C335" s="160"/>
      <c r="D335" s="160"/>
    </row>
    <row r="336" spans="1:4" s="52" customFormat="1" x14ac:dyDescent="0.25">
      <c r="A336" s="47"/>
      <c r="B336" s="35"/>
      <c r="C336" s="160"/>
      <c r="D336" s="160"/>
    </row>
    <row r="337" spans="1:4" s="52" customFormat="1" x14ac:dyDescent="0.25">
      <c r="A337" s="204"/>
      <c r="B337" s="35"/>
      <c r="C337" s="160"/>
      <c r="D337" s="160"/>
    </row>
    <row r="338" spans="1:4" s="52" customFormat="1" x14ac:dyDescent="0.25">
      <c r="A338" s="47"/>
      <c r="B338" s="35"/>
      <c r="C338" s="205"/>
      <c r="D338" s="160"/>
    </row>
    <row r="339" spans="1:4" s="52" customFormat="1" x14ac:dyDescent="0.25">
      <c r="A339" s="47"/>
      <c r="B339" s="35"/>
      <c r="C339" s="160"/>
      <c r="D339" s="160"/>
    </row>
    <row r="340" spans="1:4" s="52" customFormat="1" x14ac:dyDescent="0.25">
      <c r="A340" s="47"/>
      <c r="B340" s="35"/>
      <c r="C340" s="160"/>
      <c r="D340" s="160"/>
    </row>
    <row r="341" spans="1:4" s="52" customFormat="1" x14ac:dyDescent="0.25">
      <c r="A341" s="47"/>
      <c r="B341" s="35"/>
      <c r="C341" s="160"/>
      <c r="D341" s="160"/>
    </row>
    <row r="342" spans="1:4" s="52" customFormat="1" x14ac:dyDescent="0.25">
      <c r="A342" s="47"/>
      <c r="B342" s="35"/>
      <c r="C342" s="160"/>
      <c r="D342" s="160"/>
    </row>
    <row r="343" spans="1:4" s="52" customFormat="1" x14ac:dyDescent="0.25">
      <c r="A343" s="47"/>
      <c r="B343" s="35"/>
      <c r="C343" s="160"/>
      <c r="D343" s="160"/>
    </row>
    <row r="344" spans="1:4" s="52" customFormat="1" x14ac:dyDescent="0.25">
      <c r="A344" s="47"/>
      <c r="B344" s="35"/>
      <c r="C344" s="160"/>
      <c r="D344" s="160"/>
    </row>
    <row r="345" spans="1:4" s="52" customFormat="1" x14ac:dyDescent="0.25">
      <c r="A345" s="47"/>
      <c r="B345" s="35"/>
      <c r="C345" s="160"/>
      <c r="D345" s="160"/>
    </row>
    <row r="346" spans="1:4" s="52" customFormat="1" x14ac:dyDescent="0.25">
      <c r="A346" s="47"/>
      <c r="B346" s="35"/>
      <c r="C346" s="160"/>
      <c r="D346" s="160"/>
    </row>
    <row r="347" spans="1:4" s="52" customFormat="1" x14ac:dyDescent="0.25">
      <c r="A347" s="47"/>
      <c r="B347" s="35"/>
      <c r="C347" s="160"/>
      <c r="D347" s="160"/>
    </row>
    <row r="348" spans="1:4" s="52" customFormat="1" x14ac:dyDescent="0.25">
      <c r="A348" s="47"/>
      <c r="B348" s="35"/>
      <c r="C348" s="160"/>
      <c r="D348" s="160"/>
    </row>
    <row r="349" spans="1:4" s="52" customFormat="1" x14ac:dyDescent="0.25">
      <c r="A349" s="47"/>
      <c r="B349" s="35"/>
      <c r="C349" s="160"/>
      <c r="D349" s="160"/>
    </row>
    <row r="350" spans="1:4" s="52" customFormat="1" x14ac:dyDescent="0.25">
      <c r="A350" s="47"/>
      <c r="B350" s="35"/>
      <c r="C350" s="160"/>
      <c r="D350" s="160"/>
    </row>
    <row r="351" spans="1:4" s="52" customFormat="1" x14ac:dyDescent="0.25">
      <c r="A351" s="47"/>
      <c r="B351" s="35"/>
      <c r="C351" s="160"/>
      <c r="D351" s="160"/>
    </row>
    <row r="352" spans="1:4" s="52" customFormat="1" x14ac:dyDescent="0.25">
      <c r="A352" s="47"/>
      <c r="B352" s="35"/>
      <c r="C352" s="160"/>
      <c r="D352" s="160"/>
    </row>
    <row r="353" spans="1:4" s="52" customFormat="1" x14ac:dyDescent="0.25">
      <c r="A353" s="47"/>
      <c r="B353" s="35"/>
      <c r="C353" s="160"/>
      <c r="D353" s="160"/>
    </row>
    <row r="354" spans="1:4" s="52" customFormat="1" x14ac:dyDescent="0.25">
      <c r="A354" s="47"/>
      <c r="B354" s="35"/>
      <c r="C354" s="160"/>
      <c r="D354" s="160"/>
    </row>
    <row r="355" spans="1:4" s="52" customFormat="1" x14ac:dyDescent="0.25">
      <c r="A355" s="47"/>
      <c r="B355" s="35"/>
      <c r="C355" s="160"/>
      <c r="D355" s="160"/>
    </row>
    <row r="356" spans="1:4" s="52" customFormat="1" x14ac:dyDescent="0.25">
      <c r="A356" s="47"/>
      <c r="B356" s="35"/>
      <c r="C356" s="160"/>
      <c r="D356" s="160"/>
    </row>
    <row r="357" spans="1:4" s="52" customFormat="1" x14ac:dyDescent="0.25">
      <c r="A357" s="47"/>
      <c r="B357" s="35"/>
      <c r="C357" s="160"/>
      <c r="D357" s="160"/>
    </row>
    <row r="358" spans="1:4" s="52" customFormat="1" x14ac:dyDescent="0.25">
      <c r="A358" s="47"/>
      <c r="B358" s="35"/>
      <c r="C358" s="160"/>
      <c r="D358" s="160"/>
    </row>
    <row r="359" spans="1:4" s="52" customFormat="1" x14ac:dyDescent="0.25">
      <c r="A359" s="47"/>
      <c r="B359" s="35"/>
      <c r="C359" s="160"/>
      <c r="D359" s="160"/>
    </row>
    <row r="360" spans="1:4" s="52" customFormat="1" x14ac:dyDescent="0.25">
      <c r="A360" s="47"/>
      <c r="B360" s="35"/>
      <c r="C360" s="160"/>
      <c r="D360" s="160"/>
    </row>
    <row r="361" spans="1:4" s="52" customFormat="1" x14ac:dyDescent="0.25">
      <c r="A361" s="47"/>
      <c r="B361" s="35"/>
      <c r="C361" s="160"/>
      <c r="D361" s="160"/>
    </row>
    <row r="362" spans="1:4" s="52" customFormat="1" x14ac:dyDescent="0.25">
      <c r="A362" s="47"/>
      <c r="B362" s="35"/>
      <c r="C362" s="160"/>
      <c r="D362" s="160"/>
    </row>
    <row r="363" spans="1:4" s="52" customFormat="1" x14ac:dyDescent="0.25">
      <c r="A363" s="47"/>
      <c r="B363" s="35"/>
      <c r="C363" s="160"/>
      <c r="D363" s="160"/>
    </row>
    <row r="364" spans="1:4" s="52" customFormat="1" x14ac:dyDescent="0.25">
      <c r="A364" s="47"/>
      <c r="B364" s="35"/>
      <c r="C364" s="160"/>
      <c r="D364" s="160"/>
    </row>
    <row r="365" spans="1:4" s="52" customFormat="1" x14ac:dyDescent="0.25">
      <c r="A365" s="47"/>
      <c r="B365" s="35"/>
      <c r="C365" s="160"/>
      <c r="D365" s="160"/>
    </row>
    <row r="366" spans="1:4" s="52" customFormat="1" x14ac:dyDescent="0.25">
      <c r="A366" s="47"/>
      <c r="B366" s="35"/>
      <c r="C366" s="160"/>
      <c r="D366" s="160"/>
    </row>
    <row r="367" spans="1:4" s="52" customFormat="1" x14ac:dyDescent="0.25">
      <c r="A367" s="47"/>
      <c r="B367" s="35"/>
      <c r="C367" s="160"/>
      <c r="D367" s="160"/>
    </row>
    <row r="368" spans="1:4" s="52" customFormat="1" x14ac:dyDescent="0.25">
      <c r="A368" s="47"/>
      <c r="B368" s="35"/>
      <c r="C368" s="160"/>
      <c r="D368" s="160"/>
    </row>
    <row r="369" spans="1:4" s="52" customFormat="1" x14ac:dyDescent="0.25">
      <c r="A369" s="47"/>
      <c r="B369" s="35"/>
      <c r="C369" s="160"/>
      <c r="D369" s="160"/>
    </row>
    <row r="370" spans="1:4" s="52" customFormat="1" x14ac:dyDescent="0.25">
      <c r="A370" s="47"/>
      <c r="B370" s="35"/>
      <c r="C370" s="160"/>
      <c r="D370" s="160"/>
    </row>
    <row r="371" spans="1:4" s="52" customFormat="1" x14ac:dyDescent="0.25">
      <c r="A371" s="47"/>
      <c r="B371" s="35"/>
      <c r="C371" s="160"/>
      <c r="D371" s="160"/>
    </row>
    <row r="372" spans="1:4" s="52" customFormat="1" x14ac:dyDescent="0.25">
      <c r="A372" s="47"/>
      <c r="B372" s="35"/>
      <c r="C372" s="160"/>
      <c r="D372" s="160"/>
    </row>
    <row r="373" spans="1:4" s="52" customFormat="1" x14ac:dyDescent="0.25">
      <c r="A373" s="47"/>
      <c r="B373" s="35"/>
      <c r="C373" s="160"/>
      <c r="D373" s="160"/>
    </row>
    <row r="374" spans="1:4" s="52" customFormat="1" x14ac:dyDescent="0.25">
      <c r="A374" s="47"/>
      <c r="B374" s="35"/>
      <c r="C374" s="160"/>
      <c r="D374" s="160"/>
    </row>
    <row r="375" spans="1:4" s="52" customFormat="1" x14ac:dyDescent="0.25">
      <c r="A375" s="47"/>
      <c r="B375" s="35"/>
      <c r="C375" s="160"/>
      <c r="D375" s="160"/>
    </row>
    <row r="376" spans="1:4" s="52" customFormat="1" x14ac:dyDescent="0.25">
      <c r="A376" s="47"/>
      <c r="B376" s="35"/>
      <c r="C376" s="160"/>
      <c r="D376" s="160"/>
    </row>
    <row r="377" spans="1:4" s="52" customFormat="1" x14ac:dyDescent="0.25">
      <c r="A377" s="47"/>
      <c r="B377" s="35"/>
      <c r="C377" s="160"/>
      <c r="D377" s="160"/>
    </row>
    <row r="378" spans="1:4" s="52" customFormat="1" x14ac:dyDescent="0.25">
      <c r="A378" s="47"/>
      <c r="B378" s="35"/>
      <c r="C378" s="160"/>
      <c r="D378" s="160"/>
    </row>
    <row r="379" spans="1:4" s="52" customFormat="1" x14ac:dyDescent="0.25">
      <c r="A379" s="47"/>
      <c r="B379" s="35"/>
      <c r="C379" s="160"/>
      <c r="D379" s="160"/>
    </row>
    <row r="380" spans="1:4" s="52" customFormat="1" x14ac:dyDescent="0.25">
      <c r="A380" s="47"/>
      <c r="B380" s="35"/>
      <c r="C380" s="160"/>
      <c r="D380" s="160"/>
    </row>
    <row r="381" spans="1:4" s="52" customFormat="1" x14ac:dyDescent="0.25">
      <c r="A381" s="47"/>
      <c r="B381" s="35"/>
      <c r="C381" s="160"/>
      <c r="D381" s="160"/>
    </row>
    <row r="382" spans="1:4" s="52" customFormat="1" x14ac:dyDescent="0.25">
      <c r="A382" s="47"/>
      <c r="B382" s="35"/>
      <c r="C382" s="160"/>
      <c r="D382" s="160"/>
    </row>
    <row r="383" spans="1:4" s="52" customFormat="1" x14ac:dyDescent="0.25">
      <c r="A383" s="47"/>
      <c r="B383" s="35"/>
      <c r="C383" s="160"/>
      <c r="D383" s="160"/>
    </row>
    <row r="384" spans="1:4" s="52" customFormat="1" x14ac:dyDescent="0.25">
      <c r="A384" s="47"/>
      <c r="B384" s="35"/>
      <c r="C384" s="160"/>
      <c r="D384" s="160"/>
    </row>
    <row r="385" spans="1:4" s="52" customFormat="1" x14ac:dyDescent="0.25">
      <c r="A385" s="47"/>
      <c r="B385" s="35"/>
      <c r="C385" s="160"/>
      <c r="D385" s="160"/>
    </row>
    <row r="386" spans="1:4" s="52" customFormat="1" x14ac:dyDescent="0.25">
      <c r="A386" s="47"/>
      <c r="B386" s="35"/>
      <c r="C386" s="160"/>
      <c r="D386" s="160"/>
    </row>
    <row r="387" spans="1:4" s="52" customFormat="1" x14ac:dyDescent="0.25">
      <c r="A387" s="47"/>
      <c r="B387" s="35"/>
      <c r="C387" s="160"/>
      <c r="D387" s="160"/>
    </row>
    <row r="388" spans="1:4" s="52" customFormat="1" x14ac:dyDescent="0.25">
      <c r="A388" s="47"/>
      <c r="B388" s="35"/>
      <c r="C388" s="160"/>
      <c r="D388" s="160"/>
    </row>
    <row r="389" spans="1:4" s="52" customFormat="1" x14ac:dyDescent="0.25">
      <c r="A389" s="47"/>
      <c r="B389" s="35"/>
      <c r="C389" s="160"/>
      <c r="D389" s="160"/>
    </row>
    <row r="390" spans="1:4" s="52" customFormat="1" x14ac:dyDescent="0.25">
      <c r="A390" s="47"/>
      <c r="B390" s="35"/>
      <c r="C390" s="160"/>
      <c r="D390" s="160"/>
    </row>
    <row r="391" spans="1:4" s="52" customFormat="1" x14ac:dyDescent="0.25">
      <c r="A391" s="47"/>
      <c r="B391" s="35"/>
      <c r="C391" s="160"/>
      <c r="D391" s="160"/>
    </row>
    <row r="392" spans="1:4" s="52" customFormat="1" x14ac:dyDescent="0.25">
      <c r="A392" s="47"/>
      <c r="B392" s="35"/>
      <c r="C392" s="160"/>
      <c r="D392" s="160"/>
    </row>
    <row r="393" spans="1:4" s="52" customFormat="1" x14ac:dyDescent="0.25">
      <c r="A393" s="47"/>
      <c r="B393" s="35"/>
      <c r="C393" s="160"/>
      <c r="D393" s="160"/>
    </row>
    <row r="394" spans="1:4" s="52" customFormat="1" x14ac:dyDescent="0.25">
      <c r="A394" s="47"/>
      <c r="B394" s="35"/>
      <c r="C394" s="160"/>
      <c r="D394" s="160"/>
    </row>
    <row r="395" spans="1:4" s="52" customFormat="1" x14ac:dyDescent="0.25">
      <c r="A395" s="47"/>
      <c r="B395" s="35"/>
      <c r="C395" s="160"/>
      <c r="D395" s="160"/>
    </row>
    <row r="396" spans="1:4" s="52" customFormat="1" x14ac:dyDescent="0.25">
      <c r="A396" s="47"/>
      <c r="B396" s="35"/>
      <c r="C396" s="160"/>
      <c r="D396" s="160"/>
    </row>
    <row r="397" spans="1:4" s="52" customFormat="1" x14ac:dyDescent="0.25">
      <c r="A397" s="47"/>
      <c r="B397" s="35"/>
      <c r="C397" s="160"/>
      <c r="D397" s="160"/>
    </row>
    <row r="398" spans="1:4" s="52" customFormat="1" x14ac:dyDescent="0.25">
      <c r="A398" s="47"/>
      <c r="B398" s="35"/>
      <c r="C398" s="160"/>
      <c r="D398" s="160"/>
    </row>
    <row r="399" spans="1:4" s="52" customFormat="1" x14ac:dyDescent="0.25">
      <c r="A399" s="47"/>
      <c r="B399" s="35"/>
      <c r="C399" s="160"/>
      <c r="D399" s="160"/>
    </row>
    <row r="400" spans="1:4" s="52" customFormat="1" x14ac:dyDescent="0.25">
      <c r="A400" s="47"/>
      <c r="B400" s="35"/>
      <c r="C400" s="160"/>
      <c r="D400" s="160"/>
    </row>
    <row r="401" spans="1:4" s="52" customFormat="1" x14ac:dyDescent="0.25">
      <c r="A401" s="47"/>
      <c r="B401" s="35"/>
      <c r="C401" s="160"/>
      <c r="D401" s="160"/>
    </row>
    <row r="402" spans="1:4" s="52" customFormat="1" x14ac:dyDescent="0.25">
      <c r="A402" s="47"/>
      <c r="B402" s="35"/>
      <c r="C402" s="160"/>
      <c r="D402" s="160"/>
    </row>
    <row r="403" spans="1:4" s="52" customFormat="1" x14ac:dyDescent="0.25">
      <c r="A403" s="47"/>
      <c r="B403" s="35"/>
      <c r="C403" s="160"/>
      <c r="D403" s="160"/>
    </row>
    <row r="404" spans="1:4" s="52" customFormat="1" x14ac:dyDescent="0.25">
      <c r="A404" s="47"/>
      <c r="B404" s="35"/>
      <c r="C404" s="160"/>
      <c r="D404" s="160"/>
    </row>
    <row r="405" spans="1:4" s="52" customFormat="1" x14ac:dyDescent="0.25">
      <c r="A405" s="47"/>
      <c r="B405" s="35"/>
      <c r="C405" s="160"/>
      <c r="D405" s="160"/>
    </row>
    <row r="406" spans="1:4" s="52" customFormat="1" x14ac:dyDescent="0.25">
      <c r="A406" s="47"/>
      <c r="B406" s="35"/>
      <c r="C406" s="160"/>
      <c r="D406" s="160"/>
    </row>
    <row r="407" spans="1:4" s="52" customFormat="1" x14ac:dyDescent="0.25">
      <c r="A407" s="47"/>
      <c r="B407" s="35"/>
      <c r="C407" s="160"/>
      <c r="D407" s="160"/>
    </row>
    <row r="408" spans="1:4" s="52" customFormat="1" x14ac:dyDescent="0.25">
      <c r="A408" s="47"/>
      <c r="B408" s="35"/>
      <c r="C408" s="160"/>
      <c r="D408" s="160"/>
    </row>
    <row r="409" spans="1:4" s="52" customFormat="1" x14ac:dyDescent="0.25">
      <c r="A409" s="47"/>
      <c r="B409" s="35"/>
      <c r="C409" s="160"/>
      <c r="D409" s="160"/>
    </row>
    <row r="410" spans="1:4" s="52" customFormat="1" x14ac:dyDescent="0.25">
      <c r="A410" s="47"/>
      <c r="B410" s="35"/>
      <c r="C410" s="160"/>
      <c r="D410" s="160"/>
    </row>
    <row r="411" spans="1:4" s="52" customFormat="1" x14ac:dyDescent="0.25">
      <c r="A411" s="47"/>
      <c r="B411" s="35"/>
      <c r="C411" s="160"/>
      <c r="D411" s="160"/>
    </row>
    <row r="412" spans="1:4" s="52" customFormat="1" x14ac:dyDescent="0.25">
      <c r="A412" s="47"/>
      <c r="B412" s="35"/>
      <c r="C412" s="160"/>
      <c r="D412" s="160"/>
    </row>
    <row r="413" spans="1:4" s="52" customFormat="1" x14ac:dyDescent="0.25">
      <c r="A413" s="47"/>
      <c r="B413" s="35"/>
      <c r="C413" s="160"/>
      <c r="D413" s="160"/>
    </row>
    <row r="414" spans="1:4" s="52" customFormat="1" x14ac:dyDescent="0.25">
      <c r="A414" s="47"/>
      <c r="B414" s="35"/>
      <c r="C414" s="160"/>
      <c r="D414" s="160"/>
    </row>
    <row r="415" spans="1:4" s="52" customFormat="1" x14ac:dyDescent="0.25">
      <c r="A415" s="47"/>
      <c r="B415" s="35"/>
      <c r="C415" s="160"/>
      <c r="D415" s="160"/>
    </row>
    <row r="416" spans="1:4" s="52" customFormat="1" x14ac:dyDescent="0.25">
      <c r="A416" s="47"/>
      <c r="B416" s="35"/>
      <c r="C416" s="160"/>
      <c r="D416" s="160"/>
    </row>
    <row r="417" spans="1:4" s="52" customFormat="1" x14ac:dyDescent="0.25">
      <c r="A417" s="47"/>
      <c r="B417" s="35"/>
      <c r="C417" s="160"/>
      <c r="D417" s="160"/>
    </row>
    <row r="418" spans="1:4" s="52" customFormat="1" x14ac:dyDescent="0.25">
      <c r="A418" s="47"/>
      <c r="B418" s="35"/>
      <c r="C418" s="160"/>
      <c r="D418" s="160"/>
    </row>
    <row r="419" spans="1:4" s="52" customFormat="1" x14ac:dyDescent="0.25">
      <c r="A419" s="47"/>
      <c r="B419" s="35"/>
      <c r="C419" s="160"/>
      <c r="D419" s="160"/>
    </row>
    <row r="420" spans="1:4" s="52" customFormat="1" x14ac:dyDescent="0.25">
      <c r="A420" s="47"/>
      <c r="B420" s="35"/>
      <c r="C420" s="160"/>
      <c r="D420" s="160"/>
    </row>
    <row r="421" spans="1:4" s="52" customFormat="1" x14ac:dyDescent="0.25">
      <c r="A421" s="47"/>
      <c r="B421" s="35"/>
      <c r="C421" s="160"/>
      <c r="D421" s="160"/>
    </row>
    <row r="422" spans="1:4" s="52" customFormat="1" x14ac:dyDescent="0.25">
      <c r="A422" s="47"/>
      <c r="B422" s="35"/>
      <c r="C422" s="160"/>
      <c r="D422" s="160"/>
    </row>
    <row r="423" spans="1:4" s="52" customFormat="1" x14ac:dyDescent="0.25">
      <c r="A423" s="47"/>
      <c r="B423" s="35"/>
      <c r="C423" s="160"/>
      <c r="D423" s="160"/>
    </row>
    <row r="424" spans="1:4" s="52" customFormat="1" x14ac:dyDescent="0.25">
      <c r="A424" s="47"/>
      <c r="B424" s="35"/>
      <c r="C424" s="160"/>
      <c r="D424" s="160"/>
    </row>
    <row r="425" spans="1:4" s="52" customFormat="1" x14ac:dyDescent="0.25">
      <c r="A425" s="47"/>
      <c r="B425" s="35"/>
      <c r="C425" s="160"/>
      <c r="D425" s="160"/>
    </row>
    <row r="426" spans="1:4" s="52" customFormat="1" x14ac:dyDescent="0.25">
      <c r="A426" s="47"/>
      <c r="B426" s="35"/>
      <c r="C426" s="160"/>
      <c r="D426" s="160"/>
    </row>
    <row r="427" spans="1:4" s="52" customFormat="1" x14ac:dyDescent="0.25">
      <c r="A427" s="47"/>
      <c r="B427" s="35"/>
      <c r="C427" s="160"/>
      <c r="D427" s="160"/>
    </row>
    <row r="428" spans="1:4" s="52" customFormat="1" x14ac:dyDescent="0.25">
      <c r="A428" s="47"/>
      <c r="B428" s="35"/>
      <c r="C428" s="160"/>
      <c r="D428" s="160"/>
    </row>
    <row r="429" spans="1:4" s="52" customFormat="1" x14ac:dyDescent="0.25">
      <c r="A429" s="47"/>
      <c r="B429" s="35"/>
      <c r="C429" s="160"/>
      <c r="D429" s="160"/>
    </row>
    <row r="430" spans="1:4" s="52" customFormat="1" x14ac:dyDescent="0.25">
      <c r="A430" s="47"/>
      <c r="B430" s="35"/>
      <c r="C430" s="160"/>
      <c r="D430" s="160"/>
    </row>
    <row r="431" spans="1:4" s="52" customFormat="1" x14ac:dyDescent="0.25">
      <c r="A431" s="47"/>
      <c r="B431" s="35"/>
      <c r="C431" s="160"/>
      <c r="D431" s="160"/>
    </row>
    <row r="432" spans="1:4" s="52" customFormat="1" x14ac:dyDescent="0.25">
      <c r="A432" s="47"/>
      <c r="B432" s="35"/>
      <c r="C432" s="160"/>
      <c r="D432" s="160"/>
    </row>
    <row r="433" spans="1:4" s="52" customFormat="1" x14ac:dyDescent="0.25">
      <c r="A433" s="47"/>
      <c r="B433" s="35"/>
      <c r="C433" s="160"/>
      <c r="D433" s="160"/>
    </row>
    <row r="434" spans="1:4" s="52" customFormat="1" x14ac:dyDescent="0.25">
      <c r="A434" s="47"/>
      <c r="B434" s="35"/>
      <c r="C434" s="160"/>
      <c r="D434" s="160"/>
    </row>
    <row r="435" spans="1:4" s="52" customFormat="1" x14ac:dyDescent="0.25">
      <c r="A435" s="47"/>
      <c r="B435" s="35"/>
      <c r="C435" s="160"/>
      <c r="D435" s="160"/>
    </row>
    <row r="436" spans="1:4" s="52" customFormat="1" x14ac:dyDescent="0.25">
      <c r="A436" s="47"/>
      <c r="B436" s="35"/>
      <c r="C436" s="160"/>
      <c r="D436" s="160"/>
    </row>
    <row r="437" spans="1:4" s="52" customFormat="1" x14ac:dyDescent="0.25">
      <c r="A437" s="47"/>
      <c r="B437" s="35"/>
      <c r="C437" s="160"/>
      <c r="D437" s="160"/>
    </row>
    <row r="438" spans="1:4" s="52" customFormat="1" x14ac:dyDescent="0.25">
      <c r="A438" s="47"/>
      <c r="B438" s="35"/>
      <c r="C438" s="160"/>
      <c r="D438" s="160"/>
    </row>
    <row r="439" spans="1:4" s="52" customFormat="1" x14ac:dyDescent="0.25">
      <c r="A439" s="47"/>
      <c r="B439" s="35"/>
      <c r="C439" s="206"/>
      <c r="D439" s="207"/>
    </row>
    <row r="440" spans="1:4" s="52" customFormat="1" x14ac:dyDescent="0.25">
      <c r="A440" s="47"/>
      <c r="B440" s="35"/>
      <c r="C440" s="206"/>
      <c r="D440" s="207"/>
    </row>
    <row r="441" spans="1:4" s="52" customFormat="1" x14ac:dyDescent="0.25">
      <c r="A441" s="47"/>
      <c r="B441" s="35"/>
      <c r="C441" s="206"/>
      <c r="D441" s="207"/>
    </row>
    <row r="442" spans="1:4" s="52" customFormat="1" x14ac:dyDescent="0.25">
      <c r="A442" s="47"/>
      <c r="B442" s="35"/>
      <c r="C442" s="206"/>
      <c r="D442" s="207"/>
    </row>
    <row r="443" spans="1:4" s="52" customFormat="1" x14ac:dyDescent="0.25">
      <c r="A443" s="47"/>
      <c r="B443" s="35"/>
      <c r="C443" s="206"/>
      <c r="D443" s="207"/>
    </row>
    <row r="444" spans="1:4" s="52" customFormat="1" x14ac:dyDescent="0.25">
      <c r="A444" s="47"/>
      <c r="B444" s="35"/>
      <c r="C444" s="206"/>
      <c r="D444" s="207"/>
    </row>
    <row r="445" spans="1:4" s="52" customFormat="1" x14ac:dyDescent="0.25">
      <c r="A445" s="47"/>
      <c r="B445" s="35"/>
      <c r="C445" s="206"/>
      <c r="D445" s="207"/>
    </row>
    <row r="446" spans="1:4" s="52" customFormat="1" x14ac:dyDescent="0.25">
      <c r="A446" s="47"/>
      <c r="B446" s="35"/>
      <c r="C446" s="206"/>
      <c r="D446" s="207"/>
    </row>
    <row r="447" spans="1:4" s="52" customFormat="1" x14ac:dyDescent="0.25">
      <c r="A447" s="47"/>
      <c r="B447" s="35"/>
      <c r="C447" s="206"/>
      <c r="D447" s="207"/>
    </row>
    <row r="448" spans="1:4" s="52" customFormat="1" x14ac:dyDescent="0.25">
      <c r="A448" s="47"/>
      <c r="B448" s="35"/>
      <c r="C448" s="206"/>
      <c r="D448" s="207"/>
    </row>
    <row r="449" spans="1:4" s="52" customFormat="1" x14ac:dyDescent="0.25">
      <c r="A449" s="47"/>
      <c r="B449" s="35"/>
      <c r="C449" s="206"/>
      <c r="D449" s="207"/>
    </row>
    <row r="450" spans="1:4" s="52" customFormat="1" x14ac:dyDescent="0.25">
      <c r="A450" s="47"/>
      <c r="B450" s="35"/>
      <c r="C450" s="206"/>
      <c r="D450" s="207"/>
    </row>
    <row r="451" spans="1:4" s="52" customFormat="1" x14ac:dyDescent="0.25">
      <c r="A451" s="47"/>
      <c r="B451" s="35"/>
      <c r="C451" s="206"/>
      <c r="D451" s="207"/>
    </row>
    <row r="452" spans="1:4" s="52" customFormat="1" x14ac:dyDescent="0.25">
      <c r="A452" s="47"/>
      <c r="B452" s="35"/>
      <c r="C452" s="206"/>
      <c r="D452" s="207"/>
    </row>
    <row r="453" spans="1:4" s="52" customFormat="1" x14ac:dyDescent="0.25">
      <c r="A453" s="47"/>
      <c r="B453" s="35"/>
      <c r="C453" s="206"/>
      <c r="D453" s="207"/>
    </row>
    <row r="454" spans="1:4" s="52" customFormat="1" x14ac:dyDescent="0.25">
      <c r="A454" s="47"/>
      <c r="B454" s="35"/>
      <c r="C454" s="206"/>
      <c r="D454" s="207"/>
    </row>
    <row r="455" spans="1:4" s="52" customFormat="1" x14ac:dyDescent="0.25">
      <c r="A455" s="47"/>
      <c r="B455" s="35"/>
      <c r="C455" s="206"/>
      <c r="D455" s="207"/>
    </row>
    <row r="456" spans="1:4" s="52" customFormat="1" x14ac:dyDescent="0.25">
      <c r="A456" s="47"/>
      <c r="B456" s="35"/>
      <c r="C456" s="206"/>
      <c r="D456" s="207"/>
    </row>
    <row r="457" spans="1:4" s="52" customFormat="1" x14ac:dyDescent="0.25">
      <c r="A457" s="47"/>
      <c r="B457" s="35"/>
      <c r="C457" s="206"/>
      <c r="D457" s="207"/>
    </row>
    <row r="458" spans="1:4" s="52" customFormat="1" x14ac:dyDescent="0.25">
      <c r="A458" s="47"/>
      <c r="B458" s="35"/>
      <c r="C458" s="206"/>
      <c r="D458" s="207"/>
    </row>
    <row r="459" spans="1:4" s="52" customFormat="1" x14ac:dyDescent="0.25">
      <c r="A459" s="47"/>
      <c r="B459" s="35"/>
      <c r="C459" s="206"/>
      <c r="D459" s="207"/>
    </row>
    <row r="460" spans="1:4" s="52" customFormat="1" x14ac:dyDescent="0.25">
      <c r="A460" s="47"/>
      <c r="B460" s="35"/>
      <c r="C460" s="206"/>
      <c r="D460" s="207"/>
    </row>
    <row r="461" spans="1:4" s="52" customFormat="1" x14ac:dyDescent="0.25">
      <c r="A461" s="47"/>
      <c r="B461" s="35"/>
      <c r="C461" s="206"/>
      <c r="D461" s="207"/>
    </row>
    <row r="462" spans="1:4" s="52" customFormat="1" x14ac:dyDescent="0.25">
      <c r="A462" s="47"/>
      <c r="B462" s="35"/>
      <c r="C462" s="206"/>
      <c r="D462" s="207"/>
    </row>
    <row r="463" spans="1:4" s="52" customFormat="1" x14ac:dyDescent="0.25">
      <c r="A463" s="47"/>
      <c r="B463" s="35"/>
      <c r="C463" s="206"/>
      <c r="D463" s="207"/>
    </row>
    <row r="464" spans="1:4" s="52" customFormat="1" x14ac:dyDescent="0.25">
      <c r="A464" s="47"/>
      <c r="B464" s="35"/>
      <c r="C464" s="206"/>
      <c r="D464" s="207"/>
    </row>
    <row r="465" spans="1:4" s="52" customFormat="1" x14ac:dyDescent="0.25">
      <c r="A465" s="47"/>
      <c r="B465" s="35"/>
      <c r="C465" s="206"/>
      <c r="D465" s="207"/>
    </row>
    <row r="466" spans="1:4" s="52" customFormat="1" x14ac:dyDescent="0.25">
      <c r="A466" s="47"/>
      <c r="B466" s="35"/>
      <c r="C466" s="206"/>
      <c r="D466" s="207"/>
    </row>
    <row r="467" spans="1:4" s="52" customFormat="1" x14ac:dyDescent="0.25">
      <c r="A467" s="47"/>
      <c r="B467" s="35"/>
      <c r="C467" s="206"/>
      <c r="D467" s="207"/>
    </row>
    <row r="468" spans="1:4" s="52" customFormat="1" x14ac:dyDescent="0.25">
      <c r="A468" s="47"/>
      <c r="B468" s="35"/>
      <c r="C468" s="206"/>
      <c r="D468" s="207"/>
    </row>
    <row r="469" spans="1:4" s="52" customFormat="1" x14ac:dyDescent="0.25">
      <c r="A469" s="47"/>
      <c r="B469" s="35"/>
      <c r="C469" s="206"/>
      <c r="D469" s="207"/>
    </row>
    <row r="470" spans="1:4" s="52" customFormat="1" x14ac:dyDescent="0.25">
      <c r="A470" s="47"/>
      <c r="B470" s="35"/>
      <c r="C470" s="206"/>
      <c r="D470" s="207"/>
    </row>
    <row r="471" spans="1:4" s="52" customFormat="1" x14ac:dyDescent="0.25">
      <c r="A471" s="47"/>
      <c r="B471" s="35"/>
      <c r="C471" s="206"/>
      <c r="D471" s="207"/>
    </row>
    <row r="472" spans="1:4" s="52" customFormat="1" x14ac:dyDescent="0.25">
      <c r="A472" s="47"/>
      <c r="B472" s="35"/>
      <c r="C472" s="206"/>
      <c r="D472" s="207"/>
    </row>
    <row r="473" spans="1:4" s="52" customFormat="1" x14ac:dyDescent="0.25">
      <c r="A473" s="47"/>
      <c r="B473" s="35"/>
      <c r="C473" s="206"/>
      <c r="D473" s="207"/>
    </row>
    <row r="474" spans="1:4" s="52" customFormat="1" x14ac:dyDescent="0.25">
      <c r="A474" s="47"/>
      <c r="B474" s="35"/>
      <c r="C474" s="206"/>
      <c r="D474" s="207"/>
    </row>
    <row r="475" spans="1:4" s="52" customFormat="1" x14ac:dyDescent="0.25">
      <c r="A475" s="47"/>
      <c r="B475" s="35"/>
      <c r="C475" s="206"/>
      <c r="D475" s="207"/>
    </row>
    <row r="476" spans="1:4" s="52" customFormat="1" x14ac:dyDescent="0.25">
      <c r="A476" s="47"/>
      <c r="B476" s="35"/>
      <c r="C476" s="206"/>
      <c r="D476" s="207"/>
    </row>
    <row r="477" spans="1:4" s="52" customFormat="1" x14ac:dyDescent="0.25">
      <c r="A477" s="47"/>
      <c r="B477" s="35"/>
      <c r="C477" s="206"/>
      <c r="D477" s="207"/>
    </row>
    <row r="478" spans="1:4" s="52" customFormat="1" x14ac:dyDescent="0.25">
      <c r="A478" s="47"/>
      <c r="B478" s="35"/>
      <c r="C478" s="206"/>
      <c r="D478" s="207"/>
    </row>
    <row r="479" spans="1:4" s="52" customFormat="1" x14ac:dyDescent="0.25">
      <c r="A479" s="47"/>
      <c r="B479" s="35"/>
      <c r="C479" s="206"/>
      <c r="D479" s="207"/>
    </row>
    <row r="480" spans="1:4" s="52" customFormat="1" x14ac:dyDescent="0.25">
      <c r="A480" s="47"/>
      <c r="B480" s="35"/>
      <c r="C480" s="206"/>
      <c r="D480" s="207"/>
    </row>
    <row r="481" spans="1:4" s="52" customFormat="1" x14ac:dyDescent="0.25">
      <c r="A481" s="47"/>
      <c r="B481" s="35"/>
      <c r="C481" s="206"/>
      <c r="D481" s="207"/>
    </row>
    <row r="482" spans="1:4" s="52" customFormat="1" x14ac:dyDescent="0.25">
      <c r="A482" s="47"/>
      <c r="B482" s="35"/>
      <c r="C482" s="206"/>
      <c r="D482" s="207"/>
    </row>
    <row r="483" spans="1:4" s="52" customFormat="1" x14ac:dyDescent="0.25">
      <c r="A483" s="47"/>
      <c r="B483" s="35"/>
      <c r="C483" s="206"/>
      <c r="D483" s="207"/>
    </row>
    <row r="484" spans="1:4" s="52" customFormat="1" x14ac:dyDescent="0.25">
      <c r="A484" s="47"/>
      <c r="B484" s="35"/>
      <c r="C484" s="206"/>
      <c r="D484" s="207"/>
    </row>
    <row r="485" spans="1:4" s="52" customFormat="1" x14ac:dyDescent="0.25">
      <c r="A485" s="47"/>
      <c r="B485" s="35"/>
      <c r="C485" s="206"/>
      <c r="D485" s="207"/>
    </row>
    <row r="486" spans="1:4" s="52" customFormat="1" x14ac:dyDescent="0.25">
      <c r="A486" s="47"/>
      <c r="B486" s="35"/>
      <c r="C486" s="206"/>
      <c r="D486" s="207"/>
    </row>
    <row r="487" spans="1:4" s="52" customFormat="1" x14ac:dyDescent="0.25">
      <c r="A487" s="47"/>
      <c r="B487" s="35"/>
      <c r="C487" s="206"/>
      <c r="D487" s="207"/>
    </row>
    <row r="488" spans="1:4" s="52" customFormat="1" x14ac:dyDescent="0.25">
      <c r="A488" s="47"/>
      <c r="B488" s="35"/>
      <c r="C488" s="206"/>
      <c r="D488" s="207"/>
    </row>
    <row r="489" spans="1:4" s="52" customFormat="1" x14ac:dyDescent="0.25">
      <c r="A489" s="47"/>
      <c r="B489" s="35"/>
      <c r="C489" s="206"/>
      <c r="D489" s="207"/>
    </row>
    <row r="490" spans="1:4" s="52" customFormat="1" x14ac:dyDescent="0.25">
      <c r="A490" s="47"/>
      <c r="B490" s="35"/>
      <c r="C490" s="206"/>
      <c r="D490" s="207"/>
    </row>
    <row r="491" spans="1:4" s="52" customFormat="1" x14ac:dyDescent="0.25">
      <c r="A491" s="47"/>
      <c r="B491" s="35"/>
      <c r="C491" s="206"/>
      <c r="D491" s="207"/>
    </row>
    <row r="492" spans="1:4" s="52" customFormat="1" x14ac:dyDescent="0.25">
      <c r="A492" s="47"/>
      <c r="B492" s="35"/>
      <c r="C492" s="206"/>
      <c r="D492" s="207"/>
    </row>
    <row r="493" spans="1:4" s="52" customFormat="1" x14ac:dyDescent="0.25">
      <c r="A493" s="47"/>
      <c r="B493" s="35"/>
      <c r="C493" s="206"/>
      <c r="D493" s="207"/>
    </row>
    <row r="494" spans="1:4" s="52" customFormat="1" x14ac:dyDescent="0.25">
      <c r="A494" s="47"/>
      <c r="B494" s="35"/>
      <c r="C494" s="206"/>
      <c r="D494" s="207"/>
    </row>
    <row r="495" spans="1:4" s="52" customFormat="1" x14ac:dyDescent="0.25">
      <c r="A495" s="47"/>
      <c r="B495" s="35"/>
      <c r="C495" s="206"/>
      <c r="D495" s="207"/>
    </row>
    <row r="496" spans="1:4" s="52" customFormat="1" x14ac:dyDescent="0.25">
      <c r="A496" s="47"/>
      <c r="B496" s="35"/>
      <c r="C496" s="206"/>
      <c r="D496" s="207"/>
    </row>
    <row r="497" spans="1:4" s="52" customFormat="1" x14ac:dyDescent="0.25">
      <c r="A497" s="47"/>
      <c r="B497" s="35"/>
      <c r="C497" s="206"/>
      <c r="D497" s="207"/>
    </row>
    <row r="498" spans="1:4" s="52" customFormat="1" x14ac:dyDescent="0.25">
      <c r="A498" s="47"/>
      <c r="B498" s="35"/>
      <c r="C498" s="206"/>
      <c r="D498" s="207"/>
    </row>
    <row r="499" spans="1:4" s="52" customFormat="1" x14ac:dyDescent="0.25">
      <c r="A499" s="47"/>
      <c r="B499" s="35"/>
      <c r="C499" s="206"/>
      <c r="D499" s="207"/>
    </row>
    <row r="500" spans="1:4" s="52" customFormat="1" x14ac:dyDescent="0.25">
      <c r="A500" s="47"/>
      <c r="B500" s="35"/>
      <c r="C500" s="206"/>
      <c r="D500" s="207"/>
    </row>
    <row r="501" spans="1:4" s="52" customFormat="1" x14ac:dyDescent="0.25">
      <c r="A501" s="47"/>
      <c r="B501" s="35"/>
      <c r="C501" s="206"/>
      <c r="D501" s="207"/>
    </row>
    <row r="502" spans="1:4" s="52" customFormat="1" x14ac:dyDescent="0.25">
      <c r="A502" s="47"/>
      <c r="B502" s="35"/>
      <c r="C502" s="206"/>
      <c r="D502" s="207"/>
    </row>
    <row r="503" spans="1:4" s="52" customFormat="1" x14ac:dyDescent="0.25">
      <c r="A503" s="47"/>
      <c r="B503" s="35"/>
      <c r="C503" s="206"/>
      <c r="D503" s="207"/>
    </row>
    <row r="504" spans="1:4" s="52" customFormat="1" x14ac:dyDescent="0.25">
      <c r="A504" s="47"/>
      <c r="B504" s="35"/>
      <c r="C504" s="206"/>
      <c r="D504" s="207"/>
    </row>
    <row r="505" spans="1:4" s="52" customFormat="1" x14ac:dyDescent="0.25">
      <c r="A505" s="47"/>
      <c r="B505" s="35"/>
      <c r="C505" s="206"/>
      <c r="D505" s="207"/>
    </row>
    <row r="506" spans="1:4" s="52" customFormat="1" x14ac:dyDescent="0.25">
      <c r="A506" s="47"/>
      <c r="B506" s="35"/>
      <c r="C506" s="206"/>
      <c r="D506" s="207"/>
    </row>
    <row r="507" spans="1:4" s="52" customFormat="1" x14ac:dyDescent="0.25">
      <c r="A507" s="47"/>
      <c r="B507" s="35"/>
      <c r="C507" s="206"/>
      <c r="D507" s="207"/>
    </row>
    <row r="508" spans="1:4" s="52" customFormat="1" x14ac:dyDescent="0.25">
      <c r="A508" s="47"/>
      <c r="B508" s="35"/>
      <c r="C508" s="206"/>
      <c r="D508" s="207"/>
    </row>
    <row r="509" spans="1:4" s="52" customFormat="1" x14ac:dyDescent="0.25">
      <c r="A509" s="47"/>
      <c r="B509" s="35"/>
      <c r="C509" s="206"/>
      <c r="D509" s="207"/>
    </row>
    <row r="510" spans="1:4" s="52" customFormat="1" x14ac:dyDescent="0.25">
      <c r="A510" s="47"/>
      <c r="B510" s="35"/>
      <c r="C510" s="206"/>
      <c r="D510" s="207"/>
    </row>
    <row r="511" spans="1:4" s="52" customFormat="1" x14ac:dyDescent="0.25">
      <c r="A511" s="47"/>
      <c r="B511" s="35"/>
      <c r="C511" s="206"/>
      <c r="D511" s="207"/>
    </row>
    <row r="512" spans="1:4" s="52" customFormat="1" x14ac:dyDescent="0.25">
      <c r="A512" s="47"/>
      <c r="B512" s="35"/>
      <c r="C512" s="206"/>
      <c r="D512" s="207"/>
    </row>
    <row r="513" spans="1:4" s="52" customFormat="1" x14ac:dyDescent="0.25">
      <c r="A513" s="47"/>
      <c r="B513" s="35"/>
      <c r="C513" s="206"/>
      <c r="D513" s="207"/>
    </row>
    <row r="514" spans="1:4" s="52" customFormat="1" x14ac:dyDescent="0.25">
      <c r="A514" s="47"/>
      <c r="B514" s="35"/>
      <c r="C514" s="206"/>
      <c r="D514" s="207"/>
    </row>
    <row r="515" spans="1:4" s="52" customFormat="1" x14ac:dyDescent="0.25">
      <c r="A515" s="47"/>
      <c r="B515" s="35"/>
      <c r="C515" s="206"/>
      <c r="D515" s="207"/>
    </row>
    <row r="516" spans="1:4" s="52" customFormat="1" x14ac:dyDescent="0.25">
      <c r="A516" s="47"/>
      <c r="B516" s="35"/>
      <c r="C516" s="206"/>
      <c r="D516" s="207"/>
    </row>
    <row r="517" spans="1:4" s="52" customFormat="1" x14ac:dyDescent="0.25">
      <c r="A517" s="47"/>
      <c r="B517" s="35"/>
      <c r="C517" s="206"/>
      <c r="D517" s="207"/>
    </row>
    <row r="518" spans="1:4" s="52" customFormat="1" x14ac:dyDescent="0.25">
      <c r="A518" s="47"/>
      <c r="B518" s="35"/>
      <c r="C518" s="206"/>
      <c r="D518" s="207"/>
    </row>
    <row r="519" spans="1:4" s="52" customFormat="1" x14ac:dyDescent="0.25">
      <c r="A519" s="47"/>
      <c r="B519" s="35"/>
      <c r="C519" s="206"/>
      <c r="D519" s="207"/>
    </row>
    <row r="520" spans="1:4" s="52" customFormat="1" x14ac:dyDescent="0.25">
      <c r="A520" s="47"/>
      <c r="B520" s="35"/>
      <c r="C520" s="206"/>
      <c r="D520" s="207"/>
    </row>
    <row r="521" spans="1:4" s="52" customFormat="1" x14ac:dyDescent="0.25">
      <c r="A521" s="47"/>
      <c r="B521" s="35"/>
      <c r="C521" s="206"/>
      <c r="D521" s="207"/>
    </row>
    <row r="522" spans="1:4" s="52" customFormat="1" x14ac:dyDescent="0.25">
      <c r="A522" s="47"/>
      <c r="B522" s="35"/>
      <c r="C522" s="206"/>
      <c r="D522" s="207"/>
    </row>
    <row r="523" spans="1:4" s="52" customFormat="1" x14ac:dyDescent="0.25">
      <c r="A523" s="47"/>
      <c r="B523" s="35"/>
      <c r="C523" s="206"/>
      <c r="D523" s="207"/>
    </row>
    <row r="524" spans="1:4" s="52" customFormat="1" x14ac:dyDescent="0.25">
      <c r="A524" s="47"/>
      <c r="B524" s="35"/>
      <c r="C524" s="206"/>
      <c r="D524" s="207"/>
    </row>
    <row r="525" spans="1:4" s="52" customFormat="1" x14ac:dyDescent="0.25">
      <c r="A525" s="47"/>
      <c r="B525" s="35"/>
      <c r="C525" s="206"/>
      <c r="D525" s="207"/>
    </row>
    <row r="526" spans="1:4" s="52" customFormat="1" x14ac:dyDescent="0.25">
      <c r="A526" s="47"/>
      <c r="B526" s="35"/>
      <c r="C526" s="206"/>
      <c r="D526" s="207"/>
    </row>
    <row r="527" spans="1:4" s="52" customFormat="1" x14ac:dyDescent="0.25">
      <c r="A527" s="47"/>
      <c r="B527" s="35"/>
      <c r="C527" s="206"/>
      <c r="D527" s="207"/>
    </row>
    <row r="528" spans="1:4" s="52" customFormat="1" x14ac:dyDescent="0.25">
      <c r="A528" s="47"/>
      <c r="B528" s="35"/>
      <c r="C528" s="206"/>
      <c r="D528" s="207"/>
    </row>
    <row r="529" spans="1:4" s="52" customFormat="1" x14ac:dyDescent="0.25">
      <c r="A529" s="47"/>
      <c r="B529" s="35"/>
      <c r="C529" s="206"/>
      <c r="D529" s="207"/>
    </row>
    <row r="530" spans="1:4" s="52" customFormat="1" x14ac:dyDescent="0.25">
      <c r="A530" s="47"/>
      <c r="B530" s="35"/>
      <c r="C530" s="206"/>
      <c r="D530" s="207"/>
    </row>
    <row r="531" spans="1:4" s="52" customFormat="1" x14ac:dyDescent="0.25">
      <c r="A531" s="47"/>
      <c r="B531" s="35"/>
      <c r="C531" s="206"/>
      <c r="D531" s="207"/>
    </row>
    <row r="532" spans="1:4" s="52" customFormat="1" x14ac:dyDescent="0.25">
      <c r="A532" s="47"/>
      <c r="B532" s="35"/>
      <c r="C532" s="206"/>
      <c r="D532" s="207"/>
    </row>
    <row r="533" spans="1:4" s="52" customFormat="1" x14ac:dyDescent="0.25">
      <c r="A533" s="47"/>
      <c r="B533" s="35"/>
      <c r="C533" s="206"/>
      <c r="D533" s="207"/>
    </row>
    <row r="534" spans="1:4" s="52" customFormat="1" x14ac:dyDescent="0.25">
      <c r="A534" s="47"/>
      <c r="B534" s="35"/>
      <c r="C534" s="206"/>
      <c r="D534" s="207"/>
    </row>
    <row r="535" spans="1:4" s="52" customFormat="1" x14ac:dyDescent="0.25">
      <c r="A535" s="47"/>
      <c r="B535" s="35"/>
      <c r="C535" s="206"/>
      <c r="D535" s="207"/>
    </row>
    <row r="536" spans="1:4" s="52" customFormat="1" x14ac:dyDescent="0.25">
      <c r="A536" s="47"/>
      <c r="B536" s="35"/>
      <c r="C536" s="206"/>
      <c r="D536" s="207"/>
    </row>
    <row r="537" spans="1:4" s="52" customFormat="1" x14ac:dyDescent="0.25">
      <c r="A537" s="47"/>
      <c r="B537" s="35"/>
      <c r="C537" s="206"/>
      <c r="D537" s="207"/>
    </row>
    <row r="538" spans="1:4" s="52" customFormat="1" x14ac:dyDescent="0.25">
      <c r="A538" s="47"/>
      <c r="B538" s="35"/>
      <c r="C538" s="206"/>
      <c r="D538" s="207"/>
    </row>
    <row r="539" spans="1:4" s="52" customFormat="1" x14ac:dyDescent="0.25">
      <c r="A539" s="47"/>
      <c r="B539" s="35"/>
      <c r="C539" s="206"/>
      <c r="D539" s="207"/>
    </row>
    <row r="540" spans="1:4" s="52" customFormat="1" x14ac:dyDescent="0.25">
      <c r="A540" s="47"/>
      <c r="B540" s="35"/>
      <c r="C540" s="206"/>
      <c r="D540" s="207"/>
    </row>
    <row r="541" spans="1:4" s="52" customFormat="1" x14ac:dyDescent="0.25">
      <c r="A541" s="47"/>
      <c r="B541" s="35"/>
      <c r="C541" s="206"/>
      <c r="D541" s="207"/>
    </row>
    <row r="542" spans="1:4" s="52" customFormat="1" x14ac:dyDescent="0.25">
      <c r="A542" s="47"/>
      <c r="B542" s="35"/>
      <c r="C542" s="206"/>
      <c r="D542" s="207"/>
    </row>
    <row r="543" spans="1:4" s="52" customFormat="1" x14ac:dyDescent="0.25">
      <c r="A543" s="47"/>
      <c r="B543" s="35"/>
      <c r="C543" s="206"/>
      <c r="D543" s="207"/>
    </row>
    <row r="544" spans="1:4" s="52" customFormat="1" x14ac:dyDescent="0.25">
      <c r="A544" s="47"/>
      <c r="B544" s="35"/>
      <c r="C544" s="206"/>
      <c r="D544" s="207"/>
    </row>
    <row r="545" spans="1:4" s="52" customFormat="1" x14ac:dyDescent="0.25">
      <c r="A545" s="47"/>
      <c r="B545" s="35"/>
      <c r="C545" s="206"/>
      <c r="D545" s="207"/>
    </row>
    <row r="546" spans="1:4" s="52" customFormat="1" x14ac:dyDescent="0.25">
      <c r="A546" s="47"/>
      <c r="B546" s="35"/>
      <c r="C546" s="206"/>
      <c r="D546" s="207"/>
    </row>
    <row r="547" spans="1:4" s="52" customFormat="1" x14ac:dyDescent="0.25">
      <c r="A547" s="47"/>
      <c r="B547" s="35"/>
      <c r="C547" s="206"/>
      <c r="D547" s="207"/>
    </row>
    <row r="548" spans="1:4" s="52" customFormat="1" x14ac:dyDescent="0.25">
      <c r="A548" s="47"/>
      <c r="B548" s="35"/>
      <c r="C548" s="206"/>
      <c r="D548" s="207"/>
    </row>
    <row r="549" spans="1:4" s="52" customFormat="1" x14ac:dyDescent="0.25">
      <c r="A549" s="47"/>
      <c r="B549" s="35"/>
      <c r="C549" s="206"/>
      <c r="D549" s="207"/>
    </row>
    <row r="550" spans="1:4" s="52" customFormat="1" x14ac:dyDescent="0.25">
      <c r="A550" s="47"/>
      <c r="B550" s="35"/>
      <c r="C550" s="206"/>
      <c r="D550" s="207"/>
    </row>
    <row r="551" spans="1:4" s="52" customFormat="1" x14ac:dyDescent="0.25">
      <c r="A551" s="47"/>
      <c r="B551" s="35"/>
      <c r="C551" s="206"/>
      <c r="D551" s="207"/>
    </row>
    <row r="552" spans="1:4" s="52" customFormat="1" x14ac:dyDescent="0.25">
      <c r="A552" s="47"/>
      <c r="B552" s="35"/>
      <c r="C552" s="206"/>
      <c r="D552" s="207"/>
    </row>
    <row r="553" spans="1:4" s="52" customFormat="1" x14ac:dyDescent="0.25">
      <c r="A553" s="47"/>
      <c r="B553" s="35"/>
      <c r="C553" s="206"/>
      <c r="D553" s="207"/>
    </row>
    <row r="554" spans="1:4" s="52" customFormat="1" x14ac:dyDescent="0.25">
      <c r="A554" s="47"/>
      <c r="B554" s="35"/>
      <c r="C554" s="206"/>
      <c r="D554" s="207"/>
    </row>
    <row r="555" spans="1:4" s="52" customFormat="1" x14ac:dyDescent="0.25">
      <c r="A555" s="47"/>
      <c r="B555" s="35"/>
      <c r="C555" s="206"/>
      <c r="D555" s="207"/>
    </row>
    <row r="556" spans="1:4" s="52" customFormat="1" x14ac:dyDescent="0.25">
      <c r="A556" s="47"/>
      <c r="B556" s="35"/>
      <c r="C556" s="206"/>
      <c r="D556" s="207"/>
    </row>
    <row r="557" spans="1:4" s="52" customFormat="1" x14ac:dyDescent="0.25">
      <c r="A557" s="47"/>
      <c r="B557" s="35"/>
      <c r="C557" s="206"/>
      <c r="D557" s="207"/>
    </row>
    <row r="558" spans="1:4" s="52" customFormat="1" x14ac:dyDescent="0.25">
      <c r="A558" s="47"/>
      <c r="B558" s="35"/>
      <c r="C558" s="206"/>
      <c r="D558" s="207"/>
    </row>
    <row r="559" spans="1:4" x14ac:dyDescent="0.25">
      <c r="C559" s="206"/>
      <c r="D559" s="207"/>
    </row>
    <row r="560" spans="1:4" x14ac:dyDescent="0.25">
      <c r="C560" s="206"/>
      <c r="D560" s="207"/>
    </row>
    <row r="561" spans="3:4" x14ac:dyDescent="0.25">
      <c r="C561" s="206"/>
      <c r="D561" s="207"/>
    </row>
    <row r="562" spans="3:4" x14ac:dyDescent="0.25">
      <c r="C562" s="162"/>
      <c r="D562" s="208"/>
    </row>
    <row r="563" spans="3:4" x14ac:dyDescent="0.25">
      <c r="C563" s="162"/>
      <c r="D563" s="208"/>
    </row>
    <row r="564" spans="3:4" x14ac:dyDescent="0.25">
      <c r="C564" s="162"/>
      <c r="D564" s="208"/>
    </row>
    <row r="565" spans="3:4" x14ac:dyDescent="0.25">
      <c r="C565" s="162"/>
      <c r="D565" s="208"/>
    </row>
    <row r="566" spans="3:4" x14ac:dyDescent="0.25">
      <c r="C566" s="162"/>
      <c r="D566" s="208"/>
    </row>
    <row r="567" spans="3:4" x14ac:dyDescent="0.25">
      <c r="C567" s="162"/>
      <c r="D567" s="208"/>
    </row>
    <row r="568" spans="3:4" x14ac:dyDescent="0.25">
      <c r="C568" s="162"/>
      <c r="D568" s="208"/>
    </row>
    <row r="569" spans="3:4" x14ac:dyDescent="0.25">
      <c r="C569" s="162"/>
      <c r="D569" s="208"/>
    </row>
    <row r="570" spans="3:4" x14ac:dyDescent="0.25">
      <c r="C570" s="162"/>
      <c r="D570" s="208"/>
    </row>
    <row r="571" spans="3:4" x14ac:dyDescent="0.25">
      <c r="C571" s="162"/>
      <c r="D571" s="208"/>
    </row>
    <row r="572" spans="3:4" x14ac:dyDescent="0.25">
      <c r="C572" s="162"/>
      <c r="D572" s="208"/>
    </row>
    <row r="573" spans="3:4" x14ac:dyDescent="0.25">
      <c r="C573" s="162"/>
      <c r="D573" s="208"/>
    </row>
    <row r="574" spans="3:4" x14ac:dyDescent="0.25">
      <c r="C574" s="162"/>
      <c r="D574" s="208"/>
    </row>
    <row r="575" spans="3:4" x14ac:dyDescent="0.25">
      <c r="C575" s="162"/>
      <c r="D575" s="208"/>
    </row>
    <row r="576" spans="3:4" x14ac:dyDescent="0.25">
      <c r="C576" s="162"/>
      <c r="D576" s="208"/>
    </row>
    <row r="577" spans="3:4" x14ac:dyDescent="0.25">
      <c r="C577" s="162"/>
      <c r="D577" s="208"/>
    </row>
    <row r="578" spans="3:4" x14ac:dyDescent="0.25">
      <c r="C578" s="162"/>
      <c r="D578" s="208"/>
    </row>
    <row r="579" spans="3:4" x14ac:dyDescent="0.25">
      <c r="C579" s="162"/>
      <c r="D579" s="208"/>
    </row>
    <row r="580" spans="3:4" x14ac:dyDescent="0.25">
      <c r="C580" s="162"/>
      <c r="D580" s="208"/>
    </row>
    <row r="581" spans="3:4" x14ac:dyDescent="0.25">
      <c r="C581" s="162"/>
      <c r="D581" s="208"/>
    </row>
    <row r="582" spans="3:4" x14ac:dyDescent="0.25">
      <c r="C582" s="162"/>
      <c r="D582" s="208"/>
    </row>
    <row r="583" spans="3:4" x14ac:dyDescent="0.25">
      <c r="C583" s="162"/>
      <c r="D583" s="208"/>
    </row>
    <row r="584" spans="3:4" x14ac:dyDescent="0.25">
      <c r="C584" s="162"/>
      <c r="D584" s="208"/>
    </row>
    <row r="585" spans="3:4" x14ac:dyDescent="0.25">
      <c r="C585" s="162"/>
      <c r="D585" s="208"/>
    </row>
    <row r="586" spans="3:4" x14ac:dyDescent="0.25">
      <c r="C586" s="162"/>
      <c r="D586" s="208"/>
    </row>
    <row r="587" spans="3:4" x14ac:dyDescent="0.25">
      <c r="C587" s="162"/>
      <c r="D587" s="208"/>
    </row>
    <row r="588" spans="3:4" x14ac:dyDescent="0.25">
      <c r="C588" s="162"/>
      <c r="D588" s="208"/>
    </row>
    <row r="589" spans="3:4" x14ac:dyDescent="0.25">
      <c r="C589" s="162"/>
      <c r="D589" s="208"/>
    </row>
    <row r="590" spans="3:4" x14ac:dyDescent="0.25">
      <c r="C590" s="162"/>
      <c r="D590" s="208"/>
    </row>
    <row r="591" spans="3:4" x14ac:dyDescent="0.25">
      <c r="C591" s="162"/>
      <c r="D591" s="208"/>
    </row>
    <row r="592" spans="3:4" x14ac:dyDescent="0.25">
      <c r="C592" s="162"/>
      <c r="D592" s="208"/>
    </row>
    <row r="593" spans="3:4" x14ac:dyDescent="0.25">
      <c r="C593" s="162"/>
      <c r="D593" s="208"/>
    </row>
    <row r="594" spans="3:4" x14ac:dyDescent="0.25">
      <c r="C594" s="162"/>
      <c r="D594" s="208"/>
    </row>
    <row r="595" spans="3:4" x14ac:dyDescent="0.25">
      <c r="C595" s="162"/>
      <c r="D595" s="208"/>
    </row>
    <row r="596" spans="3:4" x14ac:dyDescent="0.25">
      <c r="C596" s="162"/>
      <c r="D596" s="208"/>
    </row>
    <row r="597" spans="3:4" x14ac:dyDescent="0.25">
      <c r="C597" s="162"/>
      <c r="D597" s="208"/>
    </row>
    <row r="598" spans="3:4" x14ac:dyDescent="0.25">
      <c r="C598" s="162"/>
      <c r="D598" s="208"/>
    </row>
    <row r="599" spans="3:4" x14ac:dyDescent="0.25">
      <c r="C599" s="162"/>
      <c r="D599" s="208"/>
    </row>
    <row r="600" spans="3:4" x14ac:dyDescent="0.25">
      <c r="C600" s="162"/>
      <c r="D600" s="208"/>
    </row>
    <row r="601" spans="3:4" x14ac:dyDescent="0.25">
      <c r="C601" s="162"/>
      <c r="D601" s="208"/>
    </row>
    <row r="602" spans="3:4" x14ac:dyDescent="0.25">
      <c r="C602" s="162"/>
      <c r="D602" s="208"/>
    </row>
    <row r="603" spans="3:4" x14ac:dyDescent="0.25">
      <c r="C603" s="162"/>
      <c r="D603" s="208"/>
    </row>
    <row r="604" spans="3:4" x14ac:dyDescent="0.25">
      <c r="C604" s="162"/>
      <c r="D604" s="208"/>
    </row>
    <row r="605" spans="3:4" x14ac:dyDescent="0.25">
      <c r="C605" s="162"/>
      <c r="D605" s="208"/>
    </row>
    <row r="606" spans="3:4" x14ac:dyDescent="0.25">
      <c r="C606" s="162"/>
      <c r="D606" s="208"/>
    </row>
    <row r="607" spans="3:4" x14ac:dyDescent="0.25">
      <c r="C607" s="162"/>
      <c r="D607" s="208"/>
    </row>
    <row r="608" spans="3:4" x14ac:dyDescent="0.25">
      <c r="C608" s="162"/>
      <c r="D608" s="208"/>
    </row>
    <row r="609" spans="3:4" x14ac:dyDescent="0.25">
      <c r="C609" s="162"/>
      <c r="D609" s="208"/>
    </row>
    <row r="610" spans="3:4" x14ac:dyDescent="0.25">
      <c r="C610" s="162"/>
      <c r="D610" s="208"/>
    </row>
    <row r="611" spans="3:4" x14ac:dyDescent="0.25">
      <c r="C611" s="162"/>
      <c r="D611" s="208"/>
    </row>
    <row r="612" spans="3:4" x14ac:dyDescent="0.25">
      <c r="C612" s="162"/>
      <c r="D612" s="208"/>
    </row>
    <row r="613" spans="3:4" x14ac:dyDescent="0.25">
      <c r="C613" s="162"/>
      <c r="D613" s="208"/>
    </row>
    <row r="614" spans="3:4" x14ac:dyDescent="0.25">
      <c r="C614" s="162"/>
      <c r="D614" s="208"/>
    </row>
    <row r="615" spans="3:4" x14ac:dyDescent="0.25">
      <c r="C615" s="162"/>
      <c r="D615" s="208"/>
    </row>
    <row r="616" spans="3:4" x14ac:dyDescent="0.25">
      <c r="C616" s="162"/>
      <c r="D616" s="208"/>
    </row>
    <row r="617" spans="3:4" x14ac:dyDescent="0.25">
      <c r="C617" s="162"/>
      <c r="D617" s="208"/>
    </row>
    <row r="618" spans="3:4" x14ac:dyDescent="0.25">
      <c r="C618" s="162"/>
      <c r="D618" s="208"/>
    </row>
    <row r="619" spans="3:4" x14ac:dyDescent="0.25">
      <c r="C619" s="162"/>
      <c r="D619" s="208"/>
    </row>
    <row r="620" spans="3:4" x14ac:dyDescent="0.25">
      <c r="C620" s="162"/>
      <c r="D620" s="208"/>
    </row>
    <row r="621" spans="3:4" x14ac:dyDescent="0.25">
      <c r="C621" s="162"/>
      <c r="D621" s="208"/>
    </row>
    <row r="622" spans="3:4" x14ac:dyDescent="0.25">
      <c r="C622" s="162"/>
      <c r="D622" s="208"/>
    </row>
    <row r="623" spans="3:4" x14ac:dyDescent="0.25">
      <c r="C623" s="162"/>
      <c r="D623" s="208"/>
    </row>
    <row r="624" spans="3:4" x14ac:dyDescent="0.25">
      <c r="C624" s="162"/>
      <c r="D624" s="208"/>
    </row>
    <row r="625" spans="3:4" x14ac:dyDescent="0.25">
      <c r="C625" s="162"/>
      <c r="D625" s="208"/>
    </row>
    <row r="626" spans="3:4" x14ac:dyDescent="0.25">
      <c r="C626" s="162"/>
      <c r="D626" s="208"/>
    </row>
    <row r="627" spans="3:4" x14ac:dyDescent="0.25">
      <c r="C627" s="162"/>
      <c r="D627" s="208"/>
    </row>
    <row r="628" spans="3:4" x14ac:dyDescent="0.25">
      <c r="C628" s="162"/>
      <c r="D628" s="208"/>
    </row>
    <row r="629" spans="3:4" x14ac:dyDescent="0.25">
      <c r="C629" s="162"/>
      <c r="D629" s="208"/>
    </row>
    <row r="630" spans="3:4" x14ac:dyDescent="0.25">
      <c r="C630" s="162"/>
      <c r="D630" s="208"/>
    </row>
    <row r="631" spans="3:4" x14ac:dyDescent="0.25">
      <c r="C631" s="162"/>
      <c r="D631" s="208"/>
    </row>
    <row r="632" spans="3:4" x14ac:dyDescent="0.25">
      <c r="C632" s="162"/>
      <c r="D632" s="208"/>
    </row>
    <row r="633" spans="3:4" x14ac:dyDescent="0.25">
      <c r="C633" s="162"/>
      <c r="D633" s="208"/>
    </row>
    <row r="634" spans="3:4" x14ac:dyDescent="0.25">
      <c r="C634" s="162"/>
      <c r="D634" s="208"/>
    </row>
    <row r="635" spans="3:4" x14ac:dyDescent="0.25">
      <c r="C635" s="162"/>
      <c r="D635" s="208"/>
    </row>
    <row r="636" spans="3:4" x14ac:dyDescent="0.25">
      <c r="C636" s="162"/>
      <c r="D636" s="208"/>
    </row>
    <row r="637" spans="3:4" x14ac:dyDescent="0.25">
      <c r="C637" s="162"/>
      <c r="D637" s="208"/>
    </row>
    <row r="638" spans="3:4" x14ac:dyDescent="0.25">
      <c r="C638" s="162"/>
      <c r="D638" s="208"/>
    </row>
    <row r="639" spans="3:4" x14ac:dyDescent="0.25">
      <c r="C639" s="162"/>
      <c r="D639" s="208"/>
    </row>
    <row r="640" spans="3:4" x14ac:dyDescent="0.25">
      <c r="C640" s="162"/>
      <c r="D640" s="208"/>
    </row>
    <row r="641" spans="3:4" x14ac:dyDescent="0.25">
      <c r="C641" s="162"/>
      <c r="D641" s="208"/>
    </row>
    <row r="642" spans="3:4" x14ac:dyDescent="0.25">
      <c r="C642" s="162"/>
      <c r="D642" s="208"/>
    </row>
    <row r="643" spans="3:4" x14ac:dyDescent="0.25">
      <c r="C643" s="162"/>
      <c r="D643" s="208"/>
    </row>
    <row r="644" spans="3:4" x14ac:dyDescent="0.25">
      <c r="C644" s="162"/>
      <c r="D644" s="208"/>
    </row>
    <row r="645" spans="3:4" x14ac:dyDescent="0.25">
      <c r="C645" s="162"/>
      <c r="D645" s="208"/>
    </row>
    <row r="646" spans="3:4" x14ac:dyDescent="0.25">
      <c r="C646" s="162"/>
      <c r="D646" s="208"/>
    </row>
    <row r="647" spans="3:4" x14ac:dyDescent="0.25">
      <c r="C647" s="162"/>
      <c r="D647" s="208"/>
    </row>
    <row r="648" spans="3:4" x14ac:dyDescent="0.25">
      <c r="C648" s="162"/>
      <c r="D648" s="208"/>
    </row>
    <row r="649" spans="3:4" x14ac:dyDescent="0.25">
      <c r="C649" s="162"/>
      <c r="D649" s="208"/>
    </row>
    <row r="650" spans="3:4" x14ac:dyDescent="0.25">
      <c r="C650" s="162"/>
      <c r="D650" s="208"/>
    </row>
    <row r="651" spans="3:4" x14ac:dyDescent="0.25">
      <c r="C651" s="162"/>
      <c r="D651" s="208"/>
    </row>
    <row r="652" spans="3:4" x14ac:dyDescent="0.25">
      <c r="C652" s="162"/>
      <c r="D652" s="208"/>
    </row>
    <row r="653" spans="3:4" x14ac:dyDescent="0.25">
      <c r="C653" s="162"/>
      <c r="D653" s="208"/>
    </row>
    <row r="654" spans="3:4" x14ac:dyDescent="0.25">
      <c r="C654" s="162"/>
      <c r="D654" s="208"/>
    </row>
    <row r="655" spans="3:4" x14ac:dyDescent="0.25">
      <c r="C655" s="162"/>
      <c r="D655" s="208"/>
    </row>
    <row r="656" spans="3:4" x14ac:dyDescent="0.25">
      <c r="C656" s="162"/>
      <c r="D656" s="208"/>
    </row>
    <row r="657" spans="3:4" x14ac:dyDescent="0.25">
      <c r="C657" s="162"/>
      <c r="D657" s="208"/>
    </row>
    <row r="658" spans="3:4" x14ac:dyDescent="0.25">
      <c r="C658" s="162"/>
      <c r="D658" s="208"/>
    </row>
    <row r="659" spans="3:4" x14ac:dyDescent="0.25">
      <c r="C659" s="162"/>
      <c r="D659" s="208"/>
    </row>
    <row r="660" spans="3:4" x14ac:dyDescent="0.25">
      <c r="C660" s="162"/>
      <c r="D660" s="208"/>
    </row>
    <row r="661" spans="3:4" x14ac:dyDescent="0.25">
      <c r="C661" s="162"/>
      <c r="D661" s="208"/>
    </row>
    <row r="662" spans="3:4" x14ac:dyDescent="0.25">
      <c r="C662" s="162"/>
      <c r="D662" s="208"/>
    </row>
    <row r="663" spans="3:4" x14ac:dyDescent="0.25">
      <c r="C663" s="162"/>
      <c r="D663" s="208"/>
    </row>
    <row r="664" spans="3:4" x14ac:dyDescent="0.25">
      <c r="C664" s="162"/>
      <c r="D664" s="208"/>
    </row>
    <row r="665" spans="3:4" x14ac:dyDescent="0.25">
      <c r="C665" s="162"/>
      <c r="D665" s="208"/>
    </row>
    <row r="666" spans="3:4" x14ac:dyDescent="0.25">
      <c r="C666" s="162"/>
      <c r="D666" s="208"/>
    </row>
    <row r="667" spans="3:4" x14ac:dyDescent="0.25">
      <c r="C667" s="162"/>
      <c r="D667" s="208"/>
    </row>
    <row r="668" spans="3:4" x14ac:dyDescent="0.25">
      <c r="C668" s="162"/>
      <c r="D668" s="208"/>
    </row>
    <row r="669" spans="3:4" x14ac:dyDescent="0.25">
      <c r="C669" s="162"/>
      <c r="D669" s="208"/>
    </row>
    <row r="670" spans="3:4" x14ac:dyDescent="0.25">
      <c r="C670" s="162"/>
      <c r="D670" s="208"/>
    </row>
    <row r="671" spans="3:4" x14ac:dyDescent="0.25">
      <c r="C671" s="162"/>
      <c r="D671" s="208"/>
    </row>
    <row r="672" spans="3:4" x14ac:dyDescent="0.25">
      <c r="C672" s="162"/>
      <c r="D672" s="208"/>
    </row>
    <row r="673" spans="3:4" x14ac:dyDescent="0.25">
      <c r="C673" s="162"/>
      <c r="D673" s="208"/>
    </row>
    <row r="674" spans="3:4" x14ac:dyDescent="0.25">
      <c r="C674" s="162"/>
      <c r="D674" s="208"/>
    </row>
    <row r="675" spans="3:4" x14ac:dyDescent="0.25">
      <c r="C675" s="162"/>
      <c r="D675" s="208"/>
    </row>
    <row r="676" spans="3:4" x14ac:dyDescent="0.25">
      <c r="C676" s="162"/>
      <c r="D676" s="208"/>
    </row>
    <row r="677" spans="3:4" x14ac:dyDescent="0.25">
      <c r="C677" s="162"/>
      <c r="D677" s="208"/>
    </row>
    <row r="678" spans="3:4" x14ac:dyDescent="0.25">
      <c r="C678" s="162"/>
      <c r="D678" s="208"/>
    </row>
    <row r="679" spans="3:4" x14ac:dyDescent="0.25">
      <c r="C679" s="162"/>
      <c r="D679" s="208"/>
    </row>
    <row r="680" spans="3:4" x14ac:dyDescent="0.25">
      <c r="C680" s="162"/>
      <c r="D680" s="208"/>
    </row>
    <row r="681" spans="3:4" x14ac:dyDescent="0.25">
      <c r="C681" s="162"/>
      <c r="D681" s="208"/>
    </row>
    <row r="682" spans="3:4" x14ac:dyDescent="0.25">
      <c r="C682" s="162"/>
      <c r="D682" s="208"/>
    </row>
    <row r="683" spans="3:4" x14ac:dyDescent="0.25">
      <c r="C683" s="162"/>
      <c r="D683" s="208"/>
    </row>
    <row r="684" spans="3:4" x14ac:dyDescent="0.25">
      <c r="C684" s="162"/>
      <c r="D684" s="208"/>
    </row>
    <row r="685" spans="3:4" x14ac:dyDescent="0.25">
      <c r="C685" s="162"/>
      <c r="D685" s="208"/>
    </row>
    <row r="686" spans="3:4" x14ac:dyDescent="0.25">
      <c r="C686" s="162"/>
      <c r="D686" s="208"/>
    </row>
    <row r="687" spans="3:4" x14ac:dyDescent="0.25">
      <c r="C687" s="162"/>
      <c r="D687" s="208"/>
    </row>
    <row r="688" spans="3:4" x14ac:dyDescent="0.25">
      <c r="C688" s="162"/>
      <c r="D688" s="208"/>
    </row>
    <row r="689" spans="3:4" x14ac:dyDescent="0.25">
      <c r="C689" s="162"/>
      <c r="D689" s="208"/>
    </row>
    <row r="690" spans="3:4" x14ac:dyDescent="0.25">
      <c r="C690" s="162"/>
      <c r="D690" s="208"/>
    </row>
    <row r="691" spans="3:4" x14ac:dyDescent="0.25">
      <c r="C691" s="162"/>
      <c r="D691" s="208"/>
    </row>
    <row r="692" spans="3:4" x14ac:dyDescent="0.25">
      <c r="C692" s="162"/>
      <c r="D692" s="208"/>
    </row>
    <row r="693" spans="3:4" x14ac:dyDescent="0.25">
      <c r="C693" s="162"/>
      <c r="D693" s="208"/>
    </row>
    <row r="694" spans="3:4" x14ac:dyDescent="0.25">
      <c r="C694" s="162"/>
      <c r="D694" s="208"/>
    </row>
    <row r="695" spans="3:4" x14ac:dyDescent="0.25">
      <c r="C695" s="162"/>
      <c r="D695" s="208"/>
    </row>
    <row r="696" spans="3:4" x14ac:dyDescent="0.25">
      <c r="C696" s="162"/>
      <c r="D696" s="208"/>
    </row>
    <row r="697" spans="3:4" x14ac:dyDescent="0.25">
      <c r="C697" s="162"/>
      <c r="D697" s="208"/>
    </row>
    <row r="698" spans="3:4" x14ac:dyDescent="0.25">
      <c r="C698" s="162"/>
      <c r="D698" s="208"/>
    </row>
    <row r="699" spans="3:4" x14ac:dyDescent="0.25">
      <c r="C699" s="162"/>
      <c r="D699" s="208"/>
    </row>
    <row r="700" spans="3:4" x14ac:dyDescent="0.25">
      <c r="C700" s="162"/>
      <c r="D700" s="208"/>
    </row>
    <row r="701" spans="3:4" x14ac:dyDescent="0.25">
      <c r="C701" s="162"/>
      <c r="D701" s="208"/>
    </row>
    <row r="702" spans="3:4" x14ac:dyDescent="0.25">
      <c r="C702" s="162"/>
      <c r="D702" s="208"/>
    </row>
    <row r="703" spans="3:4" x14ac:dyDescent="0.25">
      <c r="C703" s="162"/>
      <c r="D703" s="208"/>
    </row>
    <row r="704" spans="3:4" x14ac:dyDescent="0.25">
      <c r="C704" s="162"/>
      <c r="D704" s="208"/>
    </row>
    <row r="705" spans="3:4" x14ac:dyDescent="0.25">
      <c r="C705" s="162"/>
      <c r="D705" s="208"/>
    </row>
    <row r="706" spans="3:4" x14ac:dyDescent="0.25">
      <c r="C706" s="162"/>
      <c r="D706" s="208"/>
    </row>
    <row r="707" spans="3:4" x14ac:dyDescent="0.25">
      <c r="C707" s="162"/>
      <c r="D707" s="208"/>
    </row>
    <row r="708" spans="3:4" x14ac:dyDescent="0.25">
      <c r="C708" s="162"/>
      <c r="D708" s="208"/>
    </row>
    <row r="709" spans="3:4" x14ac:dyDescent="0.25">
      <c r="C709" s="162"/>
      <c r="D709" s="208"/>
    </row>
    <row r="710" spans="3:4" x14ac:dyDescent="0.25">
      <c r="C710" s="162"/>
      <c r="D710" s="208"/>
    </row>
    <row r="711" spans="3:4" x14ac:dyDescent="0.25">
      <c r="C711" s="162"/>
      <c r="D711" s="208"/>
    </row>
    <row r="712" spans="3:4" x14ac:dyDescent="0.25">
      <c r="C712" s="162"/>
      <c r="D712" s="208"/>
    </row>
    <row r="713" spans="3:4" x14ac:dyDescent="0.25">
      <c r="C713" s="162"/>
      <c r="D713" s="208"/>
    </row>
    <row r="714" spans="3:4" x14ac:dyDescent="0.25">
      <c r="C714" s="162"/>
      <c r="D714" s="208"/>
    </row>
    <row r="715" spans="3:4" x14ac:dyDescent="0.25">
      <c r="C715" s="162"/>
      <c r="D715" s="208"/>
    </row>
    <row r="716" spans="3:4" x14ac:dyDescent="0.25">
      <c r="C716" s="162"/>
      <c r="D716" s="208"/>
    </row>
    <row r="717" spans="3:4" x14ac:dyDescent="0.25">
      <c r="C717" s="162"/>
      <c r="D717" s="208"/>
    </row>
    <row r="718" spans="3:4" x14ac:dyDescent="0.25">
      <c r="C718" s="162"/>
      <c r="D718" s="208"/>
    </row>
    <row r="719" spans="3:4" x14ac:dyDescent="0.25">
      <c r="C719" s="162"/>
      <c r="D719" s="208"/>
    </row>
    <row r="720" spans="3:4" x14ac:dyDescent="0.25">
      <c r="C720" s="162"/>
      <c r="D720" s="208"/>
    </row>
  </sheetData>
  <mergeCells count="15">
    <mergeCell ref="P4:P10"/>
    <mergeCell ref="Q4:Q10"/>
    <mergeCell ref="R4:R10"/>
    <mergeCell ref="J4:J10"/>
    <mergeCell ref="K4:K10"/>
    <mergeCell ref="L4:L10"/>
    <mergeCell ref="M4:M10"/>
    <mergeCell ref="N4:N10"/>
    <mergeCell ref="O4:O10"/>
    <mergeCell ref="I4:I10"/>
    <mergeCell ref="B1:C1"/>
    <mergeCell ref="B2:C2"/>
    <mergeCell ref="F4:F10"/>
    <mergeCell ref="G4:G10"/>
    <mergeCell ref="H4:H10"/>
  </mergeCells>
  <conditionalFormatting sqref="D1">
    <cfRule type="containsBlanks" priority="2" stopIfTrue="1">
      <formula>LEN(TRIM(D1))=0</formula>
    </cfRule>
    <cfRule type="cellIs" dxfId="11" priority="3" operator="greaterThanOrEqual">
      <formula>0.1</formula>
    </cfRule>
    <cfRule type="cellIs" dxfId="10" priority="4" operator="between">
      <formula>0</formula>
      <formula>0.1</formula>
    </cfRule>
  </conditionalFormatting>
  <conditionalFormatting sqref="C15:D149">
    <cfRule type="containsErrors" dxfId="9" priority="1">
      <formula>ISERROR(C15)</formula>
    </cfRule>
  </conditionalFormatting>
  <dataValidations count="4">
    <dataValidation allowBlank="1" showInputMessage="1" showErrorMessage="1" prompt="dewiswch yr is-boblogaeth" sqref="C11" xr:uid="{93B3605A-1B69-4548-9EBA-1BC95E4140C2}"/>
    <dataValidation allowBlank="1" showInputMessage="1" showErrorMessage="1" prompt="dewiswch y grŵp cymharydd" sqref="D11" xr:uid="{C0D9985E-C899-4D55-8181-C6DDDA77557A}"/>
    <dataValidation type="list" allowBlank="1" showInputMessage="1" showErrorMessage="1" prompt="dewiswch y grŵp cymharydd" sqref="D13" xr:uid="{0296A743-633F-4F40-BA9C-5357766B36DB}">
      <formula1>#REF!</formula1>
    </dataValidation>
    <dataValidation type="list" allowBlank="1" showInputMessage="1" showErrorMessage="1" prompt="dewiswch yr is-boblogaeth" sqref="C13" xr:uid="{E82537CB-BE84-41DB-823F-0F1EC7812570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4" manualBreakCount="4">
    <brk id="43" max="3" man="1"/>
    <brk id="66" max="3" man="1"/>
    <brk id="92" max="3" man="1"/>
    <brk id="116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54B5-5E0E-4520-B818-4B433F8E1372}">
  <dimension ref="A1:HU718"/>
  <sheetViews>
    <sheetView showGridLines="0" view="pageBreakPreview" topLeftCell="A9" zoomScaleNormal="75" zoomScaleSheetLayoutView="100" workbookViewId="0">
      <selection activeCell="A11" sqref="A11:XFD11"/>
    </sheetView>
  </sheetViews>
  <sheetFormatPr defaultColWidth="9.42578125" defaultRowHeight="16.5" x14ac:dyDescent="0.25"/>
  <cols>
    <col min="1" max="1" width="7.42578125" style="47" bestFit="1" customWidth="1"/>
    <col min="2" max="2" width="102.5703125" style="35" customWidth="1"/>
    <col min="3" max="3" width="8.42578125" style="163" customWidth="1"/>
    <col min="4" max="4" width="8.42578125" style="24" customWidth="1"/>
    <col min="5" max="5" width="8.5703125" style="24" customWidth="1"/>
    <col min="6" max="16384" width="9.42578125" style="24"/>
  </cols>
  <sheetData>
    <row r="1" spans="1:14" ht="74.25" customHeight="1" thickBot="1" x14ac:dyDescent="0.25">
      <c r="A1" s="21"/>
      <c r="B1" s="242" t="s">
        <v>350</v>
      </c>
      <c r="C1" s="242"/>
      <c r="D1" s="164"/>
      <c r="E1" s="165"/>
    </row>
    <row r="2" spans="1:14" s="31" customFormat="1" ht="87" customHeight="1" thickBot="1" x14ac:dyDescent="0.25">
      <c r="A2" s="166"/>
      <c r="B2" s="243" t="s">
        <v>363</v>
      </c>
      <c r="C2" s="243"/>
      <c r="D2" s="167"/>
    </row>
    <row r="3" spans="1:14" s="31" customFormat="1" ht="14.25" customHeight="1" x14ac:dyDescent="0.2">
      <c r="A3" s="33"/>
      <c r="B3" s="33"/>
      <c r="C3" s="33"/>
      <c r="D3" s="33"/>
    </row>
    <row r="4" spans="1:14" s="37" customFormat="1" ht="23.25" customHeight="1" x14ac:dyDescent="0.25">
      <c r="A4" s="34" t="s">
        <v>21</v>
      </c>
      <c r="B4" s="35"/>
      <c r="C4" s="168"/>
      <c r="D4" s="168"/>
      <c r="E4" s="169"/>
      <c r="F4" s="240"/>
      <c r="G4" s="240"/>
      <c r="H4" s="240"/>
      <c r="I4" s="240"/>
      <c r="J4" s="240"/>
      <c r="K4" s="240"/>
      <c r="L4" s="240"/>
      <c r="M4" s="240"/>
      <c r="N4" s="240"/>
    </row>
    <row r="5" spans="1:14" ht="30" customHeight="1" x14ac:dyDescent="0.25">
      <c r="A5" s="38"/>
      <c r="B5" s="170" t="s">
        <v>22</v>
      </c>
      <c r="C5" s="24"/>
      <c r="E5" s="171"/>
      <c r="F5" s="241"/>
      <c r="G5" s="241"/>
      <c r="H5" s="241"/>
      <c r="I5" s="241"/>
      <c r="J5" s="241"/>
      <c r="K5" s="241"/>
      <c r="L5" s="241"/>
      <c r="M5" s="241"/>
      <c r="N5" s="241"/>
    </row>
    <row r="6" spans="1:14" ht="30" customHeight="1" x14ac:dyDescent="0.25">
      <c r="A6" s="41"/>
      <c r="B6" s="173" t="s">
        <v>23</v>
      </c>
      <c r="C6" s="24"/>
      <c r="E6" s="171"/>
      <c r="F6" s="241"/>
      <c r="G6" s="241"/>
      <c r="H6" s="241"/>
      <c r="I6" s="241"/>
      <c r="J6" s="241"/>
      <c r="K6" s="241"/>
      <c r="L6" s="241"/>
      <c r="M6" s="241"/>
      <c r="N6" s="241"/>
    </row>
    <row r="7" spans="1:14" ht="30" customHeight="1" x14ac:dyDescent="0.25">
      <c r="A7" s="44"/>
      <c r="B7" s="173" t="s">
        <v>24</v>
      </c>
      <c r="C7" s="24"/>
      <c r="E7" s="171"/>
      <c r="F7" s="241"/>
      <c r="G7" s="241"/>
      <c r="H7" s="241"/>
      <c r="I7" s="241"/>
      <c r="J7" s="241"/>
      <c r="K7" s="241"/>
      <c r="L7" s="241"/>
      <c r="M7" s="241"/>
      <c r="N7" s="241"/>
    </row>
    <row r="8" spans="1:14" ht="30" customHeight="1" x14ac:dyDescent="0.25">
      <c r="A8" s="45"/>
      <c r="B8" s="173" t="s">
        <v>25</v>
      </c>
      <c r="C8" s="24"/>
      <c r="E8" s="171"/>
      <c r="F8" s="241"/>
      <c r="G8" s="241"/>
      <c r="H8" s="241"/>
      <c r="I8" s="241"/>
      <c r="J8" s="241"/>
      <c r="K8" s="241"/>
      <c r="L8" s="241"/>
      <c r="M8" s="241"/>
      <c r="N8" s="241"/>
    </row>
    <row r="9" spans="1:14" ht="30.95" customHeight="1" x14ac:dyDescent="0.2">
      <c r="A9" s="209"/>
      <c r="B9" s="173" t="s">
        <v>26</v>
      </c>
      <c r="C9" s="24"/>
      <c r="F9" s="241"/>
      <c r="G9" s="241"/>
      <c r="H9" s="241"/>
      <c r="I9" s="241"/>
      <c r="J9" s="241"/>
      <c r="K9" s="241"/>
      <c r="L9" s="241"/>
      <c r="M9" s="241"/>
      <c r="N9" s="241"/>
    </row>
    <row r="10" spans="1:14" ht="17.25" customHeight="1" x14ac:dyDescent="0.2">
      <c r="A10" s="175"/>
      <c r="B10" s="48" t="s">
        <v>27</v>
      </c>
      <c r="C10" s="176"/>
      <c r="D10" s="176"/>
      <c r="F10" s="241"/>
      <c r="G10" s="241"/>
      <c r="H10" s="241"/>
      <c r="I10" s="241"/>
      <c r="J10" s="241"/>
      <c r="K10" s="241"/>
      <c r="L10" s="241"/>
      <c r="M10" s="241"/>
      <c r="N10" s="241"/>
    </row>
    <row r="11" spans="1:14" ht="194.25" customHeight="1" x14ac:dyDescent="0.2">
      <c r="B11" s="48"/>
      <c r="C11" s="177" t="s">
        <v>364</v>
      </c>
      <c r="D11" s="51" t="s">
        <v>365</v>
      </c>
    </row>
    <row r="12" spans="1:14" s="52" customFormat="1" ht="30" customHeight="1" x14ac:dyDescent="0.2">
      <c r="B12" s="178" t="s">
        <v>30</v>
      </c>
      <c r="C12" s="179">
        <v>112</v>
      </c>
      <c r="D12" s="55">
        <v>80</v>
      </c>
    </row>
    <row r="13" spans="1:14" s="52" customFormat="1" ht="18" customHeight="1" thickBot="1" x14ac:dyDescent="0.25">
      <c r="B13" s="57"/>
      <c r="C13" s="59"/>
      <c r="D13" s="59"/>
    </row>
    <row r="14" spans="1:14" ht="30" customHeight="1" thickTop="1" x14ac:dyDescent="0.2">
      <c r="A14" s="115" t="s">
        <v>32</v>
      </c>
      <c r="B14" s="61"/>
      <c r="C14" s="180"/>
      <c r="D14" s="181"/>
    </row>
    <row r="15" spans="1:14" s="52" customFormat="1" ht="30" customHeight="1" x14ac:dyDescent="0.2">
      <c r="A15" s="65">
        <v>1.2</v>
      </c>
      <c r="B15" s="66" t="s">
        <v>34</v>
      </c>
      <c r="C15" s="182">
        <v>0.05</v>
      </c>
      <c r="D15" s="182">
        <v>0.05</v>
      </c>
    </row>
    <row r="16" spans="1:14" s="52" customFormat="1" ht="30" customHeight="1" x14ac:dyDescent="0.2">
      <c r="A16" s="70"/>
      <c r="B16" s="66" t="s">
        <v>35</v>
      </c>
      <c r="C16" s="69">
        <v>0.1</v>
      </c>
      <c r="D16" s="69">
        <v>0.09</v>
      </c>
    </row>
    <row r="17" spans="1:229" s="52" customFormat="1" ht="30" customHeight="1" x14ac:dyDescent="0.2">
      <c r="A17" s="65">
        <v>1.3</v>
      </c>
      <c r="B17" s="66" t="s">
        <v>37</v>
      </c>
      <c r="C17" s="69">
        <v>0.08</v>
      </c>
      <c r="D17" s="69">
        <v>0.16</v>
      </c>
    </row>
    <row r="18" spans="1:229" s="52" customFormat="1" ht="30" customHeight="1" x14ac:dyDescent="0.2">
      <c r="A18" s="72"/>
      <c r="B18" s="66" t="s">
        <v>38</v>
      </c>
      <c r="C18" s="69">
        <v>0.03</v>
      </c>
      <c r="D18" s="69">
        <v>0.01</v>
      </c>
    </row>
    <row r="19" spans="1:229" s="52" customFormat="1" ht="30" customHeight="1" x14ac:dyDescent="0.2">
      <c r="A19" s="73">
        <v>7.3</v>
      </c>
      <c r="B19" s="66" t="s">
        <v>44</v>
      </c>
      <c r="C19" s="69">
        <v>0.04</v>
      </c>
      <c r="D19" s="69">
        <v>0.1</v>
      </c>
    </row>
    <row r="20" spans="1:229" s="77" customFormat="1" ht="30" customHeight="1" x14ac:dyDescent="0.2">
      <c r="A20" s="73">
        <v>12.1</v>
      </c>
      <c r="B20" s="66" t="s">
        <v>45</v>
      </c>
      <c r="C20" s="71"/>
      <c r="D20" s="71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</row>
    <row r="21" spans="1:229" s="52" customFormat="1" ht="30" customHeight="1" x14ac:dyDescent="0.2">
      <c r="A21" s="73">
        <v>12.3</v>
      </c>
      <c r="B21" s="66" t="s">
        <v>46</v>
      </c>
      <c r="C21" s="75">
        <v>0.84</v>
      </c>
      <c r="D21" s="69">
        <v>0.47</v>
      </c>
    </row>
    <row r="22" spans="1:229" s="52" customFormat="1" ht="30" customHeight="1" x14ac:dyDescent="0.2">
      <c r="A22" s="73">
        <v>19.2</v>
      </c>
      <c r="B22" s="66" t="s">
        <v>48</v>
      </c>
      <c r="C22" s="69">
        <v>0.04</v>
      </c>
      <c r="D22" s="69">
        <v>0.01</v>
      </c>
    </row>
    <row r="23" spans="1:229" s="52" customFormat="1" ht="30" customHeight="1" x14ac:dyDescent="0.2">
      <c r="A23" s="73">
        <v>19.3</v>
      </c>
      <c r="B23" s="66" t="s">
        <v>49</v>
      </c>
      <c r="C23" s="69">
        <v>0.3</v>
      </c>
      <c r="D23" s="69">
        <v>0.19</v>
      </c>
    </row>
    <row r="24" spans="1:229" s="52" customFormat="1" ht="30" customHeight="1" x14ac:dyDescent="0.2">
      <c r="A24" s="73">
        <v>19.5</v>
      </c>
      <c r="B24" s="66" t="s">
        <v>51</v>
      </c>
      <c r="C24" s="69">
        <v>0</v>
      </c>
      <c r="D24" s="69">
        <v>0</v>
      </c>
    </row>
    <row r="25" spans="1:229" s="52" customFormat="1" ht="30" customHeight="1" x14ac:dyDescent="0.2">
      <c r="A25" s="73">
        <v>19.600000000000001</v>
      </c>
      <c r="B25" s="66" t="s">
        <v>52</v>
      </c>
      <c r="C25" s="69">
        <v>0.02</v>
      </c>
      <c r="D25" s="69">
        <v>0</v>
      </c>
    </row>
    <row r="26" spans="1:229" s="52" customFormat="1" ht="30" customHeight="1" thickBot="1" x14ac:dyDescent="0.25">
      <c r="A26" s="73">
        <v>19.7</v>
      </c>
      <c r="B26" s="66" t="s">
        <v>53</v>
      </c>
      <c r="C26" s="69">
        <v>0.05</v>
      </c>
      <c r="D26" s="69">
        <v>0.01</v>
      </c>
    </row>
    <row r="27" spans="1:229" s="52" customFormat="1" ht="30" customHeight="1" thickTop="1" x14ac:dyDescent="0.2">
      <c r="A27" s="60" t="s">
        <v>54</v>
      </c>
      <c r="B27" s="81"/>
      <c r="C27" s="183"/>
      <c r="D27" s="184"/>
    </row>
    <row r="28" spans="1:229" s="52" customFormat="1" ht="30" customHeight="1" x14ac:dyDescent="0.2">
      <c r="A28" s="73">
        <v>2.2000000000000002</v>
      </c>
      <c r="B28" s="66" t="s">
        <v>354</v>
      </c>
      <c r="C28" s="69">
        <v>0.62</v>
      </c>
      <c r="D28" s="69">
        <v>0.74</v>
      </c>
    </row>
    <row r="29" spans="1:229" s="52" customFormat="1" ht="30" customHeight="1" x14ac:dyDescent="0.2">
      <c r="A29" s="73">
        <v>2.2999999999999998</v>
      </c>
      <c r="B29" s="112" t="s">
        <v>59</v>
      </c>
      <c r="C29" s="113">
        <v>0.64</v>
      </c>
      <c r="D29" s="113">
        <v>0.7</v>
      </c>
    </row>
    <row r="30" spans="1:229" s="52" customFormat="1" ht="30" customHeight="1" x14ac:dyDescent="0.2">
      <c r="A30" s="65">
        <v>2.4</v>
      </c>
      <c r="B30" s="66" t="s">
        <v>355</v>
      </c>
      <c r="C30" s="68"/>
      <c r="D30" s="89"/>
    </row>
    <row r="31" spans="1:229" s="52" customFormat="1" ht="30" customHeight="1" x14ac:dyDescent="0.2">
      <c r="A31" s="93"/>
      <c r="B31" s="94" t="s">
        <v>61</v>
      </c>
      <c r="C31" s="210">
        <v>0.67</v>
      </c>
      <c r="D31" s="114">
        <v>0.28999999999999998</v>
      </c>
    </row>
    <row r="32" spans="1:229" s="52" customFormat="1" ht="30" customHeight="1" x14ac:dyDescent="0.2">
      <c r="A32" s="95"/>
      <c r="B32" s="94" t="s">
        <v>62</v>
      </c>
      <c r="C32" s="105">
        <v>0.34</v>
      </c>
      <c r="D32" s="69">
        <v>0.08</v>
      </c>
    </row>
    <row r="33" spans="1:4" s="52" customFormat="1" ht="30" customHeight="1" x14ac:dyDescent="0.2">
      <c r="A33" s="95"/>
      <c r="B33" s="96" t="s">
        <v>63</v>
      </c>
      <c r="C33" s="211">
        <v>0.21</v>
      </c>
      <c r="D33" s="113">
        <v>0.06</v>
      </c>
    </row>
    <row r="34" spans="1:4" s="52" customFormat="1" ht="17.45" customHeight="1" x14ac:dyDescent="0.2">
      <c r="A34" s="86"/>
      <c r="B34" s="87" t="s">
        <v>356</v>
      </c>
      <c r="C34" s="68"/>
      <c r="D34" s="89"/>
    </row>
    <row r="35" spans="1:4" s="52" customFormat="1" ht="30" customHeight="1" x14ac:dyDescent="0.2">
      <c r="A35" s="93"/>
      <c r="B35" s="94" t="s">
        <v>61</v>
      </c>
      <c r="C35" s="114">
        <v>0.16</v>
      </c>
      <c r="D35" s="114">
        <v>0.14000000000000001</v>
      </c>
    </row>
    <row r="36" spans="1:4" s="52" customFormat="1" ht="30" customHeight="1" x14ac:dyDescent="0.2">
      <c r="A36" s="95"/>
      <c r="B36" s="94" t="s">
        <v>62</v>
      </c>
      <c r="C36" s="69">
        <v>0.2</v>
      </c>
      <c r="D36" s="69">
        <v>0.2</v>
      </c>
    </row>
    <row r="37" spans="1:4" s="52" customFormat="1" ht="30" customHeight="1" x14ac:dyDescent="0.2">
      <c r="A37" s="185"/>
      <c r="B37" s="94" t="s">
        <v>63</v>
      </c>
      <c r="C37" s="69">
        <v>0.33</v>
      </c>
      <c r="D37" s="69">
        <v>0.5</v>
      </c>
    </row>
    <row r="38" spans="1:4" s="52" customFormat="1" ht="30" customHeight="1" x14ac:dyDescent="0.2">
      <c r="A38" s="72">
        <v>2.5</v>
      </c>
      <c r="B38" s="109" t="s">
        <v>66</v>
      </c>
      <c r="C38" s="69">
        <v>0.28999999999999998</v>
      </c>
      <c r="D38" s="69">
        <v>0.31</v>
      </c>
    </row>
    <row r="39" spans="1:4" s="52" customFormat="1" ht="30" customHeight="1" x14ac:dyDescent="0.2">
      <c r="A39" s="120" t="s">
        <v>68</v>
      </c>
      <c r="B39" s="121"/>
      <c r="C39" s="186"/>
      <c r="D39" s="187"/>
    </row>
    <row r="40" spans="1:4" s="52" customFormat="1" ht="30" customHeight="1" x14ac:dyDescent="0.2">
      <c r="A40" s="73">
        <v>3.3</v>
      </c>
      <c r="B40" s="66" t="s">
        <v>78</v>
      </c>
      <c r="C40" s="105">
        <v>0.6</v>
      </c>
      <c r="D40" s="69">
        <v>0.85</v>
      </c>
    </row>
    <row r="41" spans="1:4" s="52" customFormat="1" ht="30" customHeight="1" x14ac:dyDescent="0.2">
      <c r="A41" s="65">
        <v>3.6</v>
      </c>
      <c r="B41" s="66" t="s">
        <v>85</v>
      </c>
      <c r="C41" s="69">
        <v>0.89</v>
      </c>
      <c r="D41" s="69">
        <v>0.91</v>
      </c>
    </row>
    <row r="42" spans="1:4" s="52" customFormat="1" ht="17.100000000000001" customHeight="1" x14ac:dyDescent="0.2">
      <c r="A42" s="70"/>
      <c r="B42" s="87" t="s">
        <v>86</v>
      </c>
      <c r="C42" s="101"/>
      <c r="D42" s="188"/>
    </row>
    <row r="43" spans="1:4" s="52" customFormat="1" ht="30" customHeight="1" thickBot="1" x14ac:dyDescent="0.25">
      <c r="A43" s="72"/>
      <c r="B43" s="97" t="s">
        <v>87</v>
      </c>
      <c r="C43" s="69">
        <v>0.43</v>
      </c>
      <c r="D43" s="69">
        <v>0.56999999999999995</v>
      </c>
    </row>
    <row r="44" spans="1:4" s="52" customFormat="1" ht="30" customHeight="1" thickTop="1" x14ac:dyDescent="0.2">
      <c r="A44" s="60" t="s">
        <v>88</v>
      </c>
      <c r="B44" s="81"/>
      <c r="C44" s="183"/>
      <c r="D44" s="184"/>
    </row>
    <row r="45" spans="1:4" s="52" customFormat="1" ht="30" customHeight="1" x14ac:dyDescent="0.2">
      <c r="A45" s="73">
        <v>4.2</v>
      </c>
      <c r="B45" s="66" t="s">
        <v>90</v>
      </c>
      <c r="C45" s="69">
        <v>0.1</v>
      </c>
      <c r="D45" s="69">
        <v>0.17</v>
      </c>
    </row>
    <row r="46" spans="1:4" s="52" customFormat="1" ht="30" customHeight="1" x14ac:dyDescent="0.2">
      <c r="A46" s="65">
        <v>4.3</v>
      </c>
      <c r="B46" s="66" t="s">
        <v>91</v>
      </c>
      <c r="C46" s="101"/>
      <c r="D46" s="188"/>
    </row>
    <row r="47" spans="1:4" s="52" customFormat="1" ht="30" customHeight="1" x14ac:dyDescent="0.2">
      <c r="A47" s="99"/>
      <c r="B47" s="94" t="s">
        <v>331</v>
      </c>
      <c r="C47" s="69">
        <v>0.59</v>
      </c>
      <c r="D47" s="69">
        <v>0.65</v>
      </c>
    </row>
    <row r="48" spans="1:4" s="52" customFormat="1" ht="30" customHeight="1" x14ac:dyDescent="0.2">
      <c r="A48" s="99"/>
      <c r="B48" s="94" t="s">
        <v>357</v>
      </c>
      <c r="C48" s="69">
        <v>0.99</v>
      </c>
      <c r="D48" s="69">
        <v>1</v>
      </c>
    </row>
    <row r="49" spans="1:4" s="52" customFormat="1" ht="30" customHeight="1" x14ac:dyDescent="0.2">
      <c r="A49" s="65">
        <v>4.4000000000000004</v>
      </c>
      <c r="B49" s="109" t="s">
        <v>97</v>
      </c>
      <c r="C49" s="189"/>
      <c r="D49" s="190"/>
    </row>
    <row r="50" spans="1:4" s="52" customFormat="1" ht="30" customHeight="1" x14ac:dyDescent="0.2">
      <c r="A50" s="70"/>
      <c r="B50" s="97" t="s">
        <v>98</v>
      </c>
      <c r="C50" s="69">
        <v>0.34</v>
      </c>
      <c r="D50" s="69">
        <v>0.51</v>
      </c>
    </row>
    <row r="51" spans="1:4" s="52" customFormat="1" ht="30" customHeight="1" x14ac:dyDescent="0.2">
      <c r="A51" s="70"/>
      <c r="B51" s="117" t="s">
        <v>99</v>
      </c>
      <c r="C51" s="69">
        <v>0.56000000000000005</v>
      </c>
      <c r="D51" s="69">
        <v>0.62</v>
      </c>
    </row>
    <row r="52" spans="1:4" s="52" customFormat="1" ht="30" customHeight="1" x14ac:dyDescent="0.2">
      <c r="A52" s="65">
        <v>4.5999999999999996</v>
      </c>
      <c r="B52" s="66" t="s">
        <v>106</v>
      </c>
      <c r="C52" s="105">
        <v>0.45</v>
      </c>
      <c r="D52" s="69">
        <v>0.23</v>
      </c>
    </row>
    <row r="53" spans="1:4" s="52" customFormat="1" ht="17.100000000000001" customHeight="1" x14ac:dyDescent="0.2">
      <c r="A53" s="86"/>
      <c r="B53" s="87" t="s">
        <v>107</v>
      </c>
      <c r="C53" s="101"/>
      <c r="D53" s="188"/>
    </row>
    <row r="54" spans="1:4" s="52" customFormat="1" ht="30" customHeight="1" thickBot="1" x14ac:dyDescent="0.25">
      <c r="A54" s="102"/>
      <c r="B54" s="103" t="s">
        <v>108</v>
      </c>
      <c r="C54" s="80">
        <v>0.27</v>
      </c>
      <c r="D54" s="80">
        <v>0.17</v>
      </c>
    </row>
    <row r="55" spans="1:4" s="52" customFormat="1" ht="30" customHeight="1" thickTop="1" x14ac:dyDescent="0.2">
      <c r="A55" s="120" t="s">
        <v>110</v>
      </c>
      <c r="B55" s="121"/>
      <c r="C55" s="186"/>
      <c r="D55" s="187"/>
    </row>
    <row r="56" spans="1:4" s="52" customFormat="1" ht="30" customHeight="1" x14ac:dyDescent="0.2">
      <c r="A56" s="73">
        <v>5.0999999999999996</v>
      </c>
      <c r="B56" s="66" t="s">
        <v>111</v>
      </c>
      <c r="C56" s="69">
        <v>0.38</v>
      </c>
      <c r="D56" s="69">
        <v>0.27</v>
      </c>
    </row>
    <row r="57" spans="1:4" s="52" customFormat="1" ht="30" customHeight="1" x14ac:dyDescent="0.2">
      <c r="A57" s="73">
        <v>5.2</v>
      </c>
      <c r="B57" s="66" t="s">
        <v>112</v>
      </c>
      <c r="C57" s="69">
        <v>0.23</v>
      </c>
      <c r="D57" s="69">
        <v>0.28999999999999998</v>
      </c>
    </row>
    <row r="58" spans="1:4" s="52" customFormat="1" ht="30" customHeight="1" thickBot="1" x14ac:dyDescent="0.25">
      <c r="A58" s="73">
        <v>5.3</v>
      </c>
      <c r="B58" s="66" t="s">
        <v>113</v>
      </c>
      <c r="C58" s="69">
        <v>0.59</v>
      </c>
      <c r="D58" s="69">
        <v>0.62</v>
      </c>
    </row>
    <row r="59" spans="1:4" s="52" customFormat="1" ht="30" customHeight="1" thickTop="1" x14ac:dyDescent="0.2">
      <c r="A59" s="60" t="s">
        <v>115</v>
      </c>
      <c r="B59" s="81"/>
      <c r="C59" s="183"/>
      <c r="D59" s="184"/>
    </row>
    <row r="60" spans="1:4" s="52" customFormat="1" ht="30" customHeight="1" x14ac:dyDescent="0.2">
      <c r="A60" s="73">
        <v>6.1</v>
      </c>
      <c r="B60" s="66" t="s">
        <v>116</v>
      </c>
      <c r="C60" s="69">
        <v>0.47</v>
      </c>
      <c r="D60" s="69">
        <v>0.56000000000000005</v>
      </c>
    </row>
    <row r="61" spans="1:4" s="52" customFormat="1" ht="30" customHeight="1" x14ac:dyDescent="0.2">
      <c r="A61" s="73">
        <v>6.2</v>
      </c>
      <c r="B61" s="66" t="s">
        <v>117</v>
      </c>
      <c r="C61" s="69">
        <v>0.61</v>
      </c>
      <c r="D61" s="69">
        <v>0.68</v>
      </c>
    </row>
    <row r="62" spans="1:4" s="52" customFormat="1" ht="30" customHeight="1" x14ac:dyDescent="0.2">
      <c r="A62" s="73">
        <v>6.3</v>
      </c>
      <c r="B62" s="66" t="s">
        <v>118</v>
      </c>
      <c r="C62" s="69">
        <v>0.31</v>
      </c>
      <c r="D62" s="69">
        <v>0.27</v>
      </c>
    </row>
    <row r="63" spans="1:4" s="52" customFormat="1" ht="30" customHeight="1" x14ac:dyDescent="0.2">
      <c r="A63" s="73">
        <v>6.5</v>
      </c>
      <c r="B63" s="112" t="s">
        <v>336</v>
      </c>
      <c r="C63" s="69">
        <v>0.34</v>
      </c>
      <c r="D63" s="69">
        <v>0.41</v>
      </c>
    </row>
    <row r="64" spans="1:4" s="52" customFormat="1" ht="30" customHeight="1" x14ac:dyDescent="0.2">
      <c r="A64" s="73">
        <v>6.6</v>
      </c>
      <c r="B64" s="66" t="s">
        <v>124</v>
      </c>
      <c r="C64" s="69">
        <v>0.14000000000000001</v>
      </c>
      <c r="D64" s="69">
        <v>0.2</v>
      </c>
    </row>
    <row r="65" spans="1:4" s="52" customFormat="1" ht="17.100000000000001" customHeight="1" x14ac:dyDescent="0.2">
      <c r="A65" s="65">
        <v>6.7</v>
      </c>
      <c r="B65" s="87" t="s">
        <v>126</v>
      </c>
      <c r="C65" s="68"/>
      <c r="D65" s="89"/>
    </row>
    <row r="66" spans="1:4" s="52" customFormat="1" ht="30" customHeight="1" thickBot="1" x14ac:dyDescent="0.25">
      <c r="A66" s="102"/>
      <c r="B66" s="103" t="s">
        <v>358</v>
      </c>
      <c r="C66" s="69">
        <v>0.24</v>
      </c>
      <c r="D66" s="69">
        <v>0.41</v>
      </c>
    </row>
    <row r="67" spans="1:4" s="52" customFormat="1" ht="30" customHeight="1" thickTop="1" x14ac:dyDescent="0.2">
      <c r="A67" s="191" t="s">
        <v>128</v>
      </c>
      <c r="B67" s="81"/>
      <c r="C67" s="183"/>
      <c r="D67" s="184"/>
    </row>
    <row r="68" spans="1:4" s="52" customFormat="1" ht="30" customHeight="1" x14ac:dyDescent="0.2">
      <c r="A68" s="72">
        <v>7.2</v>
      </c>
      <c r="B68" s="66" t="s">
        <v>130</v>
      </c>
      <c r="C68" s="69">
        <v>0.56999999999999995</v>
      </c>
      <c r="D68" s="69">
        <v>0.63</v>
      </c>
    </row>
    <row r="69" spans="1:4" s="52" customFormat="1" ht="17.100000000000001" customHeight="1" x14ac:dyDescent="0.2">
      <c r="A69" s="73"/>
      <c r="B69" s="87" t="s">
        <v>132</v>
      </c>
      <c r="C69" s="101"/>
      <c r="D69" s="188"/>
    </row>
    <row r="70" spans="1:4" s="52" customFormat="1" ht="30" customHeight="1" x14ac:dyDescent="0.2">
      <c r="A70" s="73">
        <v>7.4</v>
      </c>
      <c r="B70" s="97" t="s">
        <v>133</v>
      </c>
      <c r="C70" s="69">
        <v>0.85</v>
      </c>
      <c r="D70" s="69">
        <v>0.87</v>
      </c>
    </row>
    <row r="71" spans="1:4" s="52" customFormat="1" ht="30" customHeight="1" thickBot="1" x14ac:dyDescent="0.25">
      <c r="A71" s="73">
        <v>7.5</v>
      </c>
      <c r="B71" s="97" t="s">
        <v>134</v>
      </c>
      <c r="C71" s="69">
        <v>0.5</v>
      </c>
      <c r="D71" s="69">
        <v>0.59</v>
      </c>
    </row>
    <row r="72" spans="1:4" s="52" customFormat="1" ht="30" customHeight="1" thickTop="1" x14ac:dyDescent="0.2">
      <c r="A72" s="60" t="s">
        <v>135</v>
      </c>
      <c r="B72" s="81"/>
      <c r="C72" s="183"/>
      <c r="D72" s="184"/>
    </row>
    <row r="73" spans="1:4" s="52" customFormat="1" ht="30" customHeight="1" x14ac:dyDescent="0.2">
      <c r="A73" s="73">
        <v>8.3000000000000007</v>
      </c>
      <c r="B73" s="66" t="s">
        <v>140</v>
      </c>
      <c r="C73" s="69">
        <v>0.54</v>
      </c>
      <c r="D73" s="69">
        <v>0.42</v>
      </c>
    </row>
    <row r="74" spans="1:4" s="52" customFormat="1" ht="30" customHeight="1" x14ac:dyDescent="0.2">
      <c r="A74" s="73">
        <v>8.5</v>
      </c>
      <c r="B74" s="66" t="s">
        <v>366</v>
      </c>
      <c r="C74" s="69">
        <v>0.17</v>
      </c>
      <c r="D74" s="69">
        <v>0.18</v>
      </c>
    </row>
    <row r="75" spans="1:4" s="52" customFormat="1" ht="30" customHeight="1" thickBot="1" x14ac:dyDescent="0.25">
      <c r="A75" s="73">
        <v>8.6999999999999993</v>
      </c>
      <c r="B75" s="66" t="s">
        <v>359</v>
      </c>
      <c r="C75" s="69">
        <v>0.96</v>
      </c>
      <c r="D75" s="69">
        <v>0.99</v>
      </c>
    </row>
    <row r="76" spans="1:4" s="52" customFormat="1" ht="30" customHeight="1" thickTop="1" x14ac:dyDescent="0.2">
      <c r="A76" s="60" t="s">
        <v>148</v>
      </c>
      <c r="B76" s="81"/>
      <c r="C76" s="183"/>
      <c r="D76" s="184"/>
    </row>
    <row r="77" spans="1:4" s="52" customFormat="1" ht="30" customHeight="1" x14ac:dyDescent="0.2">
      <c r="A77" s="65">
        <v>9.1999999999999993</v>
      </c>
      <c r="B77" s="66" t="s">
        <v>152</v>
      </c>
      <c r="C77" s="69">
        <v>0.56999999999999995</v>
      </c>
      <c r="D77" s="69">
        <v>0.43</v>
      </c>
    </row>
    <row r="78" spans="1:4" s="52" customFormat="1" ht="30" customHeight="1" x14ac:dyDescent="0.2">
      <c r="A78" s="86"/>
      <c r="B78" s="66" t="s">
        <v>153</v>
      </c>
      <c r="C78" s="69">
        <v>0</v>
      </c>
      <c r="D78" s="69">
        <v>0.03</v>
      </c>
    </row>
    <row r="79" spans="1:4" s="52" customFormat="1" ht="30" customHeight="1" x14ac:dyDescent="0.2">
      <c r="A79" s="86"/>
      <c r="B79" s="66" t="s">
        <v>154</v>
      </c>
      <c r="C79" s="69">
        <v>0.71</v>
      </c>
      <c r="D79" s="69">
        <v>0.69</v>
      </c>
    </row>
    <row r="80" spans="1:4" s="52" customFormat="1" ht="30" customHeight="1" x14ac:dyDescent="0.2">
      <c r="A80" s="147"/>
      <c r="B80" s="66" t="s">
        <v>155</v>
      </c>
      <c r="C80" s="69">
        <v>0</v>
      </c>
      <c r="D80" s="69">
        <v>0.01</v>
      </c>
    </row>
    <row r="81" spans="1:229" s="52" customFormat="1" ht="30" customHeight="1" x14ac:dyDescent="0.2">
      <c r="A81" s="65">
        <v>9.3000000000000007</v>
      </c>
      <c r="B81" s="66" t="s">
        <v>344</v>
      </c>
      <c r="C81" s="186"/>
      <c r="D81" s="187"/>
      <c r="E81" s="192"/>
    </row>
    <row r="82" spans="1:229" s="52" customFormat="1" ht="30" customHeight="1" x14ac:dyDescent="0.2">
      <c r="A82" s="70"/>
      <c r="B82" s="97" t="s">
        <v>166</v>
      </c>
      <c r="C82" s="69">
        <v>0.62</v>
      </c>
      <c r="D82" s="69">
        <v>0.75</v>
      </c>
      <c r="E82" s="193"/>
    </row>
    <row r="83" spans="1:229" s="52" customFormat="1" ht="30" customHeight="1" x14ac:dyDescent="0.2">
      <c r="A83" s="72"/>
      <c r="B83" s="97" t="s">
        <v>167</v>
      </c>
      <c r="C83" s="69">
        <v>7.0000000000000007E-2</v>
      </c>
      <c r="D83" s="69">
        <v>0.14000000000000001</v>
      </c>
      <c r="E83" s="193"/>
    </row>
    <row r="84" spans="1:229" s="52" customFormat="1" ht="30" customHeight="1" thickBot="1" x14ac:dyDescent="0.25">
      <c r="A84" s="72">
        <v>9.6</v>
      </c>
      <c r="B84" s="66" t="s">
        <v>171</v>
      </c>
      <c r="C84" s="69">
        <v>0.57999999999999996</v>
      </c>
      <c r="D84" s="69">
        <v>0.43</v>
      </c>
    </row>
    <row r="85" spans="1:229" s="52" customFormat="1" ht="30" customHeight="1" thickTop="1" x14ac:dyDescent="0.2">
      <c r="A85" s="60" t="s">
        <v>172</v>
      </c>
      <c r="B85" s="81"/>
      <c r="C85" s="183"/>
      <c r="D85" s="184"/>
    </row>
    <row r="86" spans="1:229" s="52" customFormat="1" ht="30" customHeight="1" x14ac:dyDescent="0.2">
      <c r="A86" s="73">
        <v>10.1</v>
      </c>
      <c r="B86" s="66" t="s">
        <v>173</v>
      </c>
      <c r="C86" s="69">
        <v>0.59</v>
      </c>
      <c r="D86" s="69">
        <v>0.61</v>
      </c>
    </row>
    <row r="87" spans="1:229" s="52" customFormat="1" ht="17.100000000000001" customHeight="1" x14ac:dyDescent="0.2">
      <c r="A87" s="73"/>
      <c r="B87" s="87" t="s">
        <v>174</v>
      </c>
      <c r="C87" s="101"/>
      <c r="D87" s="188"/>
    </row>
    <row r="88" spans="1:229" s="52" customFormat="1" ht="30" customHeight="1" x14ac:dyDescent="0.2">
      <c r="A88" s="65">
        <v>10.199999999999999</v>
      </c>
      <c r="B88" s="117" t="s">
        <v>175</v>
      </c>
      <c r="C88" s="69">
        <v>0.32</v>
      </c>
      <c r="D88" s="69">
        <v>0.44</v>
      </c>
    </row>
    <row r="89" spans="1:229" s="52" customFormat="1" ht="30" customHeight="1" x14ac:dyDescent="0.2">
      <c r="A89" s="73">
        <v>10.3</v>
      </c>
      <c r="B89" s="66" t="s">
        <v>177</v>
      </c>
      <c r="C89" s="69">
        <v>0.44</v>
      </c>
      <c r="D89" s="69">
        <v>0.59</v>
      </c>
    </row>
    <row r="90" spans="1:229" s="52" customFormat="1" ht="17.100000000000001" customHeight="1" x14ac:dyDescent="0.2">
      <c r="A90" s="73"/>
      <c r="B90" s="87" t="s">
        <v>178</v>
      </c>
      <c r="C90" s="101"/>
      <c r="D90" s="188"/>
    </row>
    <row r="91" spans="1:229" s="77" customFormat="1" ht="30" customHeight="1" x14ac:dyDescent="0.2">
      <c r="A91" s="65">
        <v>10.4</v>
      </c>
      <c r="B91" s="117" t="s">
        <v>175</v>
      </c>
      <c r="C91" s="69">
        <v>0.2</v>
      </c>
      <c r="D91" s="69">
        <v>0.22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</row>
    <row r="92" spans="1:229" s="52" customFormat="1" ht="30" customHeight="1" thickBot="1" x14ac:dyDescent="0.25">
      <c r="A92" s="78">
        <v>10.5</v>
      </c>
      <c r="B92" s="194" t="s">
        <v>179</v>
      </c>
      <c r="C92" s="105">
        <v>0.54</v>
      </c>
      <c r="D92" s="69">
        <v>0.28999999999999998</v>
      </c>
    </row>
    <row r="93" spans="1:229" s="52" customFormat="1" ht="30" customHeight="1" thickTop="1" x14ac:dyDescent="0.2">
      <c r="A93" s="60" t="s">
        <v>189</v>
      </c>
      <c r="B93" s="81"/>
      <c r="C93" s="183"/>
      <c r="D93" s="184"/>
    </row>
    <row r="94" spans="1:229" s="52" customFormat="1" ht="30" customHeight="1" x14ac:dyDescent="0.2">
      <c r="A94" s="65">
        <v>11.1</v>
      </c>
      <c r="B94" s="66" t="s">
        <v>367</v>
      </c>
      <c r="C94" s="186"/>
      <c r="D94" s="187"/>
    </row>
    <row r="95" spans="1:229" s="77" customFormat="1" ht="30" customHeight="1" x14ac:dyDescent="0.2">
      <c r="A95" s="99"/>
      <c r="B95" s="97" t="s">
        <v>191</v>
      </c>
      <c r="C95" s="105">
        <v>0.8</v>
      </c>
      <c r="D95" s="69">
        <v>0.59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</row>
    <row r="96" spans="1:229" s="52" customFormat="1" ht="30" customHeight="1" x14ac:dyDescent="0.2">
      <c r="A96" s="99"/>
      <c r="B96" s="117" t="s">
        <v>192</v>
      </c>
      <c r="C96" s="69">
        <v>0.57999999999999996</v>
      </c>
      <c r="D96" s="69">
        <v>0.38</v>
      </c>
    </row>
    <row r="97" spans="1:229" s="52" customFormat="1" ht="30" customHeight="1" x14ac:dyDescent="0.2">
      <c r="A97" s="99"/>
      <c r="B97" s="117" t="s">
        <v>193</v>
      </c>
      <c r="C97" s="69">
        <v>0.56000000000000005</v>
      </c>
      <c r="D97" s="69">
        <v>0.34</v>
      </c>
    </row>
    <row r="98" spans="1:229" s="52" customFormat="1" ht="30" customHeight="1" x14ac:dyDescent="0.2">
      <c r="A98" s="65">
        <v>11.2</v>
      </c>
      <c r="B98" s="66" t="s">
        <v>360</v>
      </c>
      <c r="C98" s="186"/>
      <c r="D98" s="187"/>
    </row>
    <row r="99" spans="1:229" s="52" customFormat="1" ht="30" customHeight="1" x14ac:dyDescent="0.2">
      <c r="A99" s="99"/>
      <c r="B99" s="134" t="s">
        <v>195</v>
      </c>
      <c r="C99" s="105">
        <v>0.13</v>
      </c>
      <c r="D99" s="69">
        <v>0.34</v>
      </c>
    </row>
    <row r="100" spans="1:229" s="52" customFormat="1" ht="30" customHeight="1" x14ac:dyDescent="0.2">
      <c r="A100" s="99"/>
      <c r="B100" s="134" t="s">
        <v>196</v>
      </c>
      <c r="C100" s="105">
        <v>0.28999999999999998</v>
      </c>
      <c r="D100" s="69">
        <v>0.49</v>
      </c>
    </row>
    <row r="101" spans="1:229" s="52" customFormat="1" ht="30" customHeight="1" x14ac:dyDescent="0.2">
      <c r="A101" s="99"/>
      <c r="B101" s="134" t="s">
        <v>197</v>
      </c>
      <c r="C101" s="69">
        <v>0.09</v>
      </c>
      <c r="D101" s="69">
        <v>0.18</v>
      </c>
    </row>
    <row r="102" spans="1:229" s="52" customFormat="1" ht="30" customHeight="1" x14ac:dyDescent="0.2">
      <c r="A102" s="99"/>
      <c r="B102" s="134" t="s">
        <v>198</v>
      </c>
      <c r="C102" s="105">
        <v>0.21</v>
      </c>
      <c r="D102" s="69">
        <v>0.47</v>
      </c>
    </row>
    <row r="103" spans="1:229" s="76" customFormat="1" ht="30" customHeight="1" x14ac:dyDescent="0.2">
      <c r="A103" s="99"/>
      <c r="B103" s="134" t="s">
        <v>199</v>
      </c>
      <c r="C103" s="69">
        <v>0.22</v>
      </c>
      <c r="D103" s="69">
        <v>0.28999999999999998</v>
      </c>
    </row>
    <row r="104" spans="1:229" s="52" customFormat="1" ht="30" customHeight="1" x14ac:dyDescent="0.2">
      <c r="A104" s="104"/>
      <c r="B104" s="134" t="s">
        <v>200</v>
      </c>
      <c r="C104" s="69">
        <v>0.24</v>
      </c>
      <c r="D104" s="69">
        <v>0.28999999999999998</v>
      </c>
    </row>
    <row r="105" spans="1:229" s="52" customFormat="1" ht="30" customHeight="1" x14ac:dyDescent="0.2">
      <c r="A105" s="73">
        <v>11.4</v>
      </c>
      <c r="B105" s="66" t="s">
        <v>202</v>
      </c>
      <c r="C105" s="69">
        <v>0.22</v>
      </c>
      <c r="D105" s="69">
        <v>0.36</v>
      </c>
    </row>
    <row r="106" spans="1:229" s="52" customFormat="1" ht="33.75" thickBot="1" x14ac:dyDescent="0.25">
      <c r="A106" s="78">
        <v>11.6</v>
      </c>
      <c r="B106" s="195" t="s">
        <v>205</v>
      </c>
      <c r="C106" s="212">
        <v>0.23</v>
      </c>
      <c r="D106" s="80">
        <v>0.47</v>
      </c>
    </row>
    <row r="107" spans="1:229" s="52" customFormat="1" ht="30" customHeight="1" thickTop="1" x14ac:dyDescent="0.2">
      <c r="A107" s="120" t="s">
        <v>206</v>
      </c>
      <c r="B107" s="196"/>
      <c r="C107" s="186"/>
      <c r="D107" s="187"/>
    </row>
    <row r="108" spans="1:229" s="77" customFormat="1" ht="30" customHeight="1" x14ac:dyDescent="0.2">
      <c r="A108" s="65">
        <v>12.1</v>
      </c>
      <c r="B108" s="66" t="s">
        <v>45</v>
      </c>
      <c r="C108" s="111"/>
      <c r="D108" s="213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</row>
    <row r="109" spans="1:229" s="77" customFormat="1" ht="17.100000000000001" customHeight="1" x14ac:dyDescent="0.2">
      <c r="A109" s="73"/>
      <c r="B109" s="87" t="s">
        <v>207</v>
      </c>
      <c r="C109" s="101"/>
      <c r="D109" s="188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</row>
    <row r="110" spans="1:229" s="76" customFormat="1" ht="30" customHeight="1" x14ac:dyDescent="0.2">
      <c r="A110" s="73">
        <v>12.2</v>
      </c>
      <c r="B110" s="97" t="s">
        <v>361</v>
      </c>
      <c r="C110" s="69">
        <v>0.19</v>
      </c>
      <c r="D110" s="71"/>
    </row>
    <row r="111" spans="1:229" s="77" customFormat="1" ht="30" customHeight="1" x14ac:dyDescent="0.2">
      <c r="A111" s="73">
        <v>12.3</v>
      </c>
      <c r="B111" s="109" t="s">
        <v>46</v>
      </c>
      <c r="C111" s="75">
        <v>0.84</v>
      </c>
      <c r="D111" s="69">
        <v>0.47</v>
      </c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</row>
    <row r="112" spans="1:229" s="77" customFormat="1" ht="17.100000000000001" customHeight="1" x14ac:dyDescent="0.2">
      <c r="A112" s="73"/>
      <c r="B112" s="197" t="s">
        <v>209</v>
      </c>
      <c r="C112" s="198"/>
      <c r="D112" s="199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</row>
    <row r="113" spans="1:229" s="52" customFormat="1" ht="30" customHeight="1" x14ac:dyDescent="0.2">
      <c r="A113" s="72">
        <v>12.4</v>
      </c>
      <c r="B113" s="97" t="s">
        <v>210</v>
      </c>
      <c r="C113" s="69">
        <v>0.24</v>
      </c>
      <c r="D113" s="69">
        <v>0.22</v>
      </c>
    </row>
    <row r="114" spans="1:229" s="77" customFormat="1" ht="30" customHeight="1" thickBot="1" x14ac:dyDescent="0.25">
      <c r="A114" s="72">
        <v>12.5</v>
      </c>
      <c r="B114" s="109" t="s">
        <v>211</v>
      </c>
      <c r="C114" s="69">
        <v>0.1</v>
      </c>
      <c r="D114" s="69">
        <v>0.06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</row>
    <row r="115" spans="1:229" s="52" customFormat="1" ht="30" customHeight="1" thickTop="1" x14ac:dyDescent="0.2">
      <c r="A115" s="60" t="s">
        <v>212</v>
      </c>
      <c r="B115" s="81"/>
      <c r="C115" s="183"/>
      <c r="D115" s="184"/>
    </row>
    <row r="116" spans="1:229" s="52" customFormat="1" ht="33.75" thickBot="1" x14ac:dyDescent="0.25">
      <c r="A116" s="73">
        <v>13.3</v>
      </c>
      <c r="B116" s="66" t="s">
        <v>218</v>
      </c>
      <c r="C116" s="69">
        <v>0.2</v>
      </c>
      <c r="D116" s="69">
        <v>0.11</v>
      </c>
    </row>
    <row r="117" spans="1:229" s="52" customFormat="1" ht="30" customHeight="1" thickTop="1" x14ac:dyDescent="0.2">
      <c r="A117" s="60" t="s">
        <v>227</v>
      </c>
      <c r="B117" s="81"/>
      <c r="C117" s="183"/>
      <c r="D117" s="184"/>
    </row>
    <row r="118" spans="1:229" s="52" customFormat="1" ht="30" customHeight="1" x14ac:dyDescent="0.2">
      <c r="A118" s="73">
        <v>14.1</v>
      </c>
      <c r="B118" s="66" t="s">
        <v>228</v>
      </c>
      <c r="C118" s="105">
        <v>0.56999999999999995</v>
      </c>
      <c r="D118" s="69">
        <v>0.34</v>
      </c>
    </row>
    <row r="119" spans="1:229" s="52" customFormat="1" ht="30" customHeight="1" x14ac:dyDescent="0.2">
      <c r="A119" s="73">
        <v>14.2</v>
      </c>
      <c r="B119" s="66" t="s">
        <v>229</v>
      </c>
      <c r="C119" s="105">
        <v>0.31</v>
      </c>
      <c r="D119" s="69">
        <v>0.13</v>
      </c>
    </row>
    <row r="120" spans="1:229" s="52" customFormat="1" ht="30" customHeight="1" x14ac:dyDescent="0.2">
      <c r="A120" s="65">
        <v>14.3</v>
      </c>
      <c r="B120" s="66" t="s">
        <v>230</v>
      </c>
      <c r="C120" s="68"/>
      <c r="D120" s="89"/>
    </row>
    <row r="121" spans="1:229" s="52" customFormat="1" ht="30" customHeight="1" x14ac:dyDescent="0.2">
      <c r="A121" s="70"/>
      <c r="B121" s="97" t="s">
        <v>231</v>
      </c>
      <c r="C121" s="69">
        <v>0.28000000000000003</v>
      </c>
      <c r="D121" s="69">
        <v>0.23</v>
      </c>
    </row>
    <row r="122" spans="1:229" s="77" customFormat="1" ht="30" customHeight="1" x14ac:dyDescent="0.2">
      <c r="A122" s="72"/>
      <c r="B122" s="97" t="s">
        <v>232</v>
      </c>
      <c r="C122" s="69">
        <v>0.39</v>
      </c>
      <c r="D122" s="69">
        <v>0.23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</row>
    <row r="123" spans="1:229" s="52" customFormat="1" ht="30" customHeight="1" x14ac:dyDescent="0.2">
      <c r="A123" s="70">
        <v>14.4</v>
      </c>
      <c r="B123" s="124" t="s">
        <v>233</v>
      </c>
      <c r="C123" s="69">
        <v>0.31</v>
      </c>
      <c r="D123" s="69">
        <v>0.17</v>
      </c>
    </row>
    <row r="124" spans="1:229" s="52" customFormat="1" ht="30" customHeight="1" thickBot="1" x14ac:dyDescent="0.25">
      <c r="A124" s="131"/>
      <c r="B124" s="124" t="s">
        <v>319</v>
      </c>
      <c r="C124" s="105">
        <v>0.54</v>
      </c>
      <c r="D124" s="69">
        <v>0.3</v>
      </c>
    </row>
    <row r="125" spans="1:229" s="52" customFormat="1" ht="30" customHeight="1" thickTop="1" x14ac:dyDescent="0.2">
      <c r="A125" s="120" t="s">
        <v>243</v>
      </c>
      <c r="B125" s="81"/>
      <c r="C125" s="214"/>
      <c r="D125" s="215"/>
    </row>
    <row r="126" spans="1:229" s="52" customFormat="1" ht="30" customHeight="1" x14ac:dyDescent="0.2">
      <c r="A126" s="65">
        <v>15.1</v>
      </c>
      <c r="B126" s="66" t="s">
        <v>244</v>
      </c>
      <c r="C126" s="68"/>
      <c r="D126" s="89"/>
    </row>
    <row r="127" spans="1:229" s="52" customFormat="1" ht="30" customHeight="1" x14ac:dyDescent="0.2">
      <c r="A127" s="70"/>
      <c r="B127" s="97" t="s">
        <v>245</v>
      </c>
      <c r="C127" s="114">
        <v>0.13</v>
      </c>
      <c r="D127" s="114">
        <v>0.13</v>
      </c>
    </row>
    <row r="128" spans="1:229" s="52" customFormat="1" ht="30" customHeight="1" x14ac:dyDescent="0.2">
      <c r="A128" s="86"/>
      <c r="B128" s="117" t="s">
        <v>246</v>
      </c>
      <c r="C128" s="69">
        <v>0.18</v>
      </c>
      <c r="D128" s="69">
        <v>0.23</v>
      </c>
    </row>
    <row r="129" spans="1:229" s="52" customFormat="1" ht="17.100000000000001" customHeight="1" x14ac:dyDescent="0.2">
      <c r="A129" s="143"/>
      <c r="B129" s="200" t="s">
        <v>248</v>
      </c>
      <c r="C129" s="101"/>
      <c r="D129" s="188"/>
    </row>
    <row r="130" spans="1:229" s="77" customFormat="1" ht="30" customHeight="1" x14ac:dyDescent="0.2">
      <c r="A130" s="72">
        <v>15.3</v>
      </c>
      <c r="B130" s="97" t="s">
        <v>362</v>
      </c>
      <c r="C130" s="69">
        <v>0.71</v>
      </c>
      <c r="D130" s="69">
        <v>0.69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</row>
    <row r="131" spans="1:229" s="52" customFormat="1" ht="30" customHeight="1" x14ac:dyDescent="0.2">
      <c r="A131" s="73">
        <v>15.4</v>
      </c>
      <c r="B131" s="66" t="s">
        <v>250</v>
      </c>
      <c r="C131" s="69">
        <v>0.11</v>
      </c>
      <c r="D131" s="69">
        <v>0.19</v>
      </c>
    </row>
    <row r="132" spans="1:229" s="52" customFormat="1" ht="30" customHeight="1" x14ac:dyDescent="0.2">
      <c r="A132" s="73">
        <v>15.5</v>
      </c>
      <c r="B132" s="66" t="s">
        <v>251</v>
      </c>
      <c r="C132" s="69">
        <v>0.34</v>
      </c>
      <c r="D132" s="69">
        <v>0.19</v>
      </c>
    </row>
    <row r="133" spans="1:229" s="52" customFormat="1" ht="30" customHeight="1" thickBot="1" x14ac:dyDescent="0.25">
      <c r="A133" s="73">
        <v>15.6</v>
      </c>
      <c r="B133" s="66" t="s">
        <v>254</v>
      </c>
      <c r="C133" s="69">
        <v>0.17</v>
      </c>
      <c r="D133" s="69">
        <v>0.21</v>
      </c>
    </row>
    <row r="134" spans="1:229" s="77" customFormat="1" ht="30" customHeight="1" thickTop="1" x14ac:dyDescent="0.2">
      <c r="A134" s="60" t="s">
        <v>260</v>
      </c>
      <c r="B134" s="81"/>
      <c r="C134" s="183"/>
      <c r="D134" s="184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</row>
    <row r="135" spans="1:229" s="76" customFormat="1" ht="17.100000000000001" customHeight="1" x14ac:dyDescent="0.2">
      <c r="A135" s="65">
        <v>16.100000000000001</v>
      </c>
      <c r="B135" s="87" t="s">
        <v>262</v>
      </c>
      <c r="C135" s="186"/>
      <c r="D135" s="187"/>
    </row>
    <row r="136" spans="1:229" s="52" customFormat="1" ht="33" x14ac:dyDescent="0.2">
      <c r="A136" s="201"/>
      <c r="B136" s="202" t="s">
        <v>263</v>
      </c>
      <c r="C136" s="69">
        <v>0.38</v>
      </c>
      <c r="D136" s="69">
        <v>0.56999999999999995</v>
      </c>
    </row>
    <row r="137" spans="1:229" s="52" customFormat="1" ht="30" customHeight="1" x14ac:dyDescent="0.2">
      <c r="A137" s="72">
        <v>16.2</v>
      </c>
      <c r="B137" s="66" t="s">
        <v>264</v>
      </c>
      <c r="C137" s="75">
        <v>0.56000000000000005</v>
      </c>
      <c r="D137" s="69">
        <v>0.16</v>
      </c>
    </row>
    <row r="138" spans="1:229" s="52" customFormat="1" ht="33.75" thickBot="1" x14ac:dyDescent="0.25">
      <c r="A138" s="73">
        <v>16.5</v>
      </c>
      <c r="B138" s="66" t="s">
        <v>273</v>
      </c>
      <c r="C138" s="105">
        <v>0.22</v>
      </c>
      <c r="D138" s="69">
        <v>0.46</v>
      </c>
    </row>
    <row r="139" spans="1:229" s="52" customFormat="1" ht="30" customHeight="1" thickTop="1" x14ac:dyDescent="0.2">
      <c r="A139" s="60" t="s">
        <v>275</v>
      </c>
      <c r="B139" s="81"/>
      <c r="C139" s="183"/>
      <c r="D139" s="184"/>
    </row>
    <row r="140" spans="1:229" s="77" customFormat="1" ht="30" customHeight="1" x14ac:dyDescent="0.2">
      <c r="A140" s="73">
        <v>17.100000000000001</v>
      </c>
      <c r="B140" s="66" t="s">
        <v>276</v>
      </c>
      <c r="C140" s="69">
        <v>0.36</v>
      </c>
      <c r="D140" s="69">
        <v>0.37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</row>
    <row r="141" spans="1:229" s="52" customFormat="1" ht="17.100000000000001" customHeight="1" x14ac:dyDescent="0.2">
      <c r="A141" s="65"/>
      <c r="B141" s="87" t="s">
        <v>277</v>
      </c>
      <c r="C141" s="101"/>
      <c r="D141" s="188"/>
    </row>
    <row r="142" spans="1:229" s="52" customFormat="1" ht="30" customHeight="1" x14ac:dyDescent="0.2">
      <c r="A142" s="154">
        <v>17.2</v>
      </c>
      <c r="B142" s="97" t="s">
        <v>278</v>
      </c>
      <c r="C142" s="69">
        <v>0.94</v>
      </c>
      <c r="D142" s="69">
        <v>0.96</v>
      </c>
    </row>
    <row r="143" spans="1:229" s="52" customFormat="1" ht="17.100000000000001" customHeight="1" x14ac:dyDescent="0.2">
      <c r="A143" s="86"/>
      <c r="B143" s="87" t="s">
        <v>323</v>
      </c>
      <c r="C143" s="101"/>
      <c r="D143" s="188"/>
    </row>
    <row r="144" spans="1:229" s="52" customFormat="1" ht="30" customHeight="1" thickBot="1" x14ac:dyDescent="0.25">
      <c r="A144" s="131"/>
      <c r="B144" s="107" t="s">
        <v>281</v>
      </c>
      <c r="C144" s="69">
        <v>0.23</v>
      </c>
      <c r="D144" s="69">
        <v>0.28000000000000003</v>
      </c>
    </row>
    <row r="145" spans="1:229" s="77" customFormat="1" ht="30" customHeight="1" thickTop="1" x14ac:dyDescent="0.2">
      <c r="A145" s="120" t="s">
        <v>283</v>
      </c>
      <c r="B145" s="81"/>
      <c r="C145" s="183"/>
      <c r="D145" s="184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</row>
    <row r="146" spans="1:229" s="52" customFormat="1" ht="17.100000000000001" customHeight="1" x14ac:dyDescent="0.2">
      <c r="A146" s="73"/>
      <c r="B146" s="87" t="s">
        <v>285</v>
      </c>
      <c r="C146" s="101"/>
      <c r="D146" s="188"/>
    </row>
    <row r="147" spans="1:229" s="52" customFormat="1" ht="33.75" thickBot="1" x14ac:dyDescent="0.25">
      <c r="A147" s="73">
        <v>18.3</v>
      </c>
      <c r="B147" s="97" t="s">
        <v>324</v>
      </c>
      <c r="C147" s="69">
        <v>0.55000000000000004</v>
      </c>
      <c r="D147" s="69">
        <v>0.71</v>
      </c>
    </row>
    <row r="148" spans="1:229" s="52" customFormat="1" ht="30" customHeight="1" thickTop="1" x14ac:dyDescent="0.2">
      <c r="A148" s="60" t="s">
        <v>297</v>
      </c>
      <c r="B148" s="81"/>
      <c r="C148" s="183"/>
      <c r="D148" s="184"/>
    </row>
    <row r="149" spans="1:229" s="52" customFormat="1" ht="30" customHeight="1" x14ac:dyDescent="0.2">
      <c r="A149" s="73">
        <v>20.100000000000001</v>
      </c>
      <c r="B149" s="66" t="s">
        <v>298</v>
      </c>
      <c r="C149" s="69">
        <v>0.46</v>
      </c>
      <c r="D149" s="69">
        <v>0.5</v>
      </c>
    </row>
    <row r="150" spans="1:229" s="52" customFormat="1" x14ac:dyDescent="0.25">
      <c r="A150" s="47"/>
      <c r="B150" s="35"/>
      <c r="C150" s="160"/>
      <c r="D150" s="160"/>
    </row>
    <row r="151" spans="1:229" s="52" customFormat="1" x14ac:dyDescent="0.25">
      <c r="A151" s="47"/>
      <c r="B151" s="35"/>
      <c r="C151" s="160"/>
      <c r="D151" s="160"/>
    </row>
    <row r="152" spans="1:229" s="52" customFormat="1" x14ac:dyDescent="0.25">
      <c r="A152" s="47"/>
      <c r="B152" s="35"/>
      <c r="C152" s="160"/>
      <c r="D152" s="160"/>
    </row>
    <row r="153" spans="1:229" s="52" customFormat="1" x14ac:dyDescent="0.25">
      <c r="A153" s="47"/>
      <c r="B153" s="35"/>
      <c r="C153" s="160"/>
      <c r="D153" s="160"/>
    </row>
    <row r="154" spans="1:229" s="52" customFormat="1" x14ac:dyDescent="0.25">
      <c r="A154" s="47"/>
      <c r="B154" s="35"/>
      <c r="C154" s="160"/>
      <c r="D154" s="160"/>
    </row>
    <row r="155" spans="1:229" s="52" customFormat="1" x14ac:dyDescent="0.25">
      <c r="A155" s="47"/>
      <c r="B155" s="35"/>
      <c r="C155" s="160"/>
      <c r="D155" s="160"/>
    </row>
    <row r="156" spans="1:229" s="52" customFormat="1" x14ac:dyDescent="0.25">
      <c r="A156" s="47"/>
      <c r="B156" s="35"/>
      <c r="C156" s="160"/>
      <c r="D156" s="160"/>
    </row>
    <row r="157" spans="1:229" s="52" customFormat="1" x14ac:dyDescent="0.25">
      <c r="A157" s="47"/>
      <c r="B157" s="35"/>
      <c r="C157" s="160"/>
      <c r="D157" s="160"/>
    </row>
    <row r="158" spans="1:229" s="52" customFormat="1" x14ac:dyDescent="0.25">
      <c r="A158" s="47"/>
      <c r="B158" s="35"/>
      <c r="C158" s="160"/>
      <c r="D158" s="160"/>
    </row>
    <row r="159" spans="1:229" s="52" customFormat="1" x14ac:dyDescent="0.25">
      <c r="A159" s="47"/>
      <c r="B159" s="35"/>
      <c r="C159" s="160"/>
      <c r="D159" s="160"/>
    </row>
    <row r="160" spans="1:229" s="52" customFormat="1" x14ac:dyDescent="0.25">
      <c r="A160" s="47"/>
      <c r="B160" s="35"/>
      <c r="C160" s="160"/>
      <c r="D160" s="160"/>
    </row>
    <row r="161" spans="1:4" s="52" customFormat="1" x14ac:dyDescent="0.25">
      <c r="A161" s="47"/>
      <c r="B161" s="35"/>
      <c r="C161" s="160"/>
      <c r="D161" s="160"/>
    </row>
    <row r="162" spans="1:4" s="52" customFormat="1" x14ac:dyDescent="0.25">
      <c r="A162" s="47"/>
      <c r="B162" s="35"/>
      <c r="C162" s="160"/>
      <c r="D162" s="160"/>
    </row>
    <row r="163" spans="1:4" s="52" customFormat="1" x14ac:dyDescent="0.25">
      <c r="A163" s="47"/>
      <c r="B163" s="35"/>
      <c r="C163" s="160"/>
      <c r="D163" s="160"/>
    </row>
    <row r="164" spans="1:4" s="52" customFormat="1" x14ac:dyDescent="0.25">
      <c r="A164" s="47"/>
      <c r="B164" s="35"/>
      <c r="C164" s="160"/>
      <c r="D164" s="160"/>
    </row>
    <row r="165" spans="1:4" s="52" customFormat="1" x14ac:dyDescent="0.25">
      <c r="A165" s="47"/>
      <c r="B165" s="35"/>
      <c r="C165" s="160"/>
      <c r="D165" s="160"/>
    </row>
    <row r="166" spans="1:4" s="52" customFormat="1" x14ac:dyDescent="0.25">
      <c r="A166" s="47"/>
      <c r="B166" s="35"/>
      <c r="C166" s="160"/>
      <c r="D166" s="160"/>
    </row>
    <row r="167" spans="1:4" s="52" customFormat="1" x14ac:dyDescent="0.25">
      <c r="A167" s="47"/>
      <c r="B167" s="35"/>
      <c r="C167" s="160"/>
      <c r="D167" s="160"/>
    </row>
    <row r="168" spans="1:4" s="52" customFormat="1" x14ac:dyDescent="0.25">
      <c r="A168" s="47"/>
      <c r="B168" s="35"/>
      <c r="C168" s="160"/>
      <c r="D168" s="160"/>
    </row>
    <row r="169" spans="1:4" s="52" customFormat="1" x14ac:dyDescent="0.25">
      <c r="A169" s="47"/>
      <c r="B169" s="35"/>
      <c r="C169" s="160"/>
      <c r="D169" s="160"/>
    </row>
    <row r="170" spans="1:4" s="52" customFormat="1" x14ac:dyDescent="0.25">
      <c r="A170" s="47"/>
      <c r="B170" s="35"/>
      <c r="C170" s="160"/>
      <c r="D170" s="160"/>
    </row>
    <row r="171" spans="1:4" s="52" customFormat="1" x14ac:dyDescent="0.25">
      <c r="A171" s="47"/>
      <c r="B171" s="35"/>
      <c r="C171" s="160"/>
      <c r="D171" s="160"/>
    </row>
    <row r="172" spans="1:4" s="52" customFormat="1" x14ac:dyDescent="0.25">
      <c r="A172" s="47"/>
      <c r="B172" s="35"/>
      <c r="C172" s="160"/>
      <c r="D172" s="160"/>
    </row>
    <row r="173" spans="1:4" s="52" customFormat="1" x14ac:dyDescent="0.25">
      <c r="A173" s="47"/>
      <c r="B173" s="35"/>
      <c r="C173" s="160"/>
      <c r="D173" s="160"/>
    </row>
    <row r="174" spans="1:4" s="52" customFormat="1" x14ac:dyDescent="0.25">
      <c r="A174" s="47"/>
      <c r="B174" s="35"/>
      <c r="C174" s="160"/>
      <c r="D174" s="160"/>
    </row>
    <row r="175" spans="1:4" s="52" customFormat="1" x14ac:dyDescent="0.25">
      <c r="A175" s="47"/>
      <c r="B175" s="35"/>
      <c r="C175" s="160"/>
      <c r="D175" s="160"/>
    </row>
    <row r="176" spans="1:4" s="52" customFormat="1" x14ac:dyDescent="0.25">
      <c r="A176" s="47"/>
      <c r="B176" s="35"/>
      <c r="C176" s="160"/>
      <c r="D176" s="160"/>
    </row>
    <row r="177" spans="1:4" s="52" customFormat="1" x14ac:dyDescent="0.25">
      <c r="A177" s="47"/>
      <c r="B177" s="35"/>
      <c r="C177" s="160"/>
      <c r="D177" s="160"/>
    </row>
    <row r="178" spans="1:4" s="52" customFormat="1" x14ac:dyDescent="0.25">
      <c r="A178" s="47"/>
      <c r="B178" s="35"/>
      <c r="C178" s="160"/>
      <c r="D178" s="160"/>
    </row>
    <row r="179" spans="1:4" s="52" customFormat="1" x14ac:dyDescent="0.25">
      <c r="A179" s="47"/>
      <c r="B179" s="35"/>
      <c r="C179" s="160"/>
      <c r="D179" s="160"/>
    </row>
    <row r="180" spans="1:4" s="52" customFormat="1" x14ac:dyDescent="0.25">
      <c r="A180" s="47"/>
      <c r="B180" s="35"/>
      <c r="C180" s="160"/>
      <c r="D180" s="160"/>
    </row>
    <row r="181" spans="1:4" s="52" customFormat="1" x14ac:dyDescent="0.25">
      <c r="A181" s="47"/>
      <c r="B181" s="35"/>
      <c r="C181" s="160"/>
      <c r="D181" s="160"/>
    </row>
    <row r="182" spans="1:4" s="52" customFormat="1" x14ac:dyDescent="0.25">
      <c r="A182" s="47"/>
      <c r="B182" s="35"/>
      <c r="C182" s="160"/>
      <c r="D182" s="160"/>
    </row>
    <row r="183" spans="1:4" s="52" customFormat="1" x14ac:dyDescent="0.25">
      <c r="A183" s="47"/>
      <c r="B183" s="35"/>
      <c r="C183" s="160"/>
      <c r="D183" s="160"/>
    </row>
    <row r="184" spans="1:4" s="52" customFormat="1" x14ac:dyDescent="0.25">
      <c r="A184" s="47"/>
      <c r="B184" s="35"/>
      <c r="C184" s="160"/>
      <c r="D184" s="160"/>
    </row>
    <row r="185" spans="1:4" s="52" customFormat="1" x14ac:dyDescent="0.25">
      <c r="A185" s="47"/>
      <c r="B185" s="35"/>
      <c r="C185" s="160"/>
      <c r="D185" s="160"/>
    </row>
    <row r="186" spans="1:4" s="52" customFormat="1" x14ac:dyDescent="0.25">
      <c r="A186" s="47"/>
      <c r="B186" s="35"/>
      <c r="C186" s="160"/>
      <c r="D186" s="160"/>
    </row>
    <row r="187" spans="1:4" s="52" customFormat="1" x14ac:dyDescent="0.25">
      <c r="A187" s="47"/>
      <c r="B187" s="35"/>
      <c r="C187" s="160"/>
      <c r="D187" s="160"/>
    </row>
    <row r="188" spans="1:4" s="52" customFormat="1" x14ac:dyDescent="0.25">
      <c r="A188" s="47"/>
      <c r="B188" s="35"/>
      <c r="C188" s="160"/>
      <c r="D188" s="160"/>
    </row>
    <row r="189" spans="1:4" s="52" customFormat="1" x14ac:dyDescent="0.25">
      <c r="A189" s="47"/>
      <c r="B189" s="35"/>
      <c r="C189" s="160"/>
      <c r="D189" s="160"/>
    </row>
    <row r="190" spans="1:4" s="52" customFormat="1" x14ac:dyDescent="0.25">
      <c r="A190" s="47"/>
      <c r="B190" s="35"/>
      <c r="C190" s="160"/>
      <c r="D190" s="160"/>
    </row>
    <row r="191" spans="1:4" s="52" customFormat="1" x14ac:dyDescent="0.25">
      <c r="A191" s="47"/>
      <c r="B191" s="35"/>
      <c r="C191" s="160"/>
      <c r="D191" s="160"/>
    </row>
    <row r="192" spans="1:4" s="52" customFormat="1" x14ac:dyDescent="0.25">
      <c r="A192" s="47"/>
      <c r="B192" s="35"/>
      <c r="C192" s="160"/>
      <c r="D192" s="160"/>
    </row>
    <row r="193" spans="1:4" s="52" customFormat="1" x14ac:dyDescent="0.25">
      <c r="A193" s="47"/>
      <c r="B193" s="35"/>
      <c r="C193" s="160"/>
      <c r="D193" s="160"/>
    </row>
    <row r="194" spans="1:4" s="52" customFormat="1" x14ac:dyDescent="0.25">
      <c r="A194" s="47"/>
      <c r="B194" s="35"/>
      <c r="C194" s="160"/>
      <c r="D194" s="160"/>
    </row>
    <row r="195" spans="1:4" s="52" customFormat="1" x14ac:dyDescent="0.25">
      <c r="A195" s="47"/>
      <c r="B195" s="35"/>
      <c r="C195" s="160"/>
      <c r="D195" s="160"/>
    </row>
    <row r="196" spans="1:4" s="52" customFormat="1" x14ac:dyDescent="0.25">
      <c r="A196" s="47"/>
      <c r="B196" s="35"/>
      <c r="C196" s="160"/>
      <c r="D196" s="160"/>
    </row>
    <row r="197" spans="1:4" s="52" customFormat="1" x14ac:dyDescent="0.25">
      <c r="A197" s="47"/>
      <c r="B197" s="35"/>
      <c r="C197" s="160"/>
      <c r="D197" s="160"/>
    </row>
    <row r="198" spans="1:4" s="52" customFormat="1" x14ac:dyDescent="0.25">
      <c r="A198" s="47"/>
      <c r="B198" s="35"/>
      <c r="C198" s="160"/>
      <c r="D198" s="160"/>
    </row>
    <row r="199" spans="1:4" s="52" customFormat="1" x14ac:dyDescent="0.25">
      <c r="A199" s="47"/>
      <c r="B199" s="35"/>
      <c r="C199" s="160"/>
      <c r="D199" s="160"/>
    </row>
    <row r="200" spans="1:4" s="52" customFormat="1" x14ac:dyDescent="0.25">
      <c r="A200" s="47"/>
      <c r="B200" s="35"/>
      <c r="C200" s="160"/>
      <c r="D200" s="160"/>
    </row>
    <row r="201" spans="1:4" s="52" customFormat="1" x14ac:dyDescent="0.25">
      <c r="A201" s="47"/>
      <c r="B201" s="35"/>
      <c r="C201" s="160"/>
      <c r="D201" s="160"/>
    </row>
    <row r="202" spans="1:4" s="52" customFormat="1" x14ac:dyDescent="0.25">
      <c r="A202" s="47"/>
      <c r="B202" s="35"/>
      <c r="C202" s="160"/>
      <c r="D202" s="160"/>
    </row>
    <row r="203" spans="1:4" s="52" customFormat="1" x14ac:dyDescent="0.25">
      <c r="A203" s="47"/>
      <c r="B203" s="35"/>
      <c r="C203" s="160"/>
      <c r="D203" s="160"/>
    </row>
    <row r="204" spans="1:4" s="52" customFormat="1" x14ac:dyDescent="0.25">
      <c r="A204" s="47"/>
      <c r="B204" s="35"/>
      <c r="C204" s="160"/>
      <c r="D204" s="160"/>
    </row>
    <row r="205" spans="1:4" s="52" customFormat="1" x14ac:dyDescent="0.25">
      <c r="A205" s="47"/>
      <c r="B205" s="35"/>
      <c r="C205" s="160"/>
      <c r="D205" s="160"/>
    </row>
    <row r="206" spans="1:4" s="52" customFormat="1" x14ac:dyDescent="0.25">
      <c r="A206" s="47"/>
      <c r="B206" s="35"/>
      <c r="C206" s="160"/>
      <c r="D206" s="160"/>
    </row>
    <row r="207" spans="1:4" s="52" customFormat="1" x14ac:dyDescent="0.25">
      <c r="A207" s="47"/>
      <c r="B207" s="35"/>
      <c r="C207" s="160"/>
      <c r="D207" s="160"/>
    </row>
    <row r="208" spans="1:4" s="52" customFormat="1" x14ac:dyDescent="0.25">
      <c r="A208" s="47"/>
      <c r="B208" s="35"/>
      <c r="C208" s="160"/>
      <c r="D208" s="160"/>
    </row>
    <row r="209" spans="1:4" s="52" customFormat="1" x14ac:dyDescent="0.25">
      <c r="A209" s="47"/>
      <c r="B209" s="35"/>
      <c r="C209" s="160"/>
      <c r="D209" s="160"/>
    </row>
    <row r="210" spans="1:4" s="52" customFormat="1" x14ac:dyDescent="0.25">
      <c r="A210" s="47"/>
      <c r="B210" s="35"/>
      <c r="C210" s="160"/>
      <c r="D210" s="160"/>
    </row>
    <row r="211" spans="1:4" s="52" customFormat="1" x14ac:dyDescent="0.25">
      <c r="A211" s="47"/>
      <c r="B211" s="35"/>
      <c r="C211" s="160"/>
      <c r="D211" s="160"/>
    </row>
    <row r="212" spans="1:4" s="52" customFormat="1" x14ac:dyDescent="0.25">
      <c r="A212" s="47"/>
      <c r="B212" s="35"/>
      <c r="C212" s="160"/>
      <c r="D212" s="160"/>
    </row>
    <row r="213" spans="1:4" s="52" customFormat="1" x14ac:dyDescent="0.25">
      <c r="A213" s="47"/>
      <c r="B213" s="35"/>
      <c r="C213" s="160"/>
      <c r="D213" s="160"/>
    </row>
    <row r="214" spans="1:4" s="52" customFormat="1" x14ac:dyDescent="0.25">
      <c r="A214" s="47"/>
      <c r="B214" s="35"/>
      <c r="C214" s="160"/>
      <c r="D214" s="160"/>
    </row>
    <row r="215" spans="1:4" s="52" customFormat="1" x14ac:dyDescent="0.25">
      <c r="A215" s="47"/>
      <c r="B215" s="35"/>
      <c r="C215" s="160"/>
      <c r="D215" s="160"/>
    </row>
    <row r="216" spans="1:4" s="52" customFormat="1" x14ac:dyDescent="0.25">
      <c r="A216" s="47"/>
      <c r="B216" s="35"/>
      <c r="C216" s="160"/>
      <c r="D216" s="160"/>
    </row>
    <row r="217" spans="1:4" s="52" customFormat="1" x14ac:dyDescent="0.25">
      <c r="A217" s="47"/>
      <c r="B217" s="35"/>
      <c r="C217" s="160"/>
      <c r="D217" s="160"/>
    </row>
    <row r="218" spans="1:4" s="52" customFormat="1" x14ac:dyDescent="0.25">
      <c r="A218" s="47"/>
      <c r="B218" s="35"/>
      <c r="C218" s="160"/>
      <c r="D218" s="160"/>
    </row>
    <row r="219" spans="1:4" s="52" customFormat="1" x14ac:dyDescent="0.25">
      <c r="A219" s="47"/>
      <c r="B219" s="35"/>
      <c r="C219" s="160"/>
      <c r="D219" s="160"/>
    </row>
    <row r="220" spans="1:4" s="52" customFormat="1" x14ac:dyDescent="0.25">
      <c r="A220" s="47"/>
      <c r="B220" s="35"/>
      <c r="C220" s="160"/>
      <c r="D220" s="160"/>
    </row>
    <row r="221" spans="1:4" s="52" customFormat="1" x14ac:dyDescent="0.25">
      <c r="A221" s="47"/>
      <c r="B221" s="35"/>
      <c r="C221" s="160"/>
      <c r="D221" s="160"/>
    </row>
    <row r="222" spans="1:4" s="52" customFormat="1" x14ac:dyDescent="0.25">
      <c r="A222" s="47"/>
      <c r="B222" s="35"/>
      <c r="C222" s="160"/>
      <c r="D222" s="160"/>
    </row>
    <row r="223" spans="1:4" s="52" customFormat="1" x14ac:dyDescent="0.25">
      <c r="A223" s="47"/>
      <c r="B223" s="35"/>
      <c r="C223" s="160"/>
      <c r="D223" s="160"/>
    </row>
    <row r="224" spans="1:4" s="52" customFormat="1" x14ac:dyDescent="0.25">
      <c r="A224" s="47"/>
      <c r="B224" s="35"/>
      <c r="C224" s="160"/>
      <c r="D224" s="160"/>
    </row>
    <row r="225" spans="1:4" s="52" customFormat="1" x14ac:dyDescent="0.25">
      <c r="A225" s="47"/>
      <c r="B225" s="35"/>
      <c r="C225" s="160"/>
      <c r="D225" s="160"/>
    </row>
    <row r="226" spans="1:4" s="52" customFormat="1" x14ac:dyDescent="0.25">
      <c r="A226" s="47"/>
      <c r="B226" s="35"/>
      <c r="C226" s="160"/>
      <c r="D226" s="160"/>
    </row>
    <row r="227" spans="1:4" s="52" customFormat="1" x14ac:dyDescent="0.25">
      <c r="A227" s="47"/>
      <c r="B227" s="35"/>
      <c r="C227" s="160"/>
      <c r="D227" s="160"/>
    </row>
    <row r="228" spans="1:4" s="52" customFormat="1" x14ac:dyDescent="0.25">
      <c r="A228" s="47"/>
      <c r="B228" s="35"/>
      <c r="C228" s="160"/>
      <c r="D228" s="160"/>
    </row>
    <row r="229" spans="1:4" s="52" customFormat="1" x14ac:dyDescent="0.25">
      <c r="A229" s="47"/>
      <c r="B229" s="35"/>
      <c r="C229" s="160"/>
      <c r="D229" s="160"/>
    </row>
    <row r="230" spans="1:4" s="52" customFormat="1" x14ac:dyDescent="0.25">
      <c r="A230" s="47"/>
      <c r="B230" s="35"/>
      <c r="C230" s="160"/>
      <c r="D230" s="160"/>
    </row>
    <row r="231" spans="1:4" s="52" customFormat="1" x14ac:dyDescent="0.25">
      <c r="A231" s="47"/>
      <c r="B231" s="35"/>
      <c r="C231" s="160"/>
      <c r="D231" s="160"/>
    </row>
    <row r="232" spans="1:4" s="52" customFormat="1" x14ac:dyDescent="0.25">
      <c r="A232" s="47"/>
      <c r="B232" s="35"/>
      <c r="C232" s="160"/>
      <c r="D232" s="160"/>
    </row>
    <row r="233" spans="1:4" s="52" customFormat="1" x14ac:dyDescent="0.25">
      <c r="A233" s="47"/>
      <c r="B233" s="35"/>
      <c r="C233" s="160"/>
      <c r="D233" s="160"/>
    </row>
    <row r="234" spans="1:4" s="52" customFormat="1" x14ac:dyDescent="0.25">
      <c r="A234" s="47"/>
      <c r="B234" s="35"/>
      <c r="C234" s="160"/>
      <c r="D234" s="160"/>
    </row>
    <row r="235" spans="1:4" s="52" customFormat="1" x14ac:dyDescent="0.25">
      <c r="A235" s="47"/>
      <c r="B235" s="35"/>
      <c r="C235" s="160"/>
      <c r="D235" s="160"/>
    </row>
    <row r="236" spans="1:4" s="52" customFormat="1" x14ac:dyDescent="0.25">
      <c r="A236" s="47"/>
      <c r="B236" s="35"/>
      <c r="C236" s="160"/>
      <c r="D236" s="160"/>
    </row>
    <row r="237" spans="1:4" s="52" customFormat="1" x14ac:dyDescent="0.25">
      <c r="A237" s="47"/>
      <c r="B237" s="35"/>
      <c r="C237" s="160"/>
      <c r="D237" s="160"/>
    </row>
    <row r="238" spans="1:4" s="52" customFormat="1" x14ac:dyDescent="0.25">
      <c r="A238" s="47"/>
      <c r="B238" s="35"/>
      <c r="C238" s="160"/>
      <c r="D238" s="160"/>
    </row>
    <row r="239" spans="1:4" s="52" customFormat="1" x14ac:dyDescent="0.25">
      <c r="A239" s="47"/>
      <c r="B239" s="35"/>
      <c r="C239" s="160"/>
      <c r="D239" s="160"/>
    </row>
    <row r="240" spans="1:4" s="52" customFormat="1" x14ac:dyDescent="0.25">
      <c r="A240" s="47"/>
      <c r="B240" s="35"/>
      <c r="C240" s="160"/>
      <c r="D240" s="160"/>
    </row>
    <row r="241" spans="1:4" s="52" customFormat="1" x14ac:dyDescent="0.25">
      <c r="A241" s="47"/>
      <c r="B241" s="35"/>
      <c r="C241" s="160"/>
      <c r="D241" s="160"/>
    </row>
    <row r="242" spans="1:4" s="52" customFormat="1" x14ac:dyDescent="0.25">
      <c r="A242" s="47"/>
      <c r="B242" s="35"/>
      <c r="C242" s="160"/>
      <c r="D242" s="160"/>
    </row>
    <row r="243" spans="1:4" s="52" customFormat="1" x14ac:dyDescent="0.25">
      <c r="A243" s="47"/>
      <c r="B243" s="35"/>
      <c r="C243" s="160"/>
      <c r="D243" s="160"/>
    </row>
    <row r="244" spans="1:4" s="52" customFormat="1" x14ac:dyDescent="0.25">
      <c r="A244" s="47"/>
      <c r="B244" s="35"/>
      <c r="C244" s="160"/>
      <c r="D244" s="160"/>
    </row>
    <row r="245" spans="1:4" s="52" customFormat="1" x14ac:dyDescent="0.25">
      <c r="A245" s="47"/>
      <c r="B245" s="35"/>
      <c r="C245" s="160"/>
      <c r="D245" s="160"/>
    </row>
    <row r="246" spans="1:4" s="52" customFormat="1" x14ac:dyDescent="0.25">
      <c r="A246" s="47"/>
      <c r="B246" s="35"/>
      <c r="C246" s="160"/>
      <c r="D246" s="160"/>
    </row>
    <row r="247" spans="1:4" s="52" customFormat="1" x14ac:dyDescent="0.25">
      <c r="A247" s="47"/>
      <c r="B247" s="35"/>
      <c r="C247" s="160"/>
      <c r="D247" s="160"/>
    </row>
    <row r="248" spans="1:4" s="52" customFormat="1" x14ac:dyDescent="0.25">
      <c r="A248" s="47"/>
      <c r="B248" s="35"/>
      <c r="C248" s="160"/>
      <c r="D248" s="160"/>
    </row>
    <row r="249" spans="1:4" s="52" customFormat="1" x14ac:dyDescent="0.25">
      <c r="A249" s="47"/>
      <c r="B249" s="35"/>
      <c r="C249" s="160"/>
      <c r="D249" s="160"/>
    </row>
    <row r="250" spans="1:4" s="52" customFormat="1" x14ac:dyDescent="0.25">
      <c r="A250" s="47"/>
      <c r="B250" s="35"/>
      <c r="C250" s="160"/>
      <c r="D250" s="160"/>
    </row>
    <row r="251" spans="1:4" s="52" customFormat="1" x14ac:dyDescent="0.25">
      <c r="A251" s="47"/>
      <c r="B251" s="35"/>
      <c r="C251" s="160"/>
      <c r="D251" s="160"/>
    </row>
    <row r="252" spans="1:4" s="52" customFormat="1" x14ac:dyDescent="0.25">
      <c r="A252" s="47"/>
      <c r="B252" s="35"/>
      <c r="C252" s="160"/>
      <c r="D252" s="160"/>
    </row>
    <row r="253" spans="1:4" s="52" customFormat="1" x14ac:dyDescent="0.25">
      <c r="A253" s="47"/>
      <c r="B253" s="35"/>
      <c r="C253" s="160"/>
      <c r="D253" s="160"/>
    </row>
    <row r="254" spans="1:4" s="52" customFormat="1" x14ac:dyDescent="0.25">
      <c r="A254" s="47"/>
      <c r="B254" s="35"/>
      <c r="C254" s="160"/>
      <c r="D254" s="160"/>
    </row>
    <row r="255" spans="1:4" s="52" customFormat="1" x14ac:dyDescent="0.25">
      <c r="A255" s="47"/>
      <c r="B255" s="35"/>
      <c r="C255" s="160"/>
      <c r="D255" s="160"/>
    </row>
    <row r="256" spans="1:4" s="52" customFormat="1" x14ac:dyDescent="0.25">
      <c r="A256" s="47"/>
      <c r="B256" s="35"/>
      <c r="C256" s="160"/>
      <c r="D256" s="160"/>
    </row>
    <row r="257" spans="1:4" s="52" customFormat="1" x14ac:dyDescent="0.25">
      <c r="A257" s="47"/>
      <c r="B257" s="35"/>
      <c r="C257" s="160"/>
      <c r="D257" s="160"/>
    </row>
    <row r="258" spans="1:4" s="52" customFormat="1" x14ac:dyDescent="0.25">
      <c r="A258" s="47"/>
      <c r="B258" s="35"/>
      <c r="C258" s="160"/>
      <c r="D258" s="160"/>
    </row>
    <row r="259" spans="1:4" s="52" customFormat="1" x14ac:dyDescent="0.25">
      <c r="A259" s="47"/>
      <c r="B259" s="35"/>
      <c r="C259" s="160"/>
      <c r="D259" s="160"/>
    </row>
    <row r="260" spans="1:4" s="52" customFormat="1" x14ac:dyDescent="0.25">
      <c r="A260" s="47"/>
      <c r="B260" s="35"/>
      <c r="C260" s="160"/>
      <c r="D260" s="160"/>
    </row>
    <row r="261" spans="1:4" s="52" customFormat="1" x14ac:dyDescent="0.25">
      <c r="A261" s="47"/>
      <c r="B261" s="35"/>
      <c r="C261" s="160"/>
      <c r="D261" s="160"/>
    </row>
    <row r="262" spans="1:4" s="52" customFormat="1" x14ac:dyDescent="0.25">
      <c r="A262" s="47"/>
      <c r="B262" s="35"/>
      <c r="C262" s="160"/>
      <c r="D262" s="160"/>
    </row>
    <row r="263" spans="1:4" s="52" customFormat="1" x14ac:dyDescent="0.25">
      <c r="A263" s="47"/>
      <c r="B263" s="35"/>
      <c r="C263" s="160"/>
      <c r="D263" s="160"/>
    </row>
    <row r="264" spans="1:4" s="52" customFormat="1" x14ac:dyDescent="0.25">
      <c r="A264" s="47"/>
      <c r="B264" s="35"/>
      <c r="C264" s="160"/>
      <c r="D264" s="160"/>
    </row>
    <row r="265" spans="1:4" s="52" customFormat="1" x14ac:dyDescent="0.25">
      <c r="A265" s="47"/>
      <c r="B265" s="35"/>
      <c r="C265" s="160"/>
      <c r="D265" s="160"/>
    </row>
    <row r="266" spans="1:4" s="52" customFormat="1" x14ac:dyDescent="0.25">
      <c r="A266" s="47"/>
      <c r="B266" s="35"/>
      <c r="C266" s="160"/>
      <c r="D266" s="160"/>
    </row>
    <row r="267" spans="1:4" s="52" customFormat="1" x14ac:dyDescent="0.25">
      <c r="A267" s="47"/>
      <c r="B267" s="35"/>
      <c r="C267" s="160"/>
      <c r="D267" s="160"/>
    </row>
    <row r="268" spans="1:4" s="52" customFormat="1" x14ac:dyDescent="0.25">
      <c r="A268" s="47"/>
      <c r="B268" s="35"/>
      <c r="C268" s="160"/>
      <c r="D268" s="160"/>
    </row>
    <row r="269" spans="1:4" s="52" customFormat="1" x14ac:dyDescent="0.25">
      <c r="A269" s="47"/>
      <c r="B269" s="35"/>
      <c r="C269" s="160"/>
      <c r="D269" s="160"/>
    </row>
    <row r="270" spans="1:4" s="52" customFormat="1" x14ac:dyDescent="0.25">
      <c r="A270" s="47"/>
      <c r="B270" s="35"/>
      <c r="C270" s="160"/>
      <c r="D270" s="160"/>
    </row>
    <row r="271" spans="1:4" s="52" customFormat="1" x14ac:dyDescent="0.25">
      <c r="A271" s="47"/>
      <c r="B271" s="35"/>
      <c r="C271" s="160"/>
      <c r="D271" s="160"/>
    </row>
    <row r="272" spans="1:4" s="52" customFormat="1" x14ac:dyDescent="0.25">
      <c r="A272" s="47"/>
      <c r="B272" s="35"/>
      <c r="C272" s="160"/>
      <c r="D272" s="160"/>
    </row>
    <row r="273" spans="1:4" s="52" customFormat="1" x14ac:dyDescent="0.25">
      <c r="A273" s="47"/>
      <c r="B273" s="35"/>
      <c r="C273" s="160"/>
      <c r="D273" s="160"/>
    </row>
    <row r="274" spans="1:4" s="52" customFormat="1" x14ac:dyDescent="0.25">
      <c r="A274" s="47"/>
      <c r="B274" s="35"/>
      <c r="C274" s="160"/>
      <c r="D274" s="160"/>
    </row>
    <row r="275" spans="1:4" s="52" customFormat="1" x14ac:dyDescent="0.25">
      <c r="A275" s="47"/>
      <c r="B275" s="35"/>
      <c r="C275" s="160"/>
      <c r="D275" s="160"/>
    </row>
    <row r="276" spans="1:4" s="52" customFormat="1" x14ac:dyDescent="0.25">
      <c r="A276" s="47"/>
      <c r="B276" s="35"/>
      <c r="C276" s="160"/>
      <c r="D276" s="160"/>
    </row>
    <row r="277" spans="1:4" s="52" customFormat="1" x14ac:dyDescent="0.25">
      <c r="A277" s="47"/>
      <c r="B277" s="35"/>
      <c r="C277" s="160"/>
      <c r="D277" s="160"/>
    </row>
    <row r="278" spans="1:4" s="52" customFormat="1" x14ac:dyDescent="0.25">
      <c r="A278" s="47"/>
      <c r="B278" s="35"/>
      <c r="C278" s="160"/>
      <c r="D278" s="160"/>
    </row>
    <row r="279" spans="1:4" s="52" customFormat="1" x14ac:dyDescent="0.25">
      <c r="A279" s="47"/>
      <c r="B279" s="35"/>
      <c r="C279" s="160"/>
      <c r="D279" s="160"/>
    </row>
    <row r="280" spans="1:4" s="52" customFormat="1" x14ac:dyDescent="0.25">
      <c r="A280" s="47"/>
      <c r="B280" s="35"/>
      <c r="C280" s="160"/>
      <c r="D280" s="160"/>
    </row>
    <row r="281" spans="1:4" s="52" customFormat="1" x14ac:dyDescent="0.25">
      <c r="A281" s="47"/>
      <c r="B281" s="35"/>
      <c r="C281" s="160"/>
      <c r="D281" s="160"/>
    </row>
    <row r="282" spans="1:4" s="52" customFormat="1" x14ac:dyDescent="0.25">
      <c r="A282" s="47"/>
      <c r="B282" s="35"/>
      <c r="C282" s="160"/>
      <c r="D282" s="160"/>
    </row>
    <row r="283" spans="1:4" s="52" customFormat="1" x14ac:dyDescent="0.25">
      <c r="A283" s="47"/>
      <c r="B283" s="35"/>
      <c r="C283" s="160"/>
      <c r="D283" s="160"/>
    </row>
    <row r="284" spans="1:4" s="52" customFormat="1" x14ac:dyDescent="0.25">
      <c r="A284" s="47"/>
      <c r="B284" s="35"/>
      <c r="C284" s="160"/>
      <c r="D284" s="160"/>
    </row>
    <row r="285" spans="1:4" s="52" customFormat="1" x14ac:dyDescent="0.25">
      <c r="A285" s="47"/>
      <c r="B285" s="35"/>
      <c r="C285" s="160"/>
      <c r="D285" s="160"/>
    </row>
    <row r="286" spans="1:4" s="52" customFormat="1" x14ac:dyDescent="0.25">
      <c r="A286" s="47"/>
      <c r="B286" s="35"/>
      <c r="C286" s="160"/>
      <c r="D286" s="160"/>
    </row>
    <row r="287" spans="1:4" s="52" customFormat="1" x14ac:dyDescent="0.25">
      <c r="A287" s="47"/>
      <c r="B287" s="35"/>
      <c r="C287" s="160"/>
      <c r="D287" s="160"/>
    </row>
    <row r="288" spans="1:4" s="52" customFormat="1" x14ac:dyDescent="0.25">
      <c r="A288" s="47"/>
      <c r="B288" s="35"/>
      <c r="C288" s="160"/>
      <c r="D288" s="160"/>
    </row>
    <row r="289" spans="1:4" s="52" customFormat="1" x14ac:dyDescent="0.25">
      <c r="A289" s="47"/>
      <c r="B289" s="35"/>
      <c r="C289" s="160"/>
      <c r="D289" s="160"/>
    </row>
    <row r="290" spans="1:4" s="52" customFormat="1" x14ac:dyDescent="0.25">
      <c r="A290" s="47"/>
      <c r="B290" s="35"/>
      <c r="C290" s="160"/>
      <c r="D290" s="160"/>
    </row>
    <row r="291" spans="1:4" s="52" customFormat="1" x14ac:dyDescent="0.25">
      <c r="A291" s="47"/>
      <c r="B291" s="35"/>
      <c r="C291" s="160"/>
      <c r="D291" s="160"/>
    </row>
    <row r="292" spans="1:4" s="52" customFormat="1" x14ac:dyDescent="0.25">
      <c r="A292" s="47"/>
      <c r="B292" s="35"/>
      <c r="C292" s="160"/>
      <c r="D292" s="160"/>
    </row>
    <row r="293" spans="1:4" s="52" customFormat="1" x14ac:dyDescent="0.25">
      <c r="A293" s="47"/>
      <c r="B293" s="35"/>
      <c r="C293" s="160"/>
      <c r="D293" s="160"/>
    </row>
    <row r="294" spans="1:4" s="52" customFormat="1" x14ac:dyDescent="0.25">
      <c r="A294" s="47"/>
      <c r="B294" s="35"/>
      <c r="C294" s="160"/>
      <c r="D294" s="160"/>
    </row>
    <row r="295" spans="1:4" s="52" customFormat="1" x14ac:dyDescent="0.25">
      <c r="A295" s="47"/>
      <c r="B295" s="35"/>
      <c r="C295" s="160"/>
      <c r="D295" s="160"/>
    </row>
    <row r="296" spans="1:4" s="52" customFormat="1" x14ac:dyDescent="0.25">
      <c r="A296" s="47"/>
      <c r="B296" s="35"/>
      <c r="C296" s="160"/>
      <c r="D296" s="160"/>
    </row>
    <row r="297" spans="1:4" s="52" customFormat="1" x14ac:dyDescent="0.25">
      <c r="A297" s="47"/>
      <c r="B297" s="35"/>
      <c r="C297" s="160"/>
      <c r="D297" s="160"/>
    </row>
    <row r="298" spans="1:4" s="52" customFormat="1" x14ac:dyDescent="0.25">
      <c r="A298" s="47"/>
      <c r="B298" s="35"/>
      <c r="C298" s="160"/>
      <c r="D298" s="160"/>
    </row>
    <row r="299" spans="1:4" s="52" customFormat="1" x14ac:dyDescent="0.25">
      <c r="A299" s="47"/>
      <c r="B299" s="35"/>
      <c r="C299" s="160"/>
      <c r="D299" s="160"/>
    </row>
    <row r="300" spans="1:4" s="52" customFormat="1" x14ac:dyDescent="0.25">
      <c r="A300" s="47"/>
      <c r="B300" s="35"/>
      <c r="C300" s="160"/>
      <c r="D300" s="160"/>
    </row>
    <row r="301" spans="1:4" s="52" customFormat="1" x14ac:dyDescent="0.25">
      <c r="A301" s="47"/>
      <c r="B301" s="35"/>
      <c r="C301" s="160"/>
      <c r="D301" s="160"/>
    </row>
    <row r="302" spans="1:4" s="52" customFormat="1" x14ac:dyDescent="0.25">
      <c r="A302" s="47"/>
      <c r="B302" s="35"/>
      <c r="C302" s="160"/>
      <c r="D302" s="160"/>
    </row>
    <row r="303" spans="1:4" s="52" customFormat="1" x14ac:dyDescent="0.25">
      <c r="A303" s="47"/>
      <c r="B303" s="35"/>
      <c r="C303" s="160"/>
      <c r="D303" s="160"/>
    </row>
    <row r="304" spans="1:4" s="52" customFormat="1" x14ac:dyDescent="0.25">
      <c r="A304" s="47"/>
      <c r="B304" s="35"/>
      <c r="C304" s="160"/>
      <c r="D304" s="160"/>
    </row>
    <row r="305" spans="1:4" s="52" customFormat="1" x14ac:dyDescent="0.25">
      <c r="A305" s="47"/>
      <c r="B305" s="35"/>
      <c r="C305" s="160"/>
      <c r="D305" s="160"/>
    </row>
    <row r="306" spans="1:4" s="52" customFormat="1" x14ac:dyDescent="0.25">
      <c r="A306" s="47"/>
      <c r="B306" s="35"/>
      <c r="C306" s="160"/>
      <c r="D306" s="160"/>
    </row>
    <row r="307" spans="1:4" s="52" customFormat="1" x14ac:dyDescent="0.25">
      <c r="A307" s="47"/>
      <c r="B307" s="35"/>
      <c r="C307" s="160"/>
      <c r="D307" s="160"/>
    </row>
    <row r="308" spans="1:4" s="52" customFormat="1" x14ac:dyDescent="0.25">
      <c r="A308" s="47"/>
      <c r="B308" s="35"/>
      <c r="C308" s="160"/>
      <c r="D308" s="160"/>
    </row>
    <row r="309" spans="1:4" s="52" customFormat="1" x14ac:dyDescent="0.25">
      <c r="A309" s="47"/>
      <c r="B309" s="35"/>
      <c r="C309" s="160"/>
      <c r="D309" s="160"/>
    </row>
    <row r="310" spans="1:4" s="52" customFormat="1" x14ac:dyDescent="0.25">
      <c r="A310" s="47"/>
      <c r="B310" s="35"/>
      <c r="C310" s="160"/>
      <c r="D310" s="160"/>
    </row>
    <row r="311" spans="1:4" s="52" customFormat="1" x14ac:dyDescent="0.25">
      <c r="A311" s="47"/>
      <c r="B311" s="35"/>
      <c r="C311" s="160"/>
      <c r="D311" s="160"/>
    </row>
    <row r="312" spans="1:4" s="52" customFormat="1" x14ac:dyDescent="0.25">
      <c r="A312" s="47"/>
      <c r="B312" s="35"/>
      <c r="C312" s="160"/>
      <c r="D312" s="160"/>
    </row>
    <row r="313" spans="1:4" s="52" customFormat="1" x14ac:dyDescent="0.25">
      <c r="A313" s="47"/>
      <c r="B313" s="35"/>
      <c r="C313" s="160"/>
      <c r="D313" s="160"/>
    </row>
    <row r="314" spans="1:4" s="52" customFormat="1" x14ac:dyDescent="0.25">
      <c r="A314" s="47"/>
      <c r="B314" s="35"/>
      <c r="C314" s="160"/>
      <c r="D314" s="160"/>
    </row>
    <row r="315" spans="1:4" s="52" customFormat="1" x14ac:dyDescent="0.25">
      <c r="A315" s="47"/>
      <c r="B315" s="35"/>
      <c r="C315" s="160"/>
      <c r="D315" s="160"/>
    </row>
    <row r="316" spans="1:4" s="52" customFormat="1" x14ac:dyDescent="0.25">
      <c r="A316" s="47"/>
      <c r="B316" s="35"/>
      <c r="C316" s="160"/>
      <c r="D316" s="160"/>
    </row>
    <row r="317" spans="1:4" s="52" customFormat="1" x14ac:dyDescent="0.25">
      <c r="A317" s="47"/>
      <c r="B317" s="35"/>
      <c r="C317" s="160"/>
      <c r="D317" s="160"/>
    </row>
    <row r="318" spans="1:4" s="52" customFormat="1" x14ac:dyDescent="0.25">
      <c r="A318" s="47"/>
      <c r="B318" s="35"/>
      <c r="C318" s="160"/>
      <c r="D318" s="160"/>
    </row>
    <row r="319" spans="1:4" s="52" customFormat="1" x14ac:dyDescent="0.25">
      <c r="A319" s="47"/>
      <c r="B319" s="35"/>
      <c r="C319" s="160"/>
      <c r="D319" s="160"/>
    </row>
    <row r="320" spans="1:4" s="52" customFormat="1" x14ac:dyDescent="0.25">
      <c r="A320" s="47"/>
      <c r="B320" s="35"/>
      <c r="C320" s="160"/>
      <c r="D320" s="160"/>
    </row>
    <row r="321" spans="1:4" s="52" customFormat="1" x14ac:dyDescent="0.25">
      <c r="A321" s="47"/>
      <c r="B321" s="35"/>
      <c r="C321" s="160"/>
      <c r="D321" s="160"/>
    </row>
    <row r="322" spans="1:4" s="52" customFormat="1" x14ac:dyDescent="0.25">
      <c r="A322" s="47"/>
      <c r="B322" s="35"/>
      <c r="C322" s="160"/>
      <c r="D322" s="160"/>
    </row>
    <row r="323" spans="1:4" s="52" customFormat="1" x14ac:dyDescent="0.25">
      <c r="A323" s="47"/>
      <c r="B323" s="35"/>
      <c r="C323" s="160"/>
      <c r="D323" s="160"/>
    </row>
    <row r="324" spans="1:4" s="52" customFormat="1" x14ac:dyDescent="0.25">
      <c r="A324" s="47"/>
      <c r="B324" s="35"/>
      <c r="C324" s="160"/>
      <c r="D324" s="160"/>
    </row>
    <row r="325" spans="1:4" s="52" customFormat="1" x14ac:dyDescent="0.25">
      <c r="A325" s="47"/>
      <c r="B325" s="35"/>
      <c r="C325" s="160"/>
      <c r="D325" s="160"/>
    </row>
    <row r="326" spans="1:4" s="52" customFormat="1" x14ac:dyDescent="0.25">
      <c r="A326" s="47"/>
      <c r="B326" s="35"/>
      <c r="C326" s="160"/>
      <c r="D326" s="160"/>
    </row>
    <row r="327" spans="1:4" s="52" customFormat="1" x14ac:dyDescent="0.25">
      <c r="A327" s="47"/>
      <c r="B327" s="35"/>
      <c r="C327" s="160"/>
      <c r="D327" s="160"/>
    </row>
    <row r="328" spans="1:4" s="52" customFormat="1" x14ac:dyDescent="0.25">
      <c r="A328" s="47"/>
      <c r="B328" s="35"/>
      <c r="C328" s="160"/>
      <c r="D328" s="160"/>
    </row>
    <row r="329" spans="1:4" s="52" customFormat="1" x14ac:dyDescent="0.25">
      <c r="A329" s="47"/>
      <c r="B329" s="35"/>
      <c r="C329" s="160"/>
      <c r="D329" s="160"/>
    </row>
    <row r="330" spans="1:4" s="52" customFormat="1" x14ac:dyDescent="0.25">
      <c r="A330" s="47"/>
      <c r="B330" s="35"/>
      <c r="C330" s="160"/>
      <c r="D330" s="160"/>
    </row>
    <row r="331" spans="1:4" s="52" customFormat="1" x14ac:dyDescent="0.25">
      <c r="A331" s="47"/>
      <c r="B331" s="35"/>
      <c r="C331" s="160"/>
      <c r="D331" s="160"/>
    </row>
    <row r="332" spans="1:4" s="52" customFormat="1" x14ac:dyDescent="0.25">
      <c r="A332" s="47"/>
      <c r="B332" s="203"/>
      <c r="C332" s="160"/>
      <c r="D332" s="160"/>
    </row>
    <row r="333" spans="1:4" s="52" customFormat="1" x14ac:dyDescent="0.25">
      <c r="A333" s="47"/>
      <c r="B333" s="35"/>
      <c r="C333" s="160"/>
      <c r="D333" s="160"/>
    </row>
    <row r="334" spans="1:4" s="52" customFormat="1" x14ac:dyDescent="0.25">
      <c r="A334" s="47"/>
      <c r="B334" s="35"/>
      <c r="C334" s="160"/>
      <c r="D334" s="160"/>
    </row>
    <row r="335" spans="1:4" s="52" customFormat="1" x14ac:dyDescent="0.25">
      <c r="A335" s="204"/>
      <c r="B335" s="35"/>
      <c r="C335" s="160"/>
      <c r="D335" s="160"/>
    </row>
    <row r="336" spans="1:4" s="52" customFormat="1" x14ac:dyDescent="0.25">
      <c r="A336" s="47"/>
      <c r="B336" s="35"/>
      <c r="C336" s="205"/>
      <c r="D336" s="160"/>
    </row>
    <row r="337" spans="1:4" s="52" customFormat="1" x14ac:dyDescent="0.25">
      <c r="A337" s="47"/>
      <c r="B337" s="35"/>
      <c r="C337" s="160"/>
      <c r="D337" s="160"/>
    </row>
    <row r="338" spans="1:4" s="52" customFormat="1" x14ac:dyDescent="0.25">
      <c r="A338" s="47"/>
      <c r="B338" s="35"/>
      <c r="C338" s="160"/>
      <c r="D338" s="160"/>
    </row>
    <row r="339" spans="1:4" s="52" customFormat="1" x14ac:dyDescent="0.25">
      <c r="A339" s="47"/>
      <c r="B339" s="35"/>
      <c r="C339" s="160"/>
      <c r="D339" s="160"/>
    </row>
    <row r="340" spans="1:4" s="52" customFormat="1" x14ac:dyDescent="0.25">
      <c r="A340" s="47"/>
      <c r="B340" s="35"/>
      <c r="C340" s="160"/>
      <c r="D340" s="160"/>
    </row>
    <row r="341" spans="1:4" s="52" customFormat="1" x14ac:dyDescent="0.25">
      <c r="A341" s="47"/>
      <c r="B341" s="35"/>
      <c r="C341" s="160"/>
      <c r="D341" s="160"/>
    </row>
    <row r="342" spans="1:4" s="52" customFormat="1" x14ac:dyDescent="0.25">
      <c r="A342" s="47"/>
      <c r="B342" s="35"/>
      <c r="C342" s="160"/>
      <c r="D342" s="160"/>
    </row>
    <row r="343" spans="1:4" s="52" customFormat="1" x14ac:dyDescent="0.25">
      <c r="A343" s="47"/>
      <c r="B343" s="35"/>
      <c r="C343" s="160"/>
      <c r="D343" s="160"/>
    </row>
    <row r="344" spans="1:4" s="52" customFormat="1" x14ac:dyDescent="0.25">
      <c r="A344" s="47"/>
      <c r="B344" s="35"/>
      <c r="C344" s="160"/>
      <c r="D344" s="160"/>
    </row>
    <row r="345" spans="1:4" s="52" customFormat="1" x14ac:dyDescent="0.25">
      <c r="A345" s="47"/>
      <c r="B345" s="35"/>
      <c r="C345" s="160"/>
      <c r="D345" s="160"/>
    </row>
    <row r="346" spans="1:4" s="52" customFormat="1" x14ac:dyDescent="0.25">
      <c r="A346" s="47"/>
      <c r="B346" s="35"/>
      <c r="C346" s="160"/>
      <c r="D346" s="160"/>
    </row>
    <row r="347" spans="1:4" s="52" customFormat="1" x14ac:dyDescent="0.25">
      <c r="A347" s="47"/>
      <c r="B347" s="35"/>
      <c r="C347" s="160"/>
      <c r="D347" s="160"/>
    </row>
    <row r="348" spans="1:4" s="52" customFormat="1" x14ac:dyDescent="0.25">
      <c r="A348" s="47"/>
      <c r="B348" s="35"/>
      <c r="C348" s="160"/>
      <c r="D348" s="160"/>
    </row>
    <row r="349" spans="1:4" s="52" customFormat="1" x14ac:dyDescent="0.25">
      <c r="A349" s="47"/>
      <c r="B349" s="35"/>
      <c r="C349" s="160"/>
      <c r="D349" s="160"/>
    </row>
    <row r="350" spans="1:4" s="52" customFormat="1" x14ac:dyDescent="0.25">
      <c r="A350" s="47"/>
      <c r="B350" s="35"/>
      <c r="C350" s="160"/>
      <c r="D350" s="160"/>
    </row>
    <row r="351" spans="1:4" s="52" customFormat="1" x14ac:dyDescent="0.25">
      <c r="A351" s="47"/>
      <c r="B351" s="35"/>
      <c r="C351" s="160"/>
      <c r="D351" s="160"/>
    </row>
    <row r="352" spans="1:4" s="52" customFormat="1" x14ac:dyDescent="0.25">
      <c r="A352" s="47"/>
      <c r="B352" s="35"/>
      <c r="C352" s="160"/>
      <c r="D352" s="160"/>
    </row>
    <row r="353" spans="1:4" s="52" customFormat="1" x14ac:dyDescent="0.25">
      <c r="A353" s="47"/>
      <c r="B353" s="35"/>
      <c r="C353" s="160"/>
      <c r="D353" s="160"/>
    </row>
    <row r="354" spans="1:4" s="52" customFormat="1" x14ac:dyDescent="0.25">
      <c r="A354" s="47"/>
      <c r="B354" s="35"/>
      <c r="C354" s="160"/>
      <c r="D354" s="160"/>
    </row>
    <row r="355" spans="1:4" s="52" customFormat="1" x14ac:dyDescent="0.25">
      <c r="A355" s="47"/>
      <c r="B355" s="35"/>
      <c r="C355" s="160"/>
      <c r="D355" s="160"/>
    </row>
    <row r="356" spans="1:4" s="52" customFormat="1" x14ac:dyDescent="0.25">
      <c r="A356" s="47"/>
      <c r="B356" s="35"/>
      <c r="C356" s="160"/>
      <c r="D356" s="160"/>
    </row>
    <row r="357" spans="1:4" s="52" customFormat="1" x14ac:dyDescent="0.25">
      <c r="A357" s="47"/>
      <c r="B357" s="35"/>
      <c r="C357" s="160"/>
      <c r="D357" s="160"/>
    </row>
    <row r="358" spans="1:4" s="52" customFormat="1" x14ac:dyDescent="0.25">
      <c r="A358" s="47"/>
      <c r="B358" s="35"/>
      <c r="C358" s="160"/>
      <c r="D358" s="160"/>
    </row>
    <row r="359" spans="1:4" s="52" customFormat="1" x14ac:dyDescent="0.25">
      <c r="A359" s="47"/>
      <c r="B359" s="35"/>
      <c r="C359" s="160"/>
      <c r="D359" s="160"/>
    </row>
    <row r="360" spans="1:4" s="52" customFormat="1" x14ac:dyDescent="0.25">
      <c r="A360" s="47"/>
      <c r="B360" s="35"/>
      <c r="C360" s="160"/>
      <c r="D360" s="160"/>
    </row>
    <row r="361" spans="1:4" s="52" customFormat="1" x14ac:dyDescent="0.25">
      <c r="A361" s="47"/>
      <c r="B361" s="35"/>
      <c r="C361" s="160"/>
      <c r="D361" s="160"/>
    </row>
    <row r="362" spans="1:4" s="52" customFormat="1" x14ac:dyDescent="0.25">
      <c r="A362" s="47"/>
      <c r="B362" s="35"/>
      <c r="C362" s="160"/>
      <c r="D362" s="160"/>
    </row>
    <row r="363" spans="1:4" s="52" customFormat="1" x14ac:dyDescent="0.25">
      <c r="A363" s="47"/>
      <c r="B363" s="35"/>
      <c r="C363" s="160"/>
      <c r="D363" s="160"/>
    </row>
    <row r="364" spans="1:4" s="52" customFormat="1" x14ac:dyDescent="0.25">
      <c r="A364" s="47"/>
      <c r="B364" s="35"/>
      <c r="C364" s="160"/>
      <c r="D364" s="160"/>
    </row>
    <row r="365" spans="1:4" s="52" customFormat="1" x14ac:dyDescent="0.25">
      <c r="A365" s="47"/>
      <c r="B365" s="35"/>
      <c r="C365" s="160"/>
      <c r="D365" s="160"/>
    </row>
    <row r="366" spans="1:4" s="52" customFormat="1" x14ac:dyDescent="0.25">
      <c r="A366" s="47"/>
      <c r="B366" s="35"/>
      <c r="C366" s="160"/>
      <c r="D366" s="160"/>
    </row>
    <row r="367" spans="1:4" s="52" customFormat="1" x14ac:dyDescent="0.25">
      <c r="A367" s="47"/>
      <c r="B367" s="35"/>
      <c r="C367" s="160"/>
      <c r="D367" s="160"/>
    </row>
    <row r="368" spans="1:4" s="52" customFormat="1" x14ac:dyDescent="0.25">
      <c r="A368" s="47"/>
      <c r="B368" s="35"/>
      <c r="C368" s="160"/>
      <c r="D368" s="160"/>
    </row>
    <row r="369" spans="1:4" s="52" customFormat="1" x14ac:dyDescent="0.25">
      <c r="A369" s="47"/>
      <c r="B369" s="35"/>
      <c r="C369" s="160"/>
      <c r="D369" s="160"/>
    </row>
    <row r="370" spans="1:4" s="52" customFormat="1" x14ac:dyDescent="0.25">
      <c r="A370" s="47"/>
      <c r="B370" s="35"/>
      <c r="C370" s="160"/>
      <c r="D370" s="160"/>
    </row>
    <row r="371" spans="1:4" s="52" customFormat="1" x14ac:dyDescent="0.25">
      <c r="A371" s="47"/>
      <c r="B371" s="35"/>
      <c r="C371" s="160"/>
      <c r="D371" s="160"/>
    </row>
    <row r="372" spans="1:4" s="52" customFormat="1" x14ac:dyDescent="0.25">
      <c r="A372" s="47"/>
      <c r="B372" s="35"/>
      <c r="C372" s="160"/>
      <c r="D372" s="160"/>
    </row>
    <row r="373" spans="1:4" s="52" customFormat="1" x14ac:dyDescent="0.25">
      <c r="A373" s="47"/>
      <c r="B373" s="35"/>
      <c r="C373" s="160"/>
      <c r="D373" s="160"/>
    </row>
    <row r="374" spans="1:4" s="52" customFormat="1" x14ac:dyDescent="0.25">
      <c r="A374" s="47"/>
      <c r="B374" s="35"/>
      <c r="C374" s="160"/>
      <c r="D374" s="160"/>
    </row>
    <row r="375" spans="1:4" s="52" customFormat="1" x14ac:dyDescent="0.25">
      <c r="A375" s="47"/>
      <c r="B375" s="35"/>
      <c r="C375" s="160"/>
      <c r="D375" s="160"/>
    </row>
    <row r="376" spans="1:4" s="52" customFormat="1" x14ac:dyDescent="0.25">
      <c r="A376" s="47"/>
      <c r="B376" s="35"/>
      <c r="C376" s="160"/>
      <c r="D376" s="160"/>
    </row>
    <row r="377" spans="1:4" s="52" customFormat="1" x14ac:dyDescent="0.25">
      <c r="A377" s="47"/>
      <c r="B377" s="35"/>
      <c r="C377" s="160"/>
      <c r="D377" s="160"/>
    </row>
    <row r="378" spans="1:4" s="52" customFormat="1" x14ac:dyDescent="0.25">
      <c r="A378" s="47"/>
      <c r="B378" s="35"/>
      <c r="C378" s="160"/>
      <c r="D378" s="160"/>
    </row>
    <row r="379" spans="1:4" s="52" customFormat="1" x14ac:dyDescent="0.25">
      <c r="A379" s="47"/>
      <c r="B379" s="35"/>
      <c r="C379" s="160"/>
      <c r="D379" s="160"/>
    </row>
    <row r="380" spans="1:4" s="52" customFormat="1" x14ac:dyDescent="0.25">
      <c r="A380" s="47"/>
      <c r="B380" s="35"/>
      <c r="C380" s="160"/>
      <c r="D380" s="160"/>
    </row>
    <row r="381" spans="1:4" s="52" customFormat="1" x14ac:dyDescent="0.25">
      <c r="A381" s="47"/>
      <c r="B381" s="35"/>
      <c r="C381" s="160"/>
      <c r="D381" s="160"/>
    </row>
    <row r="382" spans="1:4" s="52" customFormat="1" x14ac:dyDescent="0.25">
      <c r="A382" s="47"/>
      <c r="B382" s="35"/>
      <c r="C382" s="160"/>
      <c r="D382" s="160"/>
    </row>
    <row r="383" spans="1:4" s="52" customFormat="1" x14ac:dyDescent="0.25">
      <c r="A383" s="47"/>
      <c r="B383" s="35"/>
      <c r="C383" s="160"/>
      <c r="D383" s="160"/>
    </row>
    <row r="384" spans="1:4" s="52" customFormat="1" x14ac:dyDescent="0.25">
      <c r="A384" s="47"/>
      <c r="B384" s="35"/>
      <c r="C384" s="160"/>
      <c r="D384" s="160"/>
    </row>
    <row r="385" spans="1:4" s="52" customFormat="1" x14ac:dyDescent="0.25">
      <c r="A385" s="47"/>
      <c r="B385" s="35"/>
      <c r="C385" s="160"/>
      <c r="D385" s="160"/>
    </row>
    <row r="386" spans="1:4" s="52" customFormat="1" x14ac:dyDescent="0.25">
      <c r="A386" s="47"/>
      <c r="B386" s="35"/>
      <c r="C386" s="160"/>
      <c r="D386" s="160"/>
    </row>
    <row r="387" spans="1:4" s="52" customFormat="1" x14ac:dyDescent="0.25">
      <c r="A387" s="47"/>
      <c r="B387" s="35"/>
      <c r="C387" s="160"/>
      <c r="D387" s="160"/>
    </row>
    <row r="388" spans="1:4" s="52" customFormat="1" x14ac:dyDescent="0.25">
      <c r="A388" s="47"/>
      <c r="B388" s="35"/>
      <c r="C388" s="160"/>
      <c r="D388" s="160"/>
    </row>
    <row r="389" spans="1:4" s="52" customFormat="1" x14ac:dyDescent="0.25">
      <c r="A389" s="47"/>
      <c r="B389" s="35"/>
      <c r="C389" s="160"/>
      <c r="D389" s="160"/>
    </row>
    <row r="390" spans="1:4" s="52" customFormat="1" x14ac:dyDescent="0.25">
      <c r="A390" s="47"/>
      <c r="B390" s="35"/>
      <c r="C390" s="160"/>
      <c r="D390" s="160"/>
    </row>
    <row r="391" spans="1:4" s="52" customFormat="1" x14ac:dyDescent="0.25">
      <c r="A391" s="47"/>
      <c r="B391" s="35"/>
      <c r="C391" s="160"/>
      <c r="D391" s="160"/>
    </row>
    <row r="392" spans="1:4" s="52" customFormat="1" x14ac:dyDescent="0.25">
      <c r="A392" s="47"/>
      <c r="B392" s="35"/>
      <c r="C392" s="160"/>
      <c r="D392" s="160"/>
    </row>
    <row r="393" spans="1:4" s="52" customFormat="1" x14ac:dyDescent="0.25">
      <c r="A393" s="47"/>
      <c r="B393" s="35"/>
      <c r="C393" s="160"/>
      <c r="D393" s="160"/>
    </row>
    <row r="394" spans="1:4" s="52" customFormat="1" x14ac:dyDescent="0.25">
      <c r="A394" s="47"/>
      <c r="B394" s="35"/>
      <c r="C394" s="160"/>
      <c r="D394" s="160"/>
    </row>
    <row r="395" spans="1:4" s="52" customFormat="1" x14ac:dyDescent="0.25">
      <c r="A395" s="47"/>
      <c r="B395" s="35"/>
      <c r="C395" s="160"/>
      <c r="D395" s="160"/>
    </row>
    <row r="396" spans="1:4" s="52" customFormat="1" x14ac:dyDescent="0.25">
      <c r="A396" s="47"/>
      <c r="B396" s="35"/>
      <c r="C396" s="160"/>
      <c r="D396" s="160"/>
    </row>
    <row r="397" spans="1:4" s="52" customFormat="1" x14ac:dyDescent="0.25">
      <c r="A397" s="47"/>
      <c r="B397" s="35"/>
      <c r="C397" s="160"/>
      <c r="D397" s="160"/>
    </row>
    <row r="398" spans="1:4" s="52" customFormat="1" x14ac:dyDescent="0.25">
      <c r="A398" s="47"/>
      <c r="B398" s="35"/>
      <c r="C398" s="160"/>
      <c r="D398" s="160"/>
    </row>
    <row r="399" spans="1:4" s="52" customFormat="1" x14ac:dyDescent="0.25">
      <c r="A399" s="47"/>
      <c r="B399" s="35"/>
      <c r="C399" s="160"/>
      <c r="D399" s="160"/>
    </row>
    <row r="400" spans="1:4" s="52" customFormat="1" x14ac:dyDescent="0.25">
      <c r="A400" s="47"/>
      <c r="B400" s="35"/>
      <c r="C400" s="160"/>
      <c r="D400" s="160"/>
    </row>
    <row r="401" spans="1:4" s="52" customFormat="1" x14ac:dyDescent="0.25">
      <c r="A401" s="47"/>
      <c r="B401" s="35"/>
      <c r="C401" s="160"/>
      <c r="D401" s="160"/>
    </row>
    <row r="402" spans="1:4" s="52" customFormat="1" x14ac:dyDescent="0.25">
      <c r="A402" s="47"/>
      <c r="B402" s="35"/>
      <c r="C402" s="160"/>
      <c r="D402" s="160"/>
    </row>
    <row r="403" spans="1:4" s="52" customFormat="1" x14ac:dyDescent="0.25">
      <c r="A403" s="47"/>
      <c r="B403" s="35"/>
      <c r="C403" s="160"/>
      <c r="D403" s="160"/>
    </row>
    <row r="404" spans="1:4" s="52" customFormat="1" x14ac:dyDescent="0.25">
      <c r="A404" s="47"/>
      <c r="B404" s="35"/>
      <c r="C404" s="160"/>
      <c r="D404" s="160"/>
    </row>
    <row r="405" spans="1:4" s="52" customFormat="1" x14ac:dyDescent="0.25">
      <c r="A405" s="47"/>
      <c r="B405" s="35"/>
      <c r="C405" s="160"/>
      <c r="D405" s="160"/>
    </row>
    <row r="406" spans="1:4" s="52" customFormat="1" x14ac:dyDescent="0.25">
      <c r="A406" s="47"/>
      <c r="B406" s="35"/>
      <c r="C406" s="160"/>
      <c r="D406" s="160"/>
    </row>
    <row r="407" spans="1:4" s="52" customFormat="1" x14ac:dyDescent="0.25">
      <c r="A407" s="47"/>
      <c r="B407" s="35"/>
      <c r="C407" s="160"/>
      <c r="D407" s="160"/>
    </row>
    <row r="408" spans="1:4" s="52" customFormat="1" x14ac:dyDescent="0.25">
      <c r="A408" s="47"/>
      <c r="B408" s="35"/>
      <c r="C408" s="160"/>
      <c r="D408" s="160"/>
    </row>
    <row r="409" spans="1:4" s="52" customFormat="1" x14ac:dyDescent="0.25">
      <c r="A409" s="47"/>
      <c r="B409" s="35"/>
      <c r="C409" s="160"/>
      <c r="D409" s="160"/>
    </row>
    <row r="410" spans="1:4" s="52" customFormat="1" x14ac:dyDescent="0.25">
      <c r="A410" s="47"/>
      <c r="B410" s="35"/>
      <c r="C410" s="160"/>
      <c r="D410" s="160"/>
    </row>
    <row r="411" spans="1:4" s="52" customFormat="1" x14ac:dyDescent="0.25">
      <c r="A411" s="47"/>
      <c r="B411" s="35"/>
      <c r="C411" s="160"/>
      <c r="D411" s="160"/>
    </row>
    <row r="412" spans="1:4" s="52" customFormat="1" x14ac:dyDescent="0.25">
      <c r="A412" s="47"/>
      <c r="B412" s="35"/>
      <c r="C412" s="160"/>
      <c r="D412" s="160"/>
    </row>
    <row r="413" spans="1:4" s="52" customFormat="1" x14ac:dyDescent="0.25">
      <c r="A413" s="47"/>
      <c r="B413" s="35"/>
      <c r="C413" s="160"/>
      <c r="D413" s="160"/>
    </row>
    <row r="414" spans="1:4" s="52" customFormat="1" x14ac:dyDescent="0.25">
      <c r="A414" s="47"/>
      <c r="B414" s="35"/>
      <c r="C414" s="160"/>
      <c r="D414" s="160"/>
    </row>
    <row r="415" spans="1:4" s="52" customFormat="1" x14ac:dyDescent="0.25">
      <c r="A415" s="47"/>
      <c r="B415" s="35"/>
      <c r="C415" s="160"/>
      <c r="D415" s="160"/>
    </row>
    <row r="416" spans="1:4" s="52" customFormat="1" x14ac:dyDescent="0.25">
      <c r="A416" s="47"/>
      <c r="B416" s="35"/>
      <c r="C416" s="160"/>
      <c r="D416" s="160"/>
    </row>
    <row r="417" spans="1:4" s="52" customFormat="1" x14ac:dyDescent="0.25">
      <c r="A417" s="47"/>
      <c r="B417" s="35"/>
      <c r="C417" s="160"/>
      <c r="D417" s="160"/>
    </row>
    <row r="418" spans="1:4" s="52" customFormat="1" x14ac:dyDescent="0.25">
      <c r="A418" s="47"/>
      <c r="B418" s="35"/>
      <c r="C418" s="160"/>
      <c r="D418" s="160"/>
    </row>
    <row r="419" spans="1:4" s="52" customFormat="1" x14ac:dyDescent="0.25">
      <c r="A419" s="47"/>
      <c r="B419" s="35"/>
      <c r="C419" s="160"/>
      <c r="D419" s="160"/>
    </row>
    <row r="420" spans="1:4" s="52" customFormat="1" x14ac:dyDescent="0.25">
      <c r="A420" s="47"/>
      <c r="B420" s="35"/>
      <c r="C420" s="160"/>
      <c r="D420" s="160"/>
    </row>
    <row r="421" spans="1:4" s="52" customFormat="1" x14ac:dyDescent="0.25">
      <c r="A421" s="47"/>
      <c r="B421" s="35"/>
      <c r="C421" s="160"/>
      <c r="D421" s="160"/>
    </row>
    <row r="422" spans="1:4" s="52" customFormat="1" x14ac:dyDescent="0.25">
      <c r="A422" s="47"/>
      <c r="B422" s="35"/>
      <c r="C422" s="160"/>
      <c r="D422" s="160"/>
    </row>
    <row r="423" spans="1:4" s="52" customFormat="1" x14ac:dyDescent="0.25">
      <c r="A423" s="47"/>
      <c r="B423" s="35"/>
      <c r="C423" s="160"/>
      <c r="D423" s="160"/>
    </row>
    <row r="424" spans="1:4" s="52" customFormat="1" x14ac:dyDescent="0.25">
      <c r="A424" s="47"/>
      <c r="B424" s="35"/>
      <c r="C424" s="160"/>
      <c r="D424" s="160"/>
    </row>
    <row r="425" spans="1:4" s="52" customFormat="1" x14ac:dyDescent="0.25">
      <c r="A425" s="47"/>
      <c r="B425" s="35"/>
      <c r="C425" s="160"/>
      <c r="D425" s="160"/>
    </row>
    <row r="426" spans="1:4" s="52" customFormat="1" x14ac:dyDescent="0.25">
      <c r="A426" s="47"/>
      <c r="B426" s="35"/>
      <c r="C426" s="160"/>
      <c r="D426" s="160"/>
    </row>
    <row r="427" spans="1:4" s="52" customFormat="1" x14ac:dyDescent="0.25">
      <c r="A427" s="47"/>
      <c r="B427" s="35"/>
      <c r="C427" s="160"/>
      <c r="D427" s="160"/>
    </row>
    <row r="428" spans="1:4" s="52" customFormat="1" x14ac:dyDescent="0.25">
      <c r="A428" s="47"/>
      <c r="B428" s="35"/>
      <c r="C428" s="160"/>
      <c r="D428" s="160"/>
    </row>
    <row r="429" spans="1:4" s="52" customFormat="1" x14ac:dyDescent="0.25">
      <c r="A429" s="47"/>
      <c r="B429" s="35"/>
      <c r="C429" s="160"/>
      <c r="D429" s="160"/>
    </row>
    <row r="430" spans="1:4" s="52" customFormat="1" x14ac:dyDescent="0.25">
      <c r="A430" s="47"/>
      <c r="B430" s="35"/>
      <c r="C430" s="160"/>
      <c r="D430" s="160"/>
    </row>
    <row r="431" spans="1:4" s="52" customFormat="1" x14ac:dyDescent="0.25">
      <c r="A431" s="47"/>
      <c r="B431" s="35"/>
      <c r="C431" s="160"/>
      <c r="D431" s="160"/>
    </row>
    <row r="432" spans="1:4" s="52" customFormat="1" x14ac:dyDescent="0.25">
      <c r="A432" s="47"/>
      <c r="B432" s="35"/>
      <c r="C432" s="160"/>
      <c r="D432" s="160"/>
    </row>
    <row r="433" spans="1:4" s="52" customFormat="1" x14ac:dyDescent="0.25">
      <c r="A433" s="47"/>
      <c r="B433" s="35"/>
      <c r="C433" s="160"/>
      <c r="D433" s="160"/>
    </row>
    <row r="434" spans="1:4" s="52" customFormat="1" x14ac:dyDescent="0.25">
      <c r="A434" s="47"/>
      <c r="B434" s="35"/>
      <c r="C434" s="160"/>
      <c r="D434" s="160"/>
    </row>
    <row r="435" spans="1:4" s="52" customFormat="1" x14ac:dyDescent="0.25">
      <c r="A435" s="47"/>
      <c r="B435" s="35"/>
      <c r="C435" s="160"/>
      <c r="D435" s="160"/>
    </row>
    <row r="436" spans="1:4" s="52" customFormat="1" x14ac:dyDescent="0.25">
      <c r="A436" s="47"/>
      <c r="B436" s="35"/>
      <c r="C436" s="160"/>
      <c r="D436" s="160"/>
    </row>
    <row r="437" spans="1:4" s="52" customFormat="1" x14ac:dyDescent="0.25">
      <c r="A437" s="47"/>
      <c r="B437" s="35"/>
      <c r="C437" s="206"/>
      <c r="D437" s="207"/>
    </row>
    <row r="438" spans="1:4" s="52" customFormat="1" x14ac:dyDescent="0.25">
      <c r="A438" s="47"/>
      <c r="B438" s="35"/>
      <c r="C438" s="206"/>
      <c r="D438" s="207"/>
    </row>
    <row r="439" spans="1:4" s="52" customFormat="1" x14ac:dyDescent="0.25">
      <c r="A439" s="47"/>
      <c r="B439" s="35"/>
      <c r="C439" s="206"/>
      <c r="D439" s="207"/>
    </row>
    <row r="440" spans="1:4" s="52" customFormat="1" x14ac:dyDescent="0.25">
      <c r="A440" s="47"/>
      <c r="B440" s="35"/>
      <c r="C440" s="206"/>
      <c r="D440" s="207"/>
    </row>
    <row r="441" spans="1:4" s="52" customFormat="1" x14ac:dyDescent="0.25">
      <c r="A441" s="47"/>
      <c r="B441" s="35"/>
      <c r="C441" s="206"/>
      <c r="D441" s="207"/>
    </row>
    <row r="442" spans="1:4" s="52" customFormat="1" x14ac:dyDescent="0.25">
      <c r="A442" s="47"/>
      <c r="B442" s="35"/>
      <c r="C442" s="206"/>
      <c r="D442" s="207"/>
    </row>
    <row r="443" spans="1:4" s="52" customFormat="1" x14ac:dyDescent="0.25">
      <c r="A443" s="47"/>
      <c r="B443" s="35"/>
      <c r="C443" s="206"/>
      <c r="D443" s="207"/>
    </row>
    <row r="444" spans="1:4" s="52" customFormat="1" x14ac:dyDescent="0.25">
      <c r="A444" s="47"/>
      <c r="B444" s="35"/>
      <c r="C444" s="206"/>
      <c r="D444" s="207"/>
    </row>
    <row r="445" spans="1:4" s="52" customFormat="1" x14ac:dyDescent="0.25">
      <c r="A445" s="47"/>
      <c r="B445" s="35"/>
      <c r="C445" s="206"/>
      <c r="D445" s="207"/>
    </row>
    <row r="446" spans="1:4" s="52" customFormat="1" x14ac:dyDescent="0.25">
      <c r="A446" s="47"/>
      <c r="B446" s="35"/>
      <c r="C446" s="206"/>
      <c r="D446" s="207"/>
    </row>
    <row r="447" spans="1:4" s="52" customFormat="1" x14ac:dyDescent="0.25">
      <c r="A447" s="47"/>
      <c r="B447" s="35"/>
      <c r="C447" s="206"/>
      <c r="D447" s="207"/>
    </row>
    <row r="448" spans="1:4" s="52" customFormat="1" x14ac:dyDescent="0.25">
      <c r="A448" s="47"/>
      <c r="B448" s="35"/>
      <c r="C448" s="206"/>
      <c r="D448" s="207"/>
    </row>
    <row r="449" spans="1:4" s="52" customFormat="1" x14ac:dyDescent="0.25">
      <c r="A449" s="47"/>
      <c r="B449" s="35"/>
      <c r="C449" s="206"/>
      <c r="D449" s="207"/>
    </row>
    <row r="450" spans="1:4" s="52" customFormat="1" x14ac:dyDescent="0.25">
      <c r="A450" s="47"/>
      <c r="B450" s="35"/>
      <c r="C450" s="206"/>
      <c r="D450" s="207"/>
    </row>
    <row r="451" spans="1:4" s="52" customFormat="1" x14ac:dyDescent="0.25">
      <c r="A451" s="47"/>
      <c r="B451" s="35"/>
      <c r="C451" s="206"/>
      <c r="D451" s="207"/>
    </row>
    <row r="452" spans="1:4" s="52" customFormat="1" x14ac:dyDescent="0.25">
      <c r="A452" s="47"/>
      <c r="B452" s="35"/>
      <c r="C452" s="206"/>
      <c r="D452" s="207"/>
    </row>
    <row r="453" spans="1:4" s="52" customFormat="1" x14ac:dyDescent="0.25">
      <c r="A453" s="47"/>
      <c r="B453" s="35"/>
      <c r="C453" s="206"/>
      <c r="D453" s="207"/>
    </row>
    <row r="454" spans="1:4" s="52" customFormat="1" x14ac:dyDescent="0.25">
      <c r="A454" s="47"/>
      <c r="B454" s="35"/>
      <c r="C454" s="206"/>
      <c r="D454" s="207"/>
    </row>
    <row r="455" spans="1:4" s="52" customFormat="1" x14ac:dyDescent="0.25">
      <c r="A455" s="47"/>
      <c r="B455" s="35"/>
      <c r="C455" s="206"/>
      <c r="D455" s="207"/>
    </row>
    <row r="456" spans="1:4" s="52" customFormat="1" x14ac:dyDescent="0.25">
      <c r="A456" s="47"/>
      <c r="B456" s="35"/>
      <c r="C456" s="206"/>
      <c r="D456" s="207"/>
    </row>
    <row r="457" spans="1:4" s="52" customFormat="1" x14ac:dyDescent="0.25">
      <c r="A457" s="47"/>
      <c r="B457" s="35"/>
      <c r="C457" s="206"/>
      <c r="D457" s="207"/>
    </row>
    <row r="458" spans="1:4" s="52" customFormat="1" x14ac:dyDescent="0.25">
      <c r="A458" s="47"/>
      <c r="B458" s="35"/>
      <c r="C458" s="206"/>
      <c r="D458" s="207"/>
    </row>
    <row r="459" spans="1:4" s="52" customFormat="1" x14ac:dyDescent="0.25">
      <c r="A459" s="47"/>
      <c r="B459" s="35"/>
      <c r="C459" s="206"/>
      <c r="D459" s="207"/>
    </row>
    <row r="460" spans="1:4" s="52" customFormat="1" x14ac:dyDescent="0.25">
      <c r="A460" s="47"/>
      <c r="B460" s="35"/>
      <c r="C460" s="206"/>
      <c r="D460" s="207"/>
    </row>
    <row r="461" spans="1:4" s="52" customFormat="1" x14ac:dyDescent="0.25">
      <c r="A461" s="47"/>
      <c r="B461" s="35"/>
      <c r="C461" s="206"/>
      <c r="D461" s="207"/>
    </row>
    <row r="462" spans="1:4" s="52" customFormat="1" x14ac:dyDescent="0.25">
      <c r="A462" s="47"/>
      <c r="B462" s="35"/>
      <c r="C462" s="206"/>
      <c r="D462" s="207"/>
    </row>
    <row r="463" spans="1:4" s="52" customFormat="1" x14ac:dyDescent="0.25">
      <c r="A463" s="47"/>
      <c r="B463" s="35"/>
      <c r="C463" s="206"/>
      <c r="D463" s="207"/>
    </row>
    <row r="464" spans="1:4" s="52" customFormat="1" x14ac:dyDescent="0.25">
      <c r="A464" s="47"/>
      <c r="B464" s="35"/>
      <c r="C464" s="206"/>
      <c r="D464" s="207"/>
    </row>
    <row r="465" spans="1:4" s="52" customFormat="1" x14ac:dyDescent="0.25">
      <c r="A465" s="47"/>
      <c r="B465" s="35"/>
      <c r="C465" s="206"/>
      <c r="D465" s="207"/>
    </row>
    <row r="466" spans="1:4" s="52" customFormat="1" x14ac:dyDescent="0.25">
      <c r="A466" s="47"/>
      <c r="B466" s="35"/>
      <c r="C466" s="206"/>
      <c r="D466" s="207"/>
    </row>
    <row r="467" spans="1:4" s="52" customFormat="1" x14ac:dyDescent="0.25">
      <c r="A467" s="47"/>
      <c r="B467" s="35"/>
      <c r="C467" s="206"/>
      <c r="D467" s="207"/>
    </row>
    <row r="468" spans="1:4" s="52" customFormat="1" x14ac:dyDescent="0.25">
      <c r="A468" s="47"/>
      <c r="B468" s="35"/>
      <c r="C468" s="206"/>
      <c r="D468" s="207"/>
    </row>
    <row r="469" spans="1:4" s="52" customFormat="1" x14ac:dyDescent="0.25">
      <c r="A469" s="47"/>
      <c r="B469" s="35"/>
      <c r="C469" s="206"/>
      <c r="D469" s="207"/>
    </row>
    <row r="470" spans="1:4" s="52" customFormat="1" x14ac:dyDescent="0.25">
      <c r="A470" s="47"/>
      <c r="B470" s="35"/>
      <c r="C470" s="206"/>
      <c r="D470" s="207"/>
    </row>
    <row r="471" spans="1:4" s="52" customFormat="1" x14ac:dyDescent="0.25">
      <c r="A471" s="47"/>
      <c r="B471" s="35"/>
      <c r="C471" s="206"/>
      <c r="D471" s="207"/>
    </row>
    <row r="472" spans="1:4" s="52" customFormat="1" x14ac:dyDescent="0.25">
      <c r="A472" s="47"/>
      <c r="B472" s="35"/>
      <c r="C472" s="206"/>
      <c r="D472" s="207"/>
    </row>
    <row r="473" spans="1:4" s="52" customFormat="1" x14ac:dyDescent="0.25">
      <c r="A473" s="47"/>
      <c r="B473" s="35"/>
      <c r="C473" s="206"/>
      <c r="D473" s="207"/>
    </row>
    <row r="474" spans="1:4" s="52" customFormat="1" x14ac:dyDescent="0.25">
      <c r="A474" s="47"/>
      <c r="B474" s="35"/>
      <c r="C474" s="206"/>
      <c r="D474" s="207"/>
    </row>
    <row r="475" spans="1:4" s="52" customFormat="1" x14ac:dyDescent="0.25">
      <c r="A475" s="47"/>
      <c r="B475" s="35"/>
      <c r="C475" s="206"/>
      <c r="D475" s="207"/>
    </row>
    <row r="476" spans="1:4" s="52" customFormat="1" x14ac:dyDescent="0.25">
      <c r="A476" s="47"/>
      <c r="B476" s="35"/>
      <c r="C476" s="206"/>
      <c r="D476" s="207"/>
    </row>
    <row r="477" spans="1:4" s="52" customFormat="1" x14ac:dyDescent="0.25">
      <c r="A477" s="47"/>
      <c r="B477" s="35"/>
      <c r="C477" s="206"/>
      <c r="D477" s="207"/>
    </row>
    <row r="478" spans="1:4" s="52" customFormat="1" x14ac:dyDescent="0.25">
      <c r="A478" s="47"/>
      <c r="B478" s="35"/>
      <c r="C478" s="206"/>
      <c r="D478" s="207"/>
    </row>
    <row r="479" spans="1:4" s="52" customFormat="1" x14ac:dyDescent="0.25">
      <c r="A479" s="47"/>
      <c r="B479" s="35"/>
      <c r="C479" s="206"/>
      <c r="D479" s="207"/>
    </row>
    <row r="480" spans="1:4" s="52" customFormat="1" x14ac:dyDescent="0.25">
      <c r="A480" s="47"/>
      <c r="B480" s="35"/>
      <c r="C480" s="206"/>
      <c r="D480" s="207"/>
    </row>
    <row r="481" spans="1:4" s="52" customFormat="1" x14ac:dyDescent="0.25">
      <c r="A481" s="47"/>
      <c r="B481" s="35"/>
      <c r="C481" s="206"/>
      <c r="D481" s="207"/>
    </row>
    <row r="482" spans="1:4" s="52" customFormat="1" x14ac:dyDescent="0.25">
      <c r="A482" s="47"/>
      <c r="B482" s="35"/>
      <c r="C482" s="206"/>
      <c r="D482" s="207"/>
    </row>
    <row r="483" spans="1:4" s="52" customFormat="1" x14ac:dyDescent="0.25">
      <c r="A483" s="47"/>
      <c r="B483" s="35"/>
      <c r="C483" s="206"/>
      <c r="D483" s="207"/>
    </row>
    <row r="484" spans="1:4" s="52" customFormat="1" x14ac:dyDescent="0.25">
      <c r="A484" s="47"/>
      <c r="B484" s="35"/>
      <c r="C484" s="206"/>
      <c r="D484" s="207"/>
    </row>
    <row r="485" spans="1:4" s="52" customFormat="1" x14ac:dyDescent="0.25">
      <c r="A485" s="47"/>
      <c r="B485" s="35"/>
      <c r="C485" s="206"/>
      <c r="D485" s="207"/>
    </row>
    <row r="486" spans="1:4" s="52" customFormat="1" x14ac:dyDescent="0.25">
      <c r="A486" s="47"/>
      <c r="B486" s="35"/>
      <c r="C486" s="206"/>
      <c r="D486" s="207"/>
    </row>
    <row r="487" spans="1:4" s="52" customFormat="1" x14ac:dyDescent="0.25">
      <c r="A487" s="47"/>
      <c r="B487" s="35"/>
      <c r="C487" s="206"/>
      <c r="D487" s="207"/>
    </row>
    <row r="488" spans="1:4" s="52" customFormat="1" x14ac:dyDescent="0.25">
      <c r="A488" s="47"/>
      <c r="B488" s="35"/>
      <c r="C488" s="206"/>
      <c r="D488" s="207"/>
    </row>
    <row r="489" spans="1:4" s="52" customFormat="1" x14ac:dyDescent="0.25">
      <c r="A489" s="47"/>
      <c r="B489" s="35"/>
      <c r="C489" s="206"/>
      <c r="D489" s="207"/>
    </row>
    <row r="490" spans="1:4" s="52" customFormat="1" x14ac:dyDescent="0.25">
      <c r="A490" s="47"/>
      <c r="B490" s="35"/>
      <c r="C490" s="206"/>
      <c r="D490" s="207"/>
    </row>
    <row r="491" spans="1:4" s="52" customFormat="1" x14ac:dyDescent="0.25">
      <c r="A491" s="47"/>
      <c r="B491" s="35"/>
      <c r="C491" s="206"/>
      <c r="D491" s="207"/>
    </row>
    <row r="492" spans="1:4" s="52" customFormat="1" x14ac:dyDescent="0.25">
      <c r="A492" s="47"/>
      <c r="B492" s="35"/>
      <c r="C492" s="206"/>
      <c r="D492" s="207"/>
    </row>
    <row r="493" spans="1:4" s="52" customFormat="1" x14ac:dyDescent="0.25">
      <c r="A493" s="47"/>
      <c r="B493" s="35"/>
      <c r="C493" s="206"/>
      <c r="D493" s="207"/>
    </row>
    <row r="494" spans="1:4" s="52" customFormat="1" x14ac:dyDescent="0.25">
      <c r="A494" s="47"/>
      <c r="B494" s="35"/>
      <c r="C494" s="206"/>
      <c r="D494" s="207"/>
    </row>
    <row r="495" spans="1:4" s="52" customFormat="1" x14ac:dyDescent="0.25">
      <c r="A495" s="47"/>
      <c r="B495" s="35"/>
      <c r="C495" s="206"/>
      <c r="D495" s="207"/>
    </row>
    <row r="496" spans="1:4" s="52" customFormat="1" x14ac:dyDescent="0.25">
      <c r="A496" s="47"/>
      <c r="B496" s="35"/>
      <c r="C496" s="206"/>
      <c r="D496" s="207"/>
    </row>
    <row r="497" spans="1:4" s="52" customFormat="1" x14ac:dyDescent="0.25">
      <c r="A497" s="47"/>
      <c r="B497" s="35"/>
      <c r="C497" s="206"/>
      <c r="D497" s="207"/>
    </row>
    <row r="498" spans="1:4" s="52" customFormat="1" x14ac:dyDescent="0.25">
      <c r="A498" s="47"/>
      <c r="B498" s="35"/>
      <c r="C498" s="206"/>
      <c r="D498" s="207"/>
    </row>
    <row r="499" spans="1:4" s="52" customFormat="1" x14ac:dyDescent="0.25">
      <c r="A499" s="47"/>
      <c r="B499" s="35"/>
      <c r="C499" s="206"/>
      <c r="D499" s="207"/>
    </row>
    <row r="500" spans="1:4" s="52" customFormat="1" x14ac:dyDescent="0.25">
      <c r="A500" s="47"/>
      <c r="B500" s="35"/>
      <c r="C500" s="206"/>
      <c r="D500" s="207"/>
    </row>
    <row r="501" spans="1:4" s="52" customFormat="1" x14ac:dyDescent="0.25">
      <c r="A501" s="47"/>
      <c r="B501" s="35"/>
      <c r="C501" s="206"/>
      <c r="D501" s="207"/>
    </row>
    <row r="502" spans="1:4" s="52" customFormat="1" x14ac:dyDescent="0.25">
      <c r="A502" s="47"/>
      <c r="B502" s="35"/>
      <c r="C502" s="206"/>
      <c r="D502" s="207"/>
    </row>
    <row r="503" spans="1:4" s="52" customFormat="1" x14ac:dyDescent="0.25">
      <c r="A503" s="47"/>
      <c r="B503" s="35"/>
      <c r="C503" s="206"/>
      <c r="D503" s="207"/>
    </row>
    <row r="504" spans="1:4" s="52" customFormat="1" x14ac:dyDescent="0.25">
      <c r="A504" s="47"/>
      <c r="B504" s="35"/>
      <c r="C504" s="206"/>
      <c r="D504" s="207"/>
    </row>
    <row r="505" spans="1:4" s="52" customFormat="1" x14ac:dyDescent="0.25">
      <c r="A505" s="47"/>
      <c r="B505" s="35"/>
      <c r="C505" s="206"/>
      <c r="D505" s="207"/>
    </row>
    <row r="506" spans="1:4" s="52" customFormat="1" x14ac:dyDescent="0.25">
      <c r="A506" s="47"/>
      <c r="B506" s="35"/>
      <c r="C506" s="206"/>
      <c r="D506" s="207"/>
    </row>
    <row r="507" spans="1:4" s="52" customFormat="1" x14ac:dyDescent="0.25">
      <c r="A507" s="47"/>
      <c r="B507" s="35"/>
      <c r="C507" s="206"/>
      <c r="D507" s="207"/>
    </row>
    <row r="508" spans="1:4" s="52" customFormat="1" x14ac:dyDescent="0.25">
      <c r="A508" s="47"/>
      <c r="B508" s="35"/>
      <c r="C508" s="206"/>
      <c r="D508" s="207"/>
    </row>
    <row r="509" spans="1:4" s="52" customFormat="1" x14ac:dyDescent="0.25">
      <c r="A509" s="47"/>
      <c r="B509" s="35"/>
      <c r="C509" s="206"/>
      <c r="D509" s="207"/>
    </row>
    <row r="510" spans="1:4" s="52" customFormat="1" x14ac:dyDescent="0.25">
      <c r="A510" s="47"/>
      <c r="B510" s="35"/>
      <c r="C510" s="206"/>
      <c r="D510" s="207"/>
    </row>
    <row r="511" spans="1:4" s="52" customFormat="1" x14ac:dyDescent="0.25">
      <c r="A511" s="47"/>
      <c r="B511" s="35"/>
      <c r="C511" s="206"/>
      <c r="D511" s="207"/>
    </row>
    <row r="512" spans="1:4" s="52" customFormat="1" x14ac:dyDescent="0.25">
      <c r="A512" s="47"/>
      <c r="B512" s="35"/>
      <c r="C512" s="206"/>
      <c r="D512" s="207"/>
    </row>
    <row r="513" spans="1:4" s="52" customFormat="1" x14ac:dyDescent="0.25">
      <c r="A513" s="47"/>
      <c r="B513" s="35"/>
      <c r="C513" s="206"/>
      <c r="D513" s="207"/>
    </row>
    <row r="514" spans="1:4" s="52" customFormat="1" x14ac:dyDescent="0.25">
      <c r="A514" s="47"/>
      <c r="B514" s="35"/>
      <c r="C514" s="206"/>
      <c r="D514" s="207"/>
    </row>
    <row r="515" spans="1:4" s="52" customFormat="1" x14ac:dyDescent="0.25">
      <c r="A515" s="47"/>
      <c r="B515" s="35"/>
      <c r="C515" s="206"/>
      <c r="D515" s="207"/>
    </row>
    <row r="516" spans="1:4" s="52" customFormat="1" x14ac:dyDescent="0.25">
      <c r="A516" s="47"/>
      <c r="B516" s="35"/>
      <c r="C516" s="206"/>
      <c r="D516" s="207"/>
    </row>
    <row r="517" spans="1:4" s="52" customFormat="1" x14ac:dyDescent="0.25">
      <c r="A517" s="47"/>
      <c r="B517" s="35"/>
      <c r="C517" s="206"/>
      <c r="D517" s="207"/>
    </row>
    <row r="518" spans="1:4" s="52" customFormat="1" x14ac:dyDescent="0.25">
      <c r="A518" s="47"/>
      <c r="B518" s="35"/>
      <c r="C518" s="206"/>
      <c r="D518" s="207"/>
    </row>
    <row r="519" spans="1:4" s="52" customFormat="1" x14ac:dyDescent="0.25">
      <c r="A519" s="47"/>
      <c r="B519" s="35"/>
      <c r="C519" s="206"/>
      <c r="D519" s="207"/>
    </row>
    <row r="520" spans="1:4" s="52" customFormat="1" x14ac:dyDescent="0.25">
      <c r="A520" s="47"/>
      <c r="B520" s="35"/>
      <c r="C520" s="206"/>
      <c r="D520" s="207"/>
    </row>
    <row r="521" spans="1:4" s="52" customFormat="1" x14ac:dyDescent="0.25">
      <c r="A521" s="47"/>
      <c r="B521" s="35"/>
      <c r="C521" s="206"/>
      <c r="D521" s="207"/>
    </row>
    <row r="522" spans="1:4" s="52" customFormat="1" x14ac:dyDescent="0.25">
      <c r="A522" s="47"/>
      <c r="B522" s="35"/>
      <c r="C522" s="206"/>
      <c r="D522" s="207"/>
    </row>
    <row r="523" spans="1:4" s="52" customFormat="1" x14ac:dyDescent="0.25">
      <c r="A523" s="47"/>
      <c r="B523" s="35"/>
      <c r="C523" s="206"/>
      <c r="D523" s="207"/>
    </row>
    <row r="524" spans="1:4" s="52" customFormat="1" x14ac:dyDescent="0.25">
      <c r="A524" s="47"/>
      <c r="B524" s="35"/>
      <c r="C524" s="206"/>
      <c r="D524" s="207"/>
    </row>
    <row r="525" spans="1:4" s="52" customFormat="1" x14ac:dyDescent="0.25">
      <c r="A525" s="47"/>
      <c r="B525" s="35"/>
      <c r="C525" s="206"/>
      <c r="D525" s="207"/>
    </row>
    <row r="526" spans="1:4" s="52" customFormat="1" x14ac:dyDescent="0.25">
      <c r="A526" s="47"/>
      <c r="B526" s="35"/>
      <c r="C526" s="206"/>
      <c r="D526" s="207"/>
    </row>
    <row r="527" spans="1:4" s="52" customFormat="1" x14ac:dyDescent="0.25">
      <c r="A527" s="47"/>
      <c r="B527" s="35"/>
      <c r="C527" s="206"/>
      <c r="D527" s="207"/>
    </row>
    <row r="528" spans="1:4" s="52" customFormat="1" x14ac:dyDescent="0.25">
      <c r="A528" s="47"/>
      <c r="B528" s="35"/>
      <c r="C528" s="206"/>
      <c r="D528" s="207"/>
    </row>
    <row r="529" spans="1:4" s="52" customFormat="1" x14ac:dyDescent="0.25">
      <c r="A529" s="47"/>
      <c r="B529" s="35"/>
      <c r="C529" s="206"/>
      <c r="D529" s="207"/>
    </row>
    <row r="530" spans="1:4" s="52" customFormat="1" x14ac:dyDescent="0.25">
      <c r="A530" s="47"/>
      <c r="B530" s="35"/>
      <c r="C530" s="206"/>
      <c r="D530" s="207"/>
    </row>
    <row r="531" spans="1:4" s="52" customFormat="1" x14ac:dyDescent="0.25">
      <c r="A531" s="47"/>
      <c r="B531" s="35"/>
      <c r="C531" s="206"/>
      <c r="D531" s="207"/>
    </row>
    <row r="532" spans="1:4" s="52" customFormat="1" x14ac:dyDescent="0.25">
      <c r="A532" s="47"/>
      <c r="B532" s="35"/>
      <c r="C532" s="206"/>
      <c r="D532" s="207"/>
    </row>
    <row r="533" spans="1:4" s="52" customFormat="1" x14ac:dyDescent="0.25">
      <c r="A533" s="47"/>
      <c r="B533" s="35"/>
      <c r="C533" s="206"/>
      <c r="D533" s="207"/>
    </row>
    <row r="534" spans="1:4" s="52" customFormat="1" x14ac:dyDescent="0.25">
      <c r="A534" s="47"/>
      <c r="B534" s="35"/>
      <c r="C534" s="206"/>
      <c r="D534" s="207"/>
    </row>
    <row r="535" spans="1:4" s="52" customFormat="1" x14ac:dyDescent="0.25">
      <c r="A535" s="47"/>
      <c r="B535" s="35"/>
      <c r="C535" s="206"/>
      <c r="D535" s="207"/>
    </row>
    <row r="536" spans="1:4" s="52" customFormat="1" x14ac:dyDescent="0.25">
      <c r="A536" s="47"/>
      <c r="B536" s="35"/>
      <c r="C536" s="206"/>
      <c r="D536" s="207"/>
    </row>
    <row r="537" spans="1:4" s="52" customFormat="1" x14ac:dyDescent="0.25">
      <c r="A537" s="47"/>
      <c r="B537" s="35"/>
      <c r="C537" s="206"/>
      <c r="D537" s="207"/>
    </row>
    <row r="538" spans="1:4" s="52" customFormat="1" x14ac:dyDescent="0.25">
      <c r="A538" s="47"/>
      <c r="B538" s="35"/>
      <c r="C538" s="206"/>
      <c r="D538" s="207"/>
    </row>
    <row r="539" spans="1:4" s="52" customFormat="1" x14ac:dyDescent="0.25">
      <c r="A539" s="47"/>
      <c r="B539" s="35"/>
      <c r="C539" s="206"/>
      <c r="D539" s="207"/>
    </row>
    <row r="540" spans="1:4" s="52" customFormat="1" x14ac:dyDescent="0.25">
      <c r="A540" s="47"/>
      <c r="B540" s="35"/>
      <c r="C540" s="206"/>
      <c r="D540" s="207"/>
    </row>
    <row r="541" spans="1:4" s="52" customFormat="1" x14ac:dyDescent="0.25">
      <c r="A541" s="47"/>
      <c r="B541" s="35"/>
      <c r="C541" s="206"/>
      <c r="D541" s="207"/>
    </row>
    <row r="542" spans="1:4" s="52" customFormat="1" x14ac:dyDescent="0.25">
      <c r="A542" s="47"/>
      <c r="B542" s="35"/>
      <c r="C542" s="206"/>
      <c r="D542" s="207"/>
    </row>
    <row r="543" spans="1:4" s="52" customFormat="1" x14ac:dyDescent="0.25">
      <c r="A543" s="47"/>
      <c r="B543" s="35"/>
      <c r="C543" s="206"/>
      <c r="D543" s="207"/>
    </row>
    <row r="544" spans="1:4" s="52" customFormat="1" x14ac:dyDescent="0.25">
      <c r="A544" s="47"/>
      <c r="B544" s="35"/>
      <c r="C544" s="206"/>
      <c r="D544" s="207"/>
    </row>
    <row r="545" spans="1:4" s="52" customFormat="1" x14ac:dyDescent="0.25">
      <c r="A545" s="47"/>
      <c r="B545" s="35"/>
      <c r="C545" s="206"/>
      <c r="D545" s="207"/>
    </row>
    <row r="546" spans="1:4" s="52" customFormat="1" x14ac:dyDescent="0.25">
      <c r="A546" s="47"/>
      <c r="B546" s="35"/>
      <c r="C546" s="206"/>
      <c r="D546" s="207"/>
    </row>
    <row r="547" spans="1:4" s="52" customFormat="1" x14ac:dyDescent="0.25">
      <c r="A547" s="47"/>
      <c r="B547" s="35"/>
      <c r="C547" s="206"/>
      <c r="D547" s="207"/>
    </row>
    <row r="548" spans="1:4" s="52" customFormat="1" x14ac:dyDescent="0.25">
      <c r="A548" s="47"/>
      <c r="B548" s="35"/>
      <c r="C548" s="206"/>
      <c r="D548" s="207"/>
    </row>
    <row r="549" spans="1:4" s="52" customFormat="1" x14ac:dyDescent="0.25">
      <c r="A549" s="47"/>
      <c r="B549" s="35"/>
      <c r="C549" s="206"/>
      <c r="D549" s="207"/>
    </row>
    <row r="550" spans="1:4" s="52" customFormat="1" x14ac:dyDescent="0.25">
      <c r="A550" s="47"/>
      <c r="B550" s="35"/>
      <c r="C550" s="206"/>
      <c r="D550" s="207"/>
    </row>
    <row r="551" spans="1:4" s="52" customFormat="1" x14ac:dyDescent="0.25">
      <c r="A551" s="47"/>
      <c r="B551" s="35"/>
      <c r="C551" s="206"/>
      <c r="D551" s="207"/>
    </row>
    <row r="552" spans="1:4" s="52" customFormat="1" x14ac:dyDescent="0.25">
      <c r="A552" s="47"/>
      <c r="B552" s="35"/>
      <c r="C552" s="206"/>
      <c r="D552" s="207"/>
    </row>
    <row r="553" spans="1:4" s="52" customFormat="1" x14ac:dyDescent="0.25">
      <c r="A553" s="47"/>
      <c r="B553" s="35"/>
      <c r="C553" s="206"/>
      <c r="D553" s="207"/>
    </row>
    <row r="554" spans="1:4" s="52" customFormat="1" x14ac:dyDescent="0.25">
      <c r="A554" s="47"/>
      <c r="B554" s="35"/>
      <c r="C554" s="206"/>
      <c r="D554" s="207"/>
    </row>
    <row r="555" spans="1:4" s="52" customFormat="1" x14ac:dyDescent="0.25">
      <c r="A555" s="47"/>
      <c r="B555" s="35"/>
      <c r="C555" s="206"/>
      <c r="D555" s="207"/>
    </row>
    <row r="556" spans="1:4" s="52" customFormat="1" x14ac:dyDescent="0.25">
      <c r="A556" s="47"/>
      <c r="B556" s="35"/>
      <c r="C556" s="206"/>
      <c r="D556" s="207"/>
    </row>
    <row r="557" spans="1:4" x14ac:dyDescent="0.25">
      <c r="C557" s="206"/>
      <c r="D557" s="207"/>
    </row>
    <row r="558" spans="1:4" x14ac:dyDescent="0.25">
      <c r="C558" s="206"/>
      <c r="D558" s="207"/>
    </row>
    <row r="559" spans="1:4" x14ac:dyDescent="0.25">
      <c r="C559" s="206"/>
      <c r="D559" s="207"/>
    </row>
    <row r="560" spans="1:4" x14ac:dyDescent="0.25">
      <c r="C560" s="162"/>
      <c r="D560" s="208"/>
    </row>
    <row r="561" spans="3:4" x14ac:dyDescent="0.25">
      <c r="C561" s="162"/>
      <c r="D561" s="208"/>
    </row>
    <row r="562" spans="3:4" x14ac:dyDescent="0.25">
      <c r="C562" s="162"/>
      <c r="D562" s="208"/>
    </row>
    <row r="563" spans="3:4" x14ac:dyDescent="0.25">
      <c r="C563" s="162"/>
      <c r="D563" s="208"/>
    </row>
    <row r="564" spans="3:4" x14ac:dyDescent="0.25">
      <c r="C564" s="162"/>
      <c r="D564" s="208"/>
    </row>
    <row r="565" spans="3:4" x14ac:dyDescent="0.25">
      <c r="C565" s="162"/>
      <c r="D565" s="208"/>
    </row>
    <row r="566" spans="3:4" x14ac:dyDescent="0.25">
      <c r="C566" s="162"/>
      <c r="D566" s="208"/>
    </row>
    <row r="567" spans="3:4" x14ac:dyDescent="0.25">
      <c r="C567" s="162"/>
      <c r="D567" s="208"/>
    </row>
    <row r="568" spans="3:4" x14ac:dyDescent="0.25">
      <c r="C568" s="162"/>
      <c r="D568" s="208"/>
    </row>
    <row r="569" spans="3:4" x14ac:dyDescent="0.25">
      <c r="C569" s="162"/>
      <c r="D569" s="208"/>
    </row>
    <row r="570" spans="3:4" x14ac:dyDescent="0.25">
      <c r="C570" s="162"/>
      <c r="D570" s="208"/>
    </row>
    <row r="571" spans="3:4" x14ac:dyDescent="0.25">
      <c r="C571" s="162"/>
      <c r="D571" s="208"/>
    </row>
    <row r="572" spans="3:4" x14ac:dyDescent="0.25">
      <c r="C572" s="162"/>
      <c r="D572" s="208"/>
    </row>
    <row r="573" spans="3:4" x14ac:dyDescent="0.25">
      <c r="C573" s="162"/>
      <c r="D573" s="208"/>
    </row>
    <row r="574" spans="3:4" x14ac:dyDescent="0.25">
      <c r="C574" s="162"/>
      <c r="D574" s="208"/>
    </row>
    <row r="575" spans="3:4" x14ac:dyDescent="0.25">
      <c r="C575" s="162"/>
      <c r="D575" s="208"/>
    </row>
    <row r="576" spans="3:4" x14ac:dyDescent="0.25">
      <c r="C576" s="162"/>
      <c r="D576" s="208"/>
    </row>
    <row r="577" spans="3:4" x14ac:dyDescent="0.25">
      <c r="C577" s="162"/>
      <c r="D577" s="208"/>
    </row>
    <row r="578" spans="3:4" x14ac:dyDescent="0.25">
      <c r="C578" s="162"/>
      <c r="D578" s="208"/>
    </row>
    <row r="579" spans="3:4" x14ac:dyDescent="0.25">
      <c r="C579" s="162"/>
      <c r="D579" s="208"/>
    </row>
    <row r="580" spans="3:4" x14ac:dyDescent="0.25">
      <c r="C580" s="162"/>
      <c r="D580" s="208"/>
    </row>
    <row r="581" spans="3:4" x14ac:dyDescent="0.25">
      <c r="C581" s="162"/>
      <c r="D581" s="208"/>
    </row>
    <row r="582" spans="3:4" x14ac:dyDescent="0.25">
      <c r="C582" s="162"/>
      <c r="D582" s="208"/>
    </row>
    <row r="583" spans="3:4" x14ac:dyDescent="0.25">
      <c r="C583" s="162"/>
      <c r="D583" s="208"/>
    </row>
    <row r="584" spans="3:4" x14ac:dyDescent="0.25">
      <c r="C584" s="162"/>
      <c r="D584" s="208"/>
    </row>
    <row r="585" spans="3:4" x14ac:dyDescent="0.25">
      <c r="C585" s="162"/>
      <c r="D585" s="208"/>
    </row>
    <row r="586" spans="3:4" x14ac:dyDescent="0.25">
      <c r="C586" s="162"/>
      <c r="D586" s="208"/>
    </row>
    <row r="587" spans="3:4" x14ac:dyDescent="0.25">
      <c r="C587" s="162"/>
      <c r="D587" s="208"/>
    </row>
    <row r="588" spans="3:4" x14ac:dyDescent="0.25">
      <c r="C588" s="162"/>
      <c r="D588" s="208"/>
    </row>
    <row r="589" spans="3:4" x14ac:dyDescent="0.25">
      <c r="C589" s="162"/>
      <c r="D589" s="208"/>
    </row>
    <row r="590" spans="3:4" x14ac:dyDescent="0.25">
      <c r="C590" s="162"/>
      <c r="D590" s="208"/>
    </row>
    <row r="591" spans="3:4" x14ac:dyDescent="0.25">
      <c r="C591" s="162"/>
      <c r="D591" s="208"/>
    </row>
    <row r="592" spans="3:4" x14ac:dyDescent="0.25">
      <c r="C592" s="162"/>
      <c r="D592" s="208"/>
    </row>
    <row r="593" spans="3:4" x14ac:dyDescent="0.25">
      <c r="C593" s="162"/>
      <c r="D593" s="208"/>
    </row>
    <row r="594" spans="3:4" x14ac:dyDescent="0.25">
      <c r="C594" s="162"/>
      <c r="D594" s="208"/>
    </row>
    <row r="595" spans="3:4" x14ac:dyDescent="0.25">
      <c r="C595" s="162"/>
      <c r="D595" s="208"/>
    </row>
    <row r="596" spans="3:4" x14ac:dyDescent="0.25">
      <c r="C596" s="162"/>
      <c r="D596" s="208"/>
    </row>
    <row r="597" spans="3:4" x14ac:dyDescent="0.25">
      <c r="C597" s="162"/>
      <c r="D597" s="208"/>
    </row>
    <row r="598" spans="3:4" x14ac:dyDescent="0.25">
      <c r="C598" s="162"/>
      <c r="D598" s="208"/>
    </row>
    <row r="599" spans="3:4" x14ac:dyDescent="0.25">
      <c r="C599" s="162"/>
      <c r="D599" s="208"/>
    </row>
    <row r="600" spans="3:4" x14ac:dyDescent="0.25">
      <c r="C600" s="162"/>
      <c r="D600" s="208"/>
    </row>
    <row r="601" spans="3:4" x14ac:dyDescent="0.25">
      <c r="C601" s="162"/>
      <c r="D601" s="208"/>
    </row>
    <row r="602" spans="3:4" x14ac:dyDescent="0.25">
      <c r="C602" s="162"/>
      <c r="D602" s="208"/>
    </row>
    <row r="603" spans="3:4" x14ac:dyDescent="0.25">
      <c r="C603" s="162"/>
      <c r="D603" s="208"/>
    </row>
    <row r="604" spans="3:4" x14ac:dyDescent="0.25">
      <c r="C604" s="162"/>
      <c r="D604" s="208"/>
    </row>
    <row r="605" spans="3:4" x14ac:dyDescent="0.25">
      <c r="C605" s="162"/>
      <c r="D605" s="208"/>
    </row>
    <row r="606" spans="3:4" x14ac:dyDescent="0.25">
      <c r="C606" s="162"/>
      <c r="D606" s="208"/>
    </row>
    <row r="607" spans="3:4" x14ac:dyDescent="0.25">
      <c r="C607" s="162"/>
      <c r="D607" s="208"/>
    </row>
    <row r="608" spans="3:4" x14ac:dyDescent="0.25">
      <c r="C608" s="162"/>
      <c r="D608" s="208"/>
    </row>
    <row r="609" spans="3:4" x14ac:dyDescent="0.25">
      <c r="C609" s="162"/>
      <c r="D609" s="208"/>
    </row>
    <row r="610" spans="3:4" x14ac:dyDescent="0.25">
      <c r="C610" s="162"/>
      <c r="D610" s="208"/>
    </row>
    <row r="611" spans="3:4" x14ac:dyDescent="0.25">
      <c r="C611" s="162"/>
      <c r="D611" s="208"/>
    </row>
    <row r="612" spans="3:4" x14ac:dyDescent="0.25">
      <c r="C612" s="162"/>
      <c r="D612" s="208"/>
    </row>
    <row r="613" spans="3:4" x14ac:dyDescent="0.25">
      <c r="C613" s="162"/>
      <c r="D613" s="208"/>
    </row>
    <row r="614" spans="3:4" x14ac:dyDescent="0.25">
      <c r="C614" s="162"/>
      <c r="D614" s="208"/>
    </row>
    <row r="615" spans="3:4" x14ac:dyDescent="0.25">
      <c r="C615" s="162"/>
      <c r="D615" s="208"/>
    </row>
    <row r="616" spans="3:4" x14ac:dyDescent="0.25">
      <c r="C616" s="162"/>
      <c r="D616" s="208"/>
    </row>
    <row r="617" spans="3:4" x14ac:dyDescent="0.25">
      <c r="C617" s="162"/>
      <c r="D617" s="208"/>
    </row>
    <row r="618" spans="3:4" x14ac:dyDescent="0.25">
      <c r="C618" s="162"/>
      <c r="D618" s="208"/>
    </row>
    <row r="619" spans="3:4" x14ac:dyDescent="0.25">
      <c r="C619" s="162"/>
      <c r="D619" s="208"/>
    </row>
    <row r="620" spans="3:4" x14ac:dyDescent="0.25">
      <c r="C620" s="162"/>
      <c r="D620" s="208"/>
    </row>
    <row r="621" spans="3:4" x14ac:dyDescent="0.25">
      <c r="C621" s="162"/>
      <c r="D621" s="208"/>
    </row>
    <row r="622" spans="3:4" x14ac:dyDescent="0.25">
      <c r="C622" s="162"/>
      <c r="D622" s="208"/>
    </row>
    <row r="623" spans="3:4" x14ac:dyDescent="0.25">
      <c r="C623" s="162"/>
      <c r="D623" s="208"/>
    </row>
    <row r="624" spans="3:4" x14ac:dyDescent="0.25">
      <c r="C624" s="162"/>
      <c r="D624" s="208"/>
    </row>
    <row r="625" spans="3:4" x14ac:dyDescent="0.25">
      <c r="C625" s="162"/>
      <c r="D625" s="208"/>
    </row>
    <row r="626" spans="3:4" x14ac:dyDescent="0.25">
      <c r="C626" s="162"/>
      <c r="D626" s="208"/>
    </row>
    <row r="627" spans="3:4" x14ac:dyDescent="0.25">
      <c r="C627" s="162"/>
      <c r="D627" s="208"/>
    </row>
    <row r="628" spans="3:4" x14ac:dyDescent="0.25">
      <c r="C628" s="162"/>
      <c r="D628" s="208"/>
    </row>
    <row r="629" spans="3:4" x14ac:dyDescent="0.25">
      <c r="C629" s="162"/>
      <c r="D629" s="208"/>
    </row>
    <row r="630" spans="3:4" x14ac:dyDescent="0.25">
      <c r="C630" s="162"/>
      <c r="D630" s="208"/>
    </row>
    <row r="631" spans="3:4" x14ac:dyDescent="0.25">
      <c r="C631" s="162"/>
      <c r="D631" s="208"/>
    </row>
    <row r="632" spans="3:4" x14ac:dyDescent="0.25">
      <c r="C632" s="162"/>
      <c r="D632" s="208"/>
    </row>
    <row r="633" spans="3:4" x14ac:dyDescent="0.25">
      <c r="C633" s="162"/>
      <c r="D633" s="208"/>
    </row>
    <row r="634" spans="3:4" x14ac:dyDescent="0.25">
      <c r="C634" s="162"/>
      <c r="D634" s="208"/>
    </row>
    <row r="635" spans="3:4" x14ac:dyDescent="0.25">
      <c r="C635" s="162"/>
      <c r="D635" s="208"/>
    </row>
    <row r="636" spans="3:4" x14ac:dyDescent="0.25">
      <c r="C636" s="162"/>
      <c r="D636" s="208"/>
    </row>
    <row r="637" spans="3:4" x14ac:dyDescent="0.25">
      <c r="C637" s="162"/>
      <c r="D637" s="208"/>
    </row>
    <row r="638" spans="3:4" x14ac:dyDescent="0.25">
      <c r="C638" s="162"/>
      <c r="D638" s="208"/>
    </row>
    <row r="639" spans="3:4" x14ac:dyDescent="0.25">
      <c r="C639" s="162"/>
      <c r="D639" s="208"/>
    </row>
    <row r="640" spans="3:4" x14ac:dyDescent="0.25">
      <c r="C640" s="162"/>
      <c r="D640" s="208"/>
    </row>
    <row r="641" spans="3:4" x14ac:dyDescent="0.25">
      <c r="C641" s="162"/>
      <c r="D641" s="208"/>
    </row>
    <row r="642" spans="3:4" x14ac:dyDescent="0.25">
      <c r="C642" s="162"/>
      <c r="D642" s="208"/>
    </row>
    <row r="643" spans="3:4" x14ac:dyDescent="0.25">
      <c r="C643" s="162"/>
      <c r="D643" s="208"/>
    </row>
    <row r="644" spans="3:4" x14ac:dyDescent="0.25">
      <c r="C644" s="162"/>
      <c r="D644" s="208"/>
    </row>
    <row r="645" spans="3:4" x14ac:dyDescent="0.25">
      <c r="C645" s="162"/>
      <c r="D645" s="208"/>
    </row>
    <row r="646" spans="3:4" x14ac:dyDescent="0.25">
      <c r="C646" s="162"/>
      <c r="D646" s="208"/>
    </row>
    <row r="647" spans="3:4" x14ac:dyDescent="0.25">
      <c r="C647" s="162"/>
      <c r="D647" s="208"/>
    </row>
    <row r="648" spans="3:4" x14ac:dyDescent="0.25">
      <c r="C648" s="162"/>
      <c r="D648" s="208"/>
    </row>
    <row r="649" spans="3:4" x14ac:dyDescent="0.25">
      <c r="C649" s="162"/>
      <c r="D649" s="208"/>
    </row>
    <row r="650" spans="3:4" x14ac:dyDescent="0.25">
      <c r="C650" s="162"/>
      <c r="D650" s="208"/>
    </row>
    <row r="651" spans="3:4" x14ac:dyDescent="0.25">
      <c r="C651" s="162"/>
      <c r="D651" s="208"/>
    </row>
    <row r="652" spans="3:4" x14ac:dyDescent="0.25">
      <c r="C652" s="162"/>
      <c r="D652" s="208"/>
    </row>
    <row r="653" spans="3:4" x14ac:dyDescent="0.25">
      <c r="C653" s="162"/>
      <c r="D653" s="208"/>
    </row>
    <row r="654" spans="3:4" x14ac:dyDescent="0.25">
      <c r="C654" s="162"/>
      <c r="D654" s="208"/>
    </row>
    <row r="655" spans="3:4" x14ac:dyDescent="0.25">
      <c r="C655" s="162"/>
      <c r="D655" s="208"/>
    </row>
    <row r="656" spans="3:4" x14ac:dyDescent="0.25">
      <c r="C656" s="162"/>
      <c r="D656" s="208"/>
    </row>
    <row r="657" spans="3:4" x14ac:dyDescent="0.25">
      <c r="C657" s="162"/>
      <c r="D657" s="208"/>
    </row>
    <row r="658" spans="3:4" x14ac:dyDescent="0.25">
      <c r="C658" s="162"/>
      <c r="D658" s="208"/>
    </row>
    <row r="659" spans="3:4" x14ac:dyDescent="0.25">
      <c r="C659" s="162"/>
      <c r="D659" s="208"/>
    </row>
    <row r="660" spans="3:4" x14ac:dyDescent="0.25">
      <c r="C660" s="162"/>
      <c r="D660" s="208"/>
    </row>
    <row r="661" spans="3:4" x14ac:dyDescent="0.25">
      <c r="C661" s="162"/>
      <c r="D661" s="208"/>
    </row>
    <row r="662" spans="3:4" x14ac:dyDescent="0.25">
      <c r="C662" s="162"/>
      <c r="D662" s="208"/>
    </row>
    <row r="663" spans="3:4" x14ac:dyDescent="0.25">
      <c r="C663" s="162"/>
      <c r="D663" s="208"/>
    </row>
    <row r="664" spans="3:4" x14ac:dyDescent="0.25">
      <c r="C664" s="162"/>
      <c r="D664" s="208"/>
    </row>
    <row r="665" spans="3:4" x14ac:dyDescent="0.25">
      <c r="C665" s="162"/>
      <c r="D665" s="208"/>
    </row>
    <row r="666" spans="3:4" x14ac:dyDescent="0.25">
      <c r="C666" s="162"/>
      <c r="D666" s="208"/>
    </row>
    <row r="667" spans="3:4" x14ac:dyDescent="0.25">
      <c r="C667" s="162"/>
      <c r="D667" s="208"/>
    </row>
    <row r="668" spans="3:4" x14ac:dyDescent="0.25">
      <c r="C668" s="162"/>
      <c r="D668" s="208"/>
    </row>
    <row r="669" spans="3:4" x14ac:dyDescent="0.25">
      <c r="C669" s="162"/>
      <c r="D669" s="208"/>
    </row>
    <row r="670" spans="3:4" x14ac:dyDescent="0.25">
      <c r="C670" s="162"/>
      <c r="D670" s="208"/>
    </row>
    <row r="671" spans="3:4" x14ac:dyDescent="0.25">
      <c r="C671" s="162"/>
      <c r="D671" s="208"/>
    </row>
    <row r="672" spans="3:4" x14ac:dyDescent="0.25">
      <c r="C672" s="162"/>
      <c r="D672" s="208"/>
    </row>
    <row r="673" spans="3:4" x14ac:dyDescent="0.25">
      <c r="C673" s="162"/>
      <c r="D673" s="208"/>
    </row>
    <row r="674" spans="3:4" x14ac:dyDescent="0.25">
      <c r="C674" s="162"/>
      <c r="D674" s="208"/>
    </row>
    <row r="675" spans="3:4" x14ac:dyDescent="0.25">
      <c r="C675" s="162"/>
      <c r="D675" s="208"/>
    </row>
    <row r="676" spans="3:4" x14ac:dyDescent="0.25">
      <c r="C676" s="162"/>
      <c r="D676" s="208"/>
    </row>
    <row r="677" spans="3:4" x14ac:dyDescent="0.25">
      <c r="C677" s="162"/>
      <c r="D677" s="208"/>
    </row>
    <row r="678" spans="3:4" x14ac:dyDescent="0.25">
      <c r="C678" s="162"/>
      <c r="D678" s="208"/>
    </row>
    <row r="679" spans="3:4" x14ac:dyDescent="0.25">
      <c r="C679" s="162"/>
      <c r="D679" s="208"/>
    </row>
    <row r="680" spans="3:4" x14ac:dyDescent="0.25">
      <c r="C680" s="162"/>
      <c r="D680" s="208"/>
    </row>
    <row r="681" spans="3:4" x14ac:dyDescent="0.25">
      <c r="C681" s="162"/>
      <c r="D681" s="208"/>
    </row>
    <row r="682" spans="3:4" x14ac:dyDescent="0.25">
      <c r="C682" s="162"/>
      <c r="D682" s="208"/>
    </row>
    <row r="683" spans="3:4" x14ac:dyDescent="0.25">
      <c r="C683" s="162"/>
      <c r="D683" s="208"/>
    </row>
    <row r="684" spans="3:4" x14ac:dyDescent="0.25">
      <c r="C684" s="162"/>
      <c r="D684" s="208"/>
    </row>
    <row r="685" spans="3:4" x14ac:dyDescent="0.25">
      <c r="C685" s="162"/>
      <c r="D685" s="208"/>
    </row>
    <row r="686" spans="3:4" x14ac:dyDescent="0.25">
      <c r="C686" s="162"/>
      <c r="D686" s="208"/>
    </row>
    <row r="687" spans="3:4" x14ac:dyDescent="0.25">
      <c r="C687" s="162"/>
      <c r="D687" s="208"/>
    </row>
    <row r="688" spans="3:4" x14ac:dyDescent="0.25">
      <c r="C688" s="162"/>
      <c r="D688" s="208"/>
    </row>
    <row r="689" spans="3:4" x14ac:dyDescent="0.25">
      <c r="C689" s="162"/>
      <c r="D689" s="208"/>
    </row>
    <row r="690" spans="3:4" x14ac:dyDescent="0.25">
      <c r="C690" s="162"/>
      <c r="D690" s="208"/>
    </row>
    <row r="691" spans="3:4" x14ac:dyDescent="0.25">
      <c r="C691" s="162"/>
      <c r="D691" s="208"/>
    </row>
    <row r="692" spans="3:4" x14ac:dyDescent="0.25">
      <c r="C692" s="162"/>
      <c r="D692" s="208"/>
    </row>
    <row r="693" spans="3:4" x14ac:dyDescent="0.25">
      <c r="C693" s="162"/>
      <c r="D693" s="208"/>
    </row>
    <row r="694" spans="3:4" x14ac:dyDescent="0.25">
      <c r="C694" s="162"/>
      <c r="D694" s="208"/>
    </row>
    <row r="695" spans="3:4" x14ac:dyDescent="0.25">
      <c r="C695" s="162"/>
      <c r="D695" s="208"/>
    </row>
    <row r="696" spans="3:4" x14ac:dyDescent="0.25">
      <c r="C696" s="162"/>
      <c r="D696" s="208"/>
    </row>
    <row r="697" spans="3:4" x14ac:dyDescent="0.25">
      <c r="C697" s="162"/>
      <c r="D697" s="208"/>
    </row>
    <row r="698" spans="3:4" x14ac:dyDescent="0.25">
      <c r="C698" s="162"/>
      <c r="D698" s="208"/>
    </row>
    <row r="699" spans="3:4" x14ac:dyDescent="0.25">
      <c r="C699" s="162"/>
      <c r="D699" s="208"/>
    </row>
    <row r="700" spans="3:4" x14ac:dyDescent="0.25">
      <c r="C700" s="162"/>
      <c r="D700" s="208"/>
    </row>
    <row r="701" spans="3:4" x14ac:dyDescent="0.25">
      <c r="C701" s="162"/>
      <c r="D701" s="208"/>
    </row>
    <row r="702" spans="3:4" x14ac:dyDescent="0.25">
      <c r="C702" s="162"/>
      <c r="D702" s="208"/>
    </row>
    <row r="703" spans="3:4" x14ac:dyDescent="0.25">
      <c r="C703" s="162"/>
      <c r="D703" s="208"/>
    </row>
    <row r="704" spans="3:4" x14ac:dyDescent="0.25">
      <c r="C704" s="162"/>
      <c r="D704" s="208"/>
    </row>
    <row r="705" spans="3:4" x14ac:dyDescent="0.25">
      <c r="C705" s="162"/>
      <c r="D705" s="208"/>
    </row>
    <row r="706" spans="3:4" x14ac:dyDescent="0.25">
      <c r="C706" s="162"/>
      <c r="D706" s="208"/>
    </row>
    <row r="707" spans="3:4" x14ac:dyDescent="0.25">
      <c r="C707" s="162"/>
      <c r="D707" s="208"/>
    </row>
    <row r="708" spans="3:4" x14ac:dyDescent="0.25">
      <c r="C708" s="162"/>
      <c r="D708" s="208"/>
    </row>
    <row r="709" spans="3:4" x14ac:dyDescent="0.25">
      <c r="C709" s="162"/>
      <c r="D709" s="208"/>
    </row>
    <row r="710" spans="3:4" x14ac:dyDescent="0.25">
      <c r="C710" s="162"/>
      <c r="D710" s="208"/>
    </row>
    <row r="711" spans="3:4" x14ac:dyDescent="0.25">
      <c r="C711" s="162"/>
      <c r="D711" s="208"/>
    </row>
    <row r="712" spans="3:4" x14ac:dyDescent="0.25">
      <c r="C712" s="162"/>
      <c r="D712" s="208"/>
    </row>
    <row r="713" spans="3:4" x14ac:dyDescent="0.25">
      <c r="C713" s="162"/>
      <c r="D713" s="208"/>
    </row>
    <row r="714" spans="3:4" x14ac:dyDescent="0.25">
      <c r="C714" s="162"/>
      <c r="D714" s="208"/>
    </row>
    <row r="715" spans="3:4" x14ac:dyDescent="0.25">
      <c r="C715" s="162"/>
      <c r="D715" s="208"/>
    </row>
    <row r="716" spans="3:4" x14ac:dyDescent="0.25">
      <c r="C716" s="162"/>
      <c r="D716" s="208"/>
    </row>
    <row r="717" spans="3:4" x14ac:dyDescent="0.25">
      <c r="C717" s="162"/>
      <c r="D717" s="208"/>
    </row>
    <row r="718" spans="3:4" x14ac:dyDescent="0.25">
      <c r="C718" s="162"/>
      <c r="D718" s="208"/>
    </row>
  </sheetData>
  <mergeCells count="11">
    <mergeCell ref="B1:C1"/>
    <mergeCell ref="B2:C2"/>
    <mergeCell ref="L4:L10"/>
    <mergeCell ref="M4:M10"/>
    <mergeCell ref="N4:N10"/>
    <mergeCell ref="F4:F10"/>
    <mergeCell ref="G4:G10"/>
    <mergeCell ref="H4:H10"/>
    <mergeCell ref="I4:I10"/>
    <mergeCell ref="J4:J10"/>
    <mergeCell ref="K4:K10"/>
  </mergeCells>
  <conditionalFormatting sqref="D1">
    <cfRule type="containsBlanks" priority="2" stopIfTrue="1">
      <formula>LEN(TRIM(D1))=0</formula>
    </cfRule>
    <cfRule type="cellIs" dxfId="8" priority="3" operator="greaterThanOrEqual">
      <formula>0.1</formula>
    </cfRule>
    <cfRule type="cellIs" dxfId="7" priority="4" operator="between">
      <formula>0</formula>
      <formula>0.1</formula>
    </cfRule>
  </conditionalFormatting>
  <conditionalFormatting sqref="C15:D149">
    <cfRule type="containsErrors" dxfId="6" priority="1">
      <formula>ISERROR(C15)</formula>
    </cfRule>
  </conditionalFormatting>
  <dataValidations count="2">
    <dataValidation allowBlank="1" showInputMessage="1" showErrorMessage="1" prompt="dewiswch yr is-boblogaeth" sqref="C11" xr:uid="{D900C45B-9284-411E-A779-B3A95B040CAD}"/>
    <dataValidation allowBlank="1" showInputMessage="1" showErrorMessage="1" prompt="dewiswch y grŵp cymharydd" sqref="D11" xr:uid="{CD6806D4-8BCD-49D3-8B16-2E9D1B117182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ax="3" man="1"/>
    <brk id="89" max="3" man="1"/>
    <brk id="113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5C52-1A95-4FDB-92AD-C39DF42FA1F0}">
  <dimension ref="A1:HY720"/>
  <sheetViews>
    <sheetView showGridLines="0" view="pageBreakPreview" topLeftCell="A10" zoomScaleNormal="75" zoomScaleSheetLayoutView="100" workbookViewId="0">
      <selection activeCell="G13" sqref="G13"/>
    </sheetView>
  </sheetViews>
  <sheetFormatPr defaultColWidth="9.42578125" defaultRowHeight="16.5" x14ac:dyDescent="0.25"/>
  <cols>
    <col min="1" max="1" width="7.42578125" style="47" bestFit="1" customWidth="1"/>
    <col min="2" max="2" width="102.5703125" style="35" customWidth="1"/>
    <col min="3" max="3" width="8.42578125" style="163" customWidth="1"/>
    <col min="4" max="4" width="8.42578125" style="24" customWidth="1"/>
    <col min="5" max="5" width="8.5703125" style="24" customWidth="1"/>
    <col min="6" max="16384" width="9.42578125" style="24"/>
  </cols>
  <sheetData>
    <row r="1" spans="1:18" ht="74.25" customHeight="1" thickBot="1" x14ac:dyDescent="0.25">
      <c r="A1" s="21"/>
      <c r="B1" s="242" t="s">
        <v>350</v>
      </c>
      <c r="C1" s="242"/>
      <c r="D1" s="164"/>
      <c r="E1" s="165"/>
    </row>
    <row r="2" spans="1:18" s="31" customFormat="1" ht="87" customHeight="1" thickBot="1" x14ac:dyDescent="0.25">
      <c r="A2" s="166"/>
      <c r="B2" s="243" t="s">
        <v>368</v>
      </c>
      <c r="C2" s="243"/>
      <c r="D2" s="167"/>
    </row>
    <row r="3" spans="1:18" s="31" customFormat="1" ht="14.25" customHeight="1" x14ac:dyDescent="0.2">
      <c r="A3" s="33"/>
      <c r="B3" s="33"/>
      <c r="C3" s="33"/>
      <c r="D3" s="33"/>
    </row>
    <row r="4" spans="1:18" s="37" customFormat="1" ht="23.25" customHeight="1" x14ac:dyDescent="0.25">
      <c r="A4" s="34" t="s">
        <v>21</v>
      </c>
      <c r="B4" s="35"/>
      <c r="C4" s="168"/>
      <c r="D4" s="168"/>
      <c r="E4" s="169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</row>
    <row r="5" spans="1:18" ht="30" customHeight="1" x14ac:dyDescent="0.25">
      <c r="A5" s="38"/>
      <c r="B5" s="170" t="s">
        <v>22</v>
      </c>
      <c r="C5" s="24"/>
      <c r="E5" s="17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</row>
    <row r="6" spans="1:18" ht="30" customHeight="1" x14ac:dyDescent="0.25">
      <c r="A6" s="41"/>
      <c r="B6" s="173" t="s">
        <v>23</v>
      </c>
      <c r="C6" s="24"/>
      <c r="E6" s="17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</row>
    <row r="7" spans="1:18" ht="30" customHeight="1" x14ac:dyDescent="0.25">
      <c r="A7" s="44"/>
      <c r="B7" s="173" t="s">
        <v>24</v>
      </c>
      <c r="C7" s="24"/>
      <c r="E7" s="17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</row>
    <row r="8" spans="1:18" ht="30" customHeight="1" x14ac:dyDescent="0.25">
      <c r="A8" s="45"/>
      <c r="B8" s="173" t="s">
        <v>25</v>
      </c>
      <c r="C8" s="24"/>
      <c r="E8" s="17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</row>
    <row r="9" spans="1:18" ht="30.95" customHeight="1" x14ac:dyDescent="0.2">
      <c r="A9" s="209"/>
      <c r="B9" s="173" t="s">
        <v>26</v>
      </c>
      <c r="C9" s="24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</row>
    <row r="10" spans="1:18" ht="17.25" customHeight="1" x14ac:dyDescent="0.2">
      <c r="A10" s="175"/>
      <c r="B10" s="48" t="s">
        <v>27</v>
      </c>
      <c r="C10" s="176"/>
      <c r="D10" s="176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</row>
    <row r="11" spans="1:18" ht="194.25" customHeight="1" x14ac:dyDescent="0.2">
      <c r="B11" s="48"/>
      <c r="C11" s="177" t="s">
        <v>369</v>
      </c>
      <c r="D11" s="177" t="s">
        <v>370</v>
      </c>
    </row>
    <row r="12" spans="1:18" s="52" customFormat="1" ht="30" customHeight="1" x14ac:dyDescent="0.2">
      <c r="B12" s="178" t="s">
        <v>30</v>
      </c>
      <c r="C12" s="179">
        <v>129</v>
      </c>
      <c r="D12" s="55">
        <v>58</v>
      </c>
      <c r="F12" s="24"/>
      <c r="G12" s="24"/>
      <c r="H12" s="24"/>
    </row>
    <row r="13" spans="1:18" s="52" customFormat="1" ht="18" customHeight="1" thickBot="1" x14ac:dyDescent="0.25">
      <c r="B13" s="57"/>
      <c r="C13" s="59"/>
      <c r="D13" s="59"/>
      <c r="F13" s="24"/>
      <c r="G13" s="24"/>
      <c r="H13" s="24"/>
    </row>
    <row r="14" spans="1:18" ht="30" customHeight="1" thickTop="1" x14ac:dyDescent="0.2">
      <c r="A14" s="115" t="s">
        <v>32</v>
      </c>
      <c r="B14" s="61"/>
      <c r="C14" s="180"/>
      <c r="D14" s="181"/>
    </row>
    <row r="15" spans="1:18" s="52" customFormat="1" ht="30" customHeight="1" x14ac:dyDescent="0.2">
      <c r="A15" s="65">
        <v>1.2</v>
      </c>
      <c r="B15" s="66" t="s">
        <v>34</v>
      </c>
      <c r="C15" s="182">
        <v>0.05</v>
      </c>
      <c r="D15" s="182">
        <v>0.04</v>
      </c>
    </row>
    <row r="16" spans="1:18" s="52" customFormat="1" ht="30" customHeight="1" x14ac:dyDescent="0.2">
      <c r="A16" s="70"/>
      <c r="B16" s="66" t="s">
        <v>35</v>
      </c>
      <c r="C16" s="69">
        <v>0.06</v>
      </c>
      <c r="D16" s="69">
        <v>0.16</v>
      </c>
    </row>
    <row r="17" spans="1:233" s="52" customFormat="1" ht="30" customHeight="1" x14ac:dyDescent="0.2">
      <c r="A17" s="65">
        <v>1.3</v>
      </c>
      <c r="B17" s="66" t="s">
        <v>37</v>
      </c>
      <c r="C17" s="75">
        <v>0.04</v>
      </c>
      <c r="D17" s="69">
        <v>0.28000000000000003</v>
      </c>
    </row>
    <row r="18" spans="1:233" s="52" customFormat="1" ht="30" customHeight="1" x14ac:dyDescent="0.2">
      <c r="A18" s="72"/>
      <c r="B18" s="66" t="s">
        <v>38</v>
      </c>
      <c r="C18" s="69">
        <v>0.03</v>
      </c>
      <c r="D18" s="69">
        <v>0</v>
      </c>
    </row>
    <row r="19" spans="1:233" s="52" customFormat="1" ht="30" customHeight="1" x14ac:dyDescent="0.2">
      <c r="A19" s="73">
        <v>7.3</v>
      </c>
      <c r="B19" s="66" t="s">
        <v>44</v>
      </c>
      <c r="C19" s="69">
        <v>0.05</v>
      </c>
      <c r="D19" s="69">
        <v>0.12</v>
      </c>
    </row>
    <row r="20" spans="1:233" s="77" customFormat="1" ht="33" x14ac:dyDescent="0.2">
      <c r="A20" s="73">
        <v>12.1</v>
      </c>
      <c r="B20" s="66" t="s">
        <v>303</v>
      </c>
      <c r="C20" s="75">
        <v>0.71</v>
      </c>
      <c r="D20" s="69">
        <v>0.28999999999999998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</row>
    <row r="21" spans="1:233" s="52" customFormat="1" ht="30" customHeight="1" x14ac:dyDescent="0.2">
      <c r="A21" s="73">
        <v>12.3</v>
      </c>
      <c r="B21" s="66" t="s">
        <v>46</v>
      </c>
      <c r="C21" s="71"/>
      <c r="D21" s="71"/>
    </row>
    <row r="22" spans="1:233" s="52" customFormat="1" ht="30" customHeight="1" x14ac:dyDescent="0.2">
      <c r="A22" s="73">
        <v>19.2</v>
      </c>
      <c r="B22" s="66" t="s">
        <v>48</v>
      </c>
      <c r="C22" s="69">
        <v>0.03</v>
      </c>
      <c r="D22" s="69">
        <v>0.02</v>
      </c>
    </row>
    <row r="23" spans="1:233" s="52" customFormat="1" ht="30" customHeight="1" x14ac:dyDescent="0.2">
      <c r="A23" s="73">
        <v>19.3</v>
      </c>
      <c r="B23" s="66" t="s">
        <v>49</v>
      </c>
      <c r="C23" s="75">
        <v>0.32</v>
      </c>
      <c r="D23" s="69">
        <v>0.13</v>
      </c>
    </row>
    <row r="24" spans="1:233" s="52" customFormat="1" ht="30" customHeight="1" x14ac:dyDescent="0.2">
      <c r="A24" s="73">
        <v>19.5</v>
      </c>
      <c r="B24" s="66" t="s">
        <v>51</v>
      </c>
      <c r="C24" s="69">
        <v>0</v>
      </c>
      <c r="D24" s="69">
        <v>0</v>
      </c>
    </row>
    <row r="25" spans="1:233" s="52" customFormat="1" ht="30" customHeight="1" x14ac:dyDescent="0.2">
      <c r="A25" s="73">
        <v>19.600000000000001</v>
      </c>
      <c r="B25" s="66" t="s">
        <v>52</v>
      </c>
      <c r="C25" s="69">
        <v>0.02</v>
      </c>
      <c r="D25" s="69">
        <v>0</v>
      </c>
    </row>
    <row r="26" spans="1:233" s="52" customFormat="1" ht="30" customHeight="1" thickBot="1" x14ac:dyDescent="0.25">
      <c r="A26" s="73">
        <v>19.7</v>
      </c>
      <c r="B26" s="66" t="s">
        <v>53</v>
      </c>
      <c r="C26" s="69">
        <v>0.06</v>
      </c>
      <c r="D26" s="69">
        <v>0</v>
      </c>
    </row>
    <row r="27" spans="1:233" s="52" customFormat="1" ht="30" customHeight="1" thickTop="1" x14ac:dyDescent="0.2">
      <c r="A27" s="60" t="s">
        <v>54</v>
      </c>
      <c r="B27" s="81"/>
      <c r="C27" s="183"/>
      <c r="D27" s="184"/>
    </row>
    <row r="28" spans="1:233" s="52" customFormat="1" ht="30" customHeight="1" x14ac:dyDescent="0.2">
      <c r="A28" s="73">
        <v>2.2000000000000002</v>
      </c>
      <c r="B28" s="66" t="s">
        <v>354</v>
      </c>
      <c r="C28" s="69">
        <v>0.62</v>
      </c>
      <c r="D28" s="69">
        <v>0.78</v>
      </c>
    </row>
    <row r="29" spans="1:233" s="52" customFormat="1" ht="30" customHeight="1" x14ac:dyDescent="0.2">
      <c r="A29" s="73">
        <v>2.2999999999999998</v>
      </c>
      <c r="B29" s="112" t="s">
        <v>59</v>
      </c>
      <c r="C29" s="69">
        <v>0.64</v>
      </c>
      <c r="D29" s="69">
        <v>0.7</v>
      </c>
    </row>
    <row r="30" spans="1:233" s="52" customFormat="1" ht="17.25" customHeight="1" x14ac:dyDescent="0.2">
      <c r="A30" s="65">
        <v>2.4</v>
      </c>
      <c r="B30" s="66" t="s">
        <v>355</v>
      </c>
      <c r="C30" s="69"/>
      <c r="D30" s="69"/>
    </row>
    <row r="31" spans="1:233" s="52" customFormat="1" ht="30" customHeight="1" x14ac:dyDescent="0.2">
      <c r="A31" s="93"/>
      <c r="B31" s="94" t="s">
        <v>61</v>
      </c>
      <c r="C31" s="105">
        <v>0.62</v>
      </c>
      <c r="D31" s="69">
        <v>0.26</v>
      </c>
    </row>
    <row r="32" spans="1:233" s="52" customFormat="1" ht="30" customHeight="1" x14ac:dyDescent="0.2">
      <c r="A32" s="95"/>
      <c r="B32" s="94" t="s">
        <v>62</v>
      </c>
      <c r="C32" s="105">
        <v>0.33</v>
      </c>
      <c r="D32" s="69">
        <v>0.04</v>
      </c>
    </row>
    <row r="33" spans="1:4" s="52" customFormat="1" ht="30" customHeight="1" x14ac:dyDescent="0.2">
      <c r="A33" s="95"/>
      <c r="B33" s="96" t="s">
        <v>63</v>
      </c>
      <c r="C33" s="69">
        <v>0.2</v>
      </c>
      <c r="D33" s="69">
        <v>0.06</v>
      </c>
    </row>
    <row r="34" spans="1:4" s="52" customFormat="1" ht="17.25" customHeight="1" x14ac:dyDescent="0.2">
      <c r="A34" s="86"/>
      <c r="B34" s="87" t="s">
        <v>356</v>
      </c>
      <c r="C34" s="69"/>
      <c r="D34" s="69"/>
    </row>
    <row r="35" spans="1:4" s="52" customFormat="1" ht="30" customHeight="1" x14ac:dyDescent="0.2">
      <c r="A35" s="93"/>
      <c r="B35" s="94" t="s">
        <v>61</v>
      </c>
      <c r="C35" s="69">
        <v>0.16</v>
      </c>
      <c r="D35" s="69">
        <v>0.13</v>
      </c>
    </row>
    <row r="36" spans="1:4" s="52" customFormat="1" ht="30" customHeight="1" x14ac:dyDescent="0.2">
      <c r="A36" s="95"/>
      <c r="B36" s="94" t="s">
        <v>62</v>
      </c>
      <c r="C36" s="69">
        <v>0.18</v>
      </c>
      <c r="D36" s="69">
        <v>0.5</v>
      </c>
    </row>
    <row r="37" spans="1:4" s="52" customFormat="1" ht="30" customHeight="1" x14ac:dyDescent="0.2">
      <c r="A37" s="185"/>
      <c r="B37" s="94" t="s">
        <v>63</v>
      </c>
      <c r="C37" s="69">
        <v>0.37</v>
      </c>
      <c r="D37" s="69">
        <v>0.33</v>
      </c>
    </row>
    <row r="38" spans="1:4" s="52" customFormat="1" ht="30" customHeight="1" x14ac:dyDescent="0.2">
      <c r="A38" s="72">
        <v>2.5</v>
      </c>
      <c r="B38" s="109" t="s">
        <v>66</v>
      </c>
      <c r="C38" s="69">
        <v>0.3</v>
      </c>
      <c r="D38" s="69">
        <v>0.27</v>
      </c>
    </row>
    <row r="39" spans="1:4" s="52" customFormat="1" ht="30" customHeight="1" x14ac:dyDescent="0.2">
      <c r="A39" s="120" t="s">
        <v>68</v>
      </c>
      <c r="B39" s="121"/>
      <c r="C39" s="186"/>
      <c r="D39" s="187"/>
    </row>
    <row r="40" spans="1:4" s="52" customFormat="1" ht="30" customHeight="1" x14ac:dyDescent="0.2">
      <c r="A40" s="73">
        <v>3.3</v>
      </c>
      <c r="B40" s="66" t="s">
        <v>78</v>
      </c>
      <c r="C40" s="69">
        <v>0.65</v>
      </c>
      <c r="D40" s="69">
        <v>0.83</v>
      </c>
    </row>
    <row r="41" spans="1:4" s="52" customFormat="1" ht="30" customHeight="1" x14ac:dyDescent="0.2">
      <c r="A41" s="65">
        <v>3.6</v>
      </c>
      <c r="B41" s="66" t="s">
        <v>85</v>
      </c>
      <c r="C41" s="216">
        <v>0.94</v>
      </c>
      <c r="D41" s="69">
        <v>0.8</v>
      </c>
    </row>
    <row r="42" spans="1:4" s="52" customFormat="1" ht="17.25" customHeight="1" x14ac:dyDescent="0.2">
      <c r="A42" s="70"/>
      <c r="B42" s="87" t="s">
        <v>86</v>
      </c>
      <c r="C42" s="101"/>
      <c r="D42" s="188"/>
    </row>
    <row r="43" spans="1:4" s="52" customFormat="1" ht="30" customHeight="1" thickBot="1" x14ac:dyDescent="0.25">
      <c r="A43" s="72"/>
      <c r="B43" s="97" t="s">
        <v>87</v>
      </c>
      <c r="C43" s="105">
        <v>0.43</v>
      </c>
      <c r="D43" s="69">
        <v>0.66</v>
      </c>
    </row>
    <row r="44" spans="1:4" s="52" customFormat="1" ht="30" customHeight="1" thickTop="1" x14ac:dyDescent="0.2">
      <c r="A44" s="60" t="s">
        <v>88</v>
      </c>
      <c r="B44" s="81"/>
      <c r="C44" s="183"/>
      <c r="D44" s="184"/>
    </row>
    <row r="45" spans="1:4" s="52" customFormat="1" ht="30" customHeight="1" x14ac:dyDescent="0.2">
      <c r="A45" s="73">
        <v>4.2</v>
      </c>
      <c r="B45" s="66" t="s">
        <v>90</v>
      </c>
      <c r="C45" s="69">
        <v>0.12</v>
      </c>
      <c r="D45" s="69">
        <v>0.16</v>
      </c>
    </row>
    <row r="46" spans="1:4" s="52" customFormat="1" ht="30" customHeight="1" x14ac:dyDescent="0.2">
      <c r="A46" s="65">
        <v>4.3</v>
      </c>
      <c r="B46" s="66" t="s">
        <v>91</v>
      </c>
      <c r="C46" s="101"/>
      <c r="D46" s="188"/>
    </row>
    <row r="47" spans="1:4" s="52" customFormat="1" ht="30" customHeight="1" x14ac:dyDescent="0.2">
      <c r="A47" s="99"/>
      <c r="B47" s="94" t="s">
        <v>331</v>
      </c>
      <c r="C47" s="69">
        <v>0.56000000000000005</v>
      </c>
      <c r="D47" s="69">
        <v>0.73</v>
      </c>
    </row>
    <row r="48" spans="1:4" s="52" customFormat="1" ht="30" customHeight="1" x14ac:dyDescent="0.2">
      <c r="A48" s="99"/>
      <c r="B48" s="94" t="s">
        <v>357</v>
      </c>
      <c r="C48" s="69">
        <v>0.99</v>
      </c>
      <c r="D48" s="69">
        <v>1</v>
      </c>
    </row>
    <row r="49" spans="1:4" s="52" customFormat="1" ht="30" customHeight="1" x14ac:dyDescent="0.2">
      <c r="A49" s="65">
        <v>4.4000000000000004</v>
      </c>
      <c r="B49" s="109" t="s">
        <v>97</v>
      </c>
      <c r="C49" s="189"/>
      <c r="D49" s="190"/>
    </row>
    <row r="50" spans="1:4" s="52" customFormat="1" ht="30" customHeight="1" x14ac:dyDescent="0.2">
      <c r="A50" s="70"/>
      <c r="B50" s="97" t="s">
        <v>98</v>
      </c>
      <c r="C50" s="69">
        <v>0.36</v>
      </c>
      <c r="D50" s="69">
        <v>0.49</v>
      </c>
    </row>
    <row r="51" spans="1:4" s="52" customFormat="1" ht="30" customHeight="1" x14ac:dyDescent="0.2">
      <c r="A51" s="70"/>
      <c r="B51" s="117" t="s">
        <v>99</v>
      </c>
      <c r="C51" s="69">
        <v>0.55000000000000004</v>
      </c>
      <c r="D51" s="69">
        <v>0.65</v>
      </c>
    </row>
    <row r="52" spans="1:4" s="52" customFormat="1" ht="30" customHeight="1" x14ac:dyDescent="0.2">
      <c r="A52" s="65">
        <v>4.5999999999999996</v>
      </c>
      <c r="B52" s="66" t="s">
        <v>106</v>
      </c>
      <c r="C52" s="69">
        <v>0.42</v>
      </c>
      <c r="D52" s="69">
        <v>0.24</v>
      </c>
    </row>
    <row r="53" spans="1:4" s="52" customFormat="1" ht="17.25" customHeight="1" x14ac:dyDescent="0.2">
      <c r="A53" s="86"/>
      <c r="B53" s="87" t="s">
        <v>107</v>
      </c>
      <c r="C53" s="101"/>
      <c r="D53" s="188"/>
    </row>
    <row r="54" spans="1:4" s="52" customFormat="1" ht="30" customHeight="1" thickBot="1" x14ac:dyDescent="0.25">
      <c r="A54" s="102"/>
      <c r="B54" s="103" t="s">
        <v>108</v>
      </c>
      <c r="C54" s="80">
        <v>0.3</v>
      </c>
      <c r="D54" s="80">
        <v>0</v>
      </c>
    </row>
    <row r="55" spans="1:4" s="52" customFormat="1" ht="30" customHeight="1" thickTop="1" x14ac:dyDescent="0.2">
      <c r="A55" s="120" t="s">
        <v>110</v>
      </c>
      <c r="B55" s="121"/>
      <c r="C55" s="186"/>
      <c r="D55" s="187"/>
    </row>
    <row r="56" spans="1:4" s="52" customFormat="1" ht="30" customHeight="1" x14ac:dyDescent="0.2">
      <c r="A56" s="73">
        <v>5.0999999999999996</v>
      </c>
      <c r="B56" s="66" t="s">
        <v>111</v>
      </c>
      <c r="C56" s="69">
        <v>0.34</v>
      </c>
      <c r="D56" s="69">
        <v>0.3</v>
      </c>
    </row>
    <row r="57" spans="1:4" s="52" customFormat="1" ht="30" customHeight="1" x14ac:dyDescent="0.2">
      <c r="A57" s="73">
        <v>5.2</v>
      </c>
      <c r="B57" s="66" t="s">
        <v>112</v>
      </c>
      <c r="C57" s="69">
        <v>0.22</v>
      </c>
      <c r="D57" s="69">
        <v>0.3</v>
      </c>
    </row>
    <row r="58" spans="1:4" s="52" customFormat="1" ht="30" customHeight="1" thickBot="1" x14ac:dyDescent="0.25">
      <c r="A58" s="73">
        <v>5.3</v>
      </c>
      <c r="B58" s="66" t="s">
        <v>113</v>
      </c>
      <c r="C58" s="69">
        <v>0.61</v>
      </c>
      <c r="D58" s="69">
        <v>0.57999999999999996</v>
      </c>
    </row>
    <row r="59" spans="1:4" s="52" customFormat="1" ht="30" customHeight="1" thickTop="1" x14ac:dyDescent="0.2">
      <c r="A59" s="60" t="s">
        <v>115</v>
      </c>
      <c r="B59" s="81"/>
      <c r="C59" s="183"/>
      <c r="D59" s="184"/>
    </row>
    <row r="60" spans="1:4" s="52" customFormat="1" ht="30" customHeight="1" x14ac:dyDescent="0.2">
      <c r="A60" s="73">
        <v>6.1</v>
      </c>
      <c r="B60" s="66" t="s">
        <v>116</v>
      </c>
      <c r="C60" s="69">
        <v>0.45</v>
      </c>
      <c r="D60" s="69">
        <v>0.6</v>
      </c>
    </row>
    <row r="61" spans="1:4" s="52" customFormat="1" ht="30" customHeight="1" x14ac:dyDescent="0.2">
      <c r="A61" s="73">
        <v>6.2</v>
      </c>
      <c r="B61" s="66" t="s">
        <v>117</v>
      </c>
      <c r="C61" s="69">
        <v>0.61</v>
      </c>
      <c r="D61" s="69">
        <v>0.7</v>
      </c>
    </row>
    <row r="62" spans="1:4" s="52" customFormat="1" ht="30" customHeight="1" x14ac:dyDescent="0.2">
      <c r="A62" s="73">
        <v>6.3</v>
      </c>
      <c r="B62" s="66" t="s">
        <v>118</v>
      </c>
      <c r="C62" s="69">
        <v>0.28999999999999998</v>
      </c>
      <c r="D62" s="69">
        <v>0.26</v>
      </c>
    </row>
    <row r="63" spans="1:4" s="52" customFormat="1" ht="30" customHeight="1" x14ac:dyDescent="0.2">
      <c r="A63" s="73">
        <v>6.5</v>
      </c>
      <c r="B63" s="112" t="s">
        <v>336</v>
      </c>
      <c r="C63" s="69">
        <v>0.37</v>
      </c>
      <c r="D63" s="69">
        <v>0.39</v>
      </c>
    </row>
    <row r="64" spans="1:4" s="52" customFormat="1" ht="30" customHeight="1" x14ac:dyDescent="0.2">
      <c r="A64" s="73">
        <v>6.6</v>
      </c>
      <c r="B64" s="66" t="s">
        <v>124</v>
      </c>
      <c r="C64" s="69">
        <v>0.18</v>
      </c>
      <c r="D64" s="69">
        <v>0.14000000000000001</v>
      </c>
    </row>
    <row r="65" spans="1:4" s="52" customFormat="1" ht="17.25" customHeight="1" x14ac:dyDescent="0.2">
      <c r="A65" s="65">
        <v>6.7</v>
      </c>
      <c r="B65" s="87" t="s">
        <v>126</v>
      </c>
      <c r="C65" s="68"/>
      <c r="D65" s="89"/>
    </row>
    <row r="66" spans="1:4" s="52" customFormat="1" ht="30" customHeight="1" thickBot="1" x14ac:dyDescent="0.25">
      <c r="A66" s="102"/>
      <c r="B66" s="103" t="s">
        <v>358</v>
      </c>
      <c r="C66" s="69">
        <v>0.3</v>
      </c>
      <c r="D66" s="69">
        <v>0.3</v>
      </c>
    </row>
    <row r="67" spans="1:4" s="52" customFormat="1" ht="30" customHeight="1" thickTop="1" x14ac:dyDescent="0.2">
      <c r="A67" s="191" t="s">
        <v>128</v>
      </c>
      <c r="B67" s="81"/>
      <c r="C67" s="183"/>
      <c r="D67" s="184"/>
    </row>
    <row r="68" spans="1:4" s="52" customFormat="1" ht="30" customHeight="1" x14ac:dyDescent="0.2">
      <c r="A68" s="72">
        <v>7.2</v>
      </c>
      <c r="B68" s="66" t="s">
        <v>130</v>
      </c>
      <c r="C68" s="69">
        <v>0.62</v>
      </c>
      <c r="D68" s="69">
        <v>0.56999999999999995</v>
      </c>
    </row>
    <row r="69" spans="1:4" s="52" customFormat="1" ht="17.25" customHeight="1" x14ac:dyDescent="0.2">
      <c r="A69" s="73"/>
      <c r="B69" s="87" t="s">
        <v>132</v>
      </c>
      <c r="C69" s="101"/>
      <c r="D69" s="188"/>
    </row>
    <row r="70" spans="1:4" s="52" customFormat="1" ht="30" customHeight="1" x14ac:dyDescent="0.2">
      <c r="A70" s="73">
        <v>7.4</v>
      </c>
      <c r="B70" s="97" t="s">
        <v>133</v>
      </c>
      <c r="C70" s="69">
        <v>0.84</v>
      </c>
      <c r="D70" s="69">
        <v>0.91</v>
      </c>
    </row>
    <row r="71" spans="1:4" s="52" customFormat="1" ht="30" customHeight="1" thickBot="1" x14ac:dyDescent="0.25">
      <c r="A71" s="73">
        <v>7.5</v>
      </c>
      <c r="B71" s="97" t="s">
        <v>134</v>
      </c>
      <c r="C71" s="69">
        <v>0.54</v>
      </c>
      <c r="D71" s="69">
        <v>0.55000000000000004</v>
      </c>
    </row>
    <row r="72" spans="1:4" s="52" customFormat="1" ht="30" customHeight="1" thickTop="1" x14ac:dyDescent="0.2">
      <c r="A72" s="60" t="s">
        <v>135</v>
      </c>
      <c r="B72" s="81"/>
      <c r="C72" s="183"/>
      <c r="D72" s="184"/>
    </row>
    <row r="73" spans="1:4" s="52" customFormat="1" ht="30" customHeight="1" x14ac:dyDescent="0.2">
      <c r="A73" s="73">
        <v>8.3000000000000007</v>
      </c>
      <c r="B73" s="66" t="s">
        <v>140</v>
      </c>
      <c r="C73" s="69">
        <v>0.46</v>
      </c>
      <c r="D73" s="69">
        <v>0.49</v>
      </c>
    </row>
    <row r="74" spans="1:4" s="52" customFormat="1" ht="30" customHeight="1" x14ac:dyDescent="0.2">
      <c r="A74" s="73">
        <v>8.5</v>
      </c>
      <c r="B74" s="66" t="s">
        <v>307</v>
      </c>
      <c r="C74" s="69">
        <v>0.16</v>
      </c>
      <c r="D74" s="69">
        <v>0.19</v>
      </c>
    </row>
    <row r="75" spans="1:4" s="52" customFormat="1" ht="30" customHeight="1" thickBot="1" x14ac:dyDescent="0.25">
      <c r="A75" s="73">
        <v>8.6999999999999993</v>
      </c>
      <c r="B75" s="66" t="s">
        <v>359</v>
      </c>
      <c r="C75" s="69">
        <v>0.96</v>
      </c>
      <c r="D75" s="69">
        <v>1</v>
      </c>
    </row>
    <row r="76" spans="1:4" s="52" customFormat="1" ht="30" customHeight="1" thickTop="1" x14ac:dyDescent="0.2">
      <c r="A76" s="60" t="s">
        <v>148</v>
      </c>
      <c r="B76" s="81"/>
      <c r="C76" s="183"/>
      <c r="D76" s="184"/>
    </row>
    <row r="77" spans="1:4" s="52" customFormat="1" ht="30" customHeight="1" x14ac:dyDescent="0.2">
      <c r="A77" s="65">
        <v>9.1999999999999993</v>
      </c>
      <c r="B77" s="66" t="s">
        <v>152</v>
      </c>
      <c r="C77" s="69">
        <v>0.54</v>
      </c>
      <c r="D77" s="69">
        <v>0.48</v>
      </c>
    </row>
    <row r="78" spans="1:4" s="52" customFormat="1" ht="30" customHeight="1" x14ac:dyDescent="0.2">
      <c r="A78" s="86"/>
      <c r="B78" s="66" t="s">
        <v>153</v>
      </c>
      <c r="C78" s="69">
        <v>0.01</v>
      </c>
      <c r="D78" s="69">
        <v>0.02</v>
      </c>
    </row>
    <row r="79" spans="1:4" s="52" customFormat="1" ht="30" customHeight="1" x14ac:dyDescent="0.2">
      <c r="A79" s="86"/>
      <c r="B79" s="66" t="s">
        <v>154</v>
      </c>
      <c r="C79" s="69">
        <v>0.72</v>
      </c>
      <c r="D79" s="69">
        <v>0.69</v>
      </c>
    </row>
    <row r="80" spans="1:4" s="52" customFormat="1" ht="30" customHeight="1" x14ac:dyDescent="0.2">
      <c r="A80" s="147"/>
      <c r="B80" s="66" t="s">
        <v>155</v>
      </c>
      <c r="C80" s="69">
        <v>0.01</v>
      </c>
      <c r="D80" s="69">
        <v>0</v>
      </c>
    </row>
    <row r="81" spans="1:233" s="52" customFormat="1" ht="30" customHeight="1" x14ac:dyDescent="0.2">
      <c r="A81" s="65">
        <v>9.3000000000000007</v>
      </c>
      <c r="B81" s="66" t="s">
        <v>344</v>
      </c>
      <c r="C81" s="186"/>
      <c r="D81" s="187"/>
      <c r="E81" s="192"/>
    </row>
    <row r="82" spans="1:233" s="52" customFormat="1" ht="30" customHeight="1" x14ac:dyDescent="0.2">
      <c r="A82" s="70"/>
      <c r="B82" s="97" t="s">
        <v>166</v>
      </c>
      <c r="C82" s="69">
        <v>0.63</v>
      </c>
      <c r="D82" s="69">
        <v>0.76</v>
      </c>
      <c r="E82" s="193"/>
    </row>
    <row r="83" spans="1:233" s="52" customFormat="1" ht="30" customHeight="1" x14ac:dyDescent="0.2">
      <c r="A83" s="72"/>
      <c r="B83" s="97" t="s">
        <v>167</v>
      </c>
      <c r="C83" s="69">
        <v>7.0000000000000007E-2</v>
      </c>
      <c r="D83" s="69">
        <v>0.18</v>
      </c>
      <c r="E83" s="193"/>
    </row>
    <row r="84" spans="1:233" s="52" customFormat="1" ht="30" customHeight="1" thickBot="1" x14ac:dyDescent="0.25">
      <c r="A84" s="72">
        <v>9.6</v>
      </c>
      <c r="B84" s="66" t="s">
        <v>171</v>
      </c>
      <c r="C84" s="69">
        <v>0.56999999999999995</v>
      </c>
      <c r="D84" s="69">
        <v>0.39</v>
      </c>
    </row>
    <row r="85" spans="1:233" s="52" customFormat="1" ht="30" customHeight="1" thickTop="1" x14ac:dyDescent="0.2">
      <c r="A85" s="60" t="s">
        <v>172</v>
      </c>
      <c r="B85" s="81"/>
      <c r="C85" s="183"/>
      <c r="D85" s="184"/>
    </row>
    <row r="86" spans="1:233" s="52" customFormat="1" ht="30" customHeight="1" x14ac:dyDescent="0.2">
      <c r="A86" s="73">
        <v>10.1</v>
      </c>
      <c r="B86" s="66" t="s">
        <v>173</v>
      </c>
      <c r="C86" s="69">
        <v>0.61</v>
      </c>
      <c r="D86" s="69">
        <v>0.57999999999999996</v>
      </c>
    </row>
    <row r="87" spans="1:233" s="52" customFormat="1" ht="17.25" customHeight="1" x14ac:dyDescent="0.2">
      <c r="A87" s="73"/>
      <c r="B87" s="87" t="s">
        <v>174</v>
      </c>
      <c r="C87" s="101"/>
      <c r="D87" s="188"/>
    </row>
    <row r="88" spans="1:233" s="52" customFormat="1" ht="30" customHeight="1" x14ac:dyDescent="0.2">
      <c r="A88" s="65">
        <v>10.199999999999999</v>
      </c>
      <c r="B88" s="117" t="s">
        <v>175</v>
      </c>
      <c r="C88" s="69">
        <v>0.35</v>
      </c>
      <c r="D88" s="69">
        <v>0.42</v>
      </c>
    </row>
    <row r="89" spans="1:233" s="52" customFormat="1" ht="30" customHeight="1" x14ac:dyDescent="0.2">
      <c r="A89" s="73">
        <v>10.3</v>
      </c>
      <c r="B89" s="66" t="s">
        <v>177</v>
      </c>
      <c r="C89" s="69">
        <v>0.49</v>
      </c>
      <c r="D89" s="69">
        <v>0.55000000000000004</v>
      </c>
    </row>
    <row r="90" spans="1:233" s="52" customFormat="1" ht="17.25" customHeight="1" x14ac:dyDescent="0.2">
      <c r="A90" s="73"/>
      <c r="B90" s="87" t="s">
        <v>178</v>
      </c>
      <c r="C90" s="101"/>
      <c r="D90" s="188"/>
    </row>
    <row r="91" spans="1:233" s="77" customFormat="1" ht="30" customHeight="1" x14ac:dyDescent="0.2">
      <c r="A91" s="65">
        <v>10.4</v>
      </c>
      <c r="B91" s="117" t="s">
        <v>175</v>
      </c>
      <c r="C91" s="69">
        <v>0.17</v>
      </c>
      <c r="D91" s="69">
        <v>0.26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</row>
    <row r="92" spans="1:233" s="52" customFormat="1" ht="30" customHeight="1" thickBot="1" x14ac:dyDescent="0.25">
      <c r="A92" s="78">
        <v>10.5</v>
      </c>
      <c r="B92" s="194" t="s">
        <v>179</v>
      </c>
      <c r="C92" s="69">
        <v>0.51</v>
      </c>
      <c r="D92" s="69">
        <v>0.28999999999999998</v>
      </c>
    </row>
    <row r="93" spans="1:233" s="52" customFormat="1" ht="30" customHeight="1" thickTop="1" x14ac:dyDescent="0.2">
      <c r="A93" s="60" t="s">
        <v>189</v>
      </c>
      <c r="B93" s="81"/>
      <c r="C93" s="183"/>
      <c r="D93" s="184"/>
    </row>
    <row r="94" spans="1:233" s="52" customFormat="1" ht="30" customHeight="1" x14ac:dyDescent="0.2">
      <c r="A94" s="65">
        <v>11.1</v>
      </c>
      <c r="B94" s="66" t="s">
        <v>312</v>
      </c>
      <c r="C94" s="186"/>
      <c r="D94" s="187"/>
    </row>
    <row r="95" spans="1:233" s="77" customFormat="1" ht="30" customHeight="1" x14ac:dyDescent="0.2">
      <c r="A95" s="99"/>
      <c r="B95" s="97" t="s">
        <v>191</v>
      </c>
      <c r="C95" s="69">
        <v>0.75</v>
      </c>
      <c r="D95" s="69">
        <v>0.63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</row>
    <row r="96" spans="1:233" s="52" customFormat="1" ht="30" customHeight="1" x14ac:dyDescent="0.2">
      <c r="A96" s="99"/>
      <c r="B96" s="117" t="s">
        <v>371</v>
      </c>
      <c r="C96" s="69">
        <v>0.53</v>
      </c>
      <c r="D96" s="69">
        <v>0.43</v>
      </c>
    </row>
    <row r="97" spans="1:233" s="52" customFormat="1" ht="30" customHeight="1" x14ac:dyDescent="0.2">
      <c r="A97" s="99"/>
      <c r="B97" s="117" t="s">
        <v>193</v>
      </c>
      <c r="C97" s="69">
        <v>0.51</v>
      </c>
      <c r="D97" s="69">
        <v>0.38</v>
      </c>
    </row>
    <row r="98" spans="1:233" s="52" customFormat="1" ht="30" customHeight="1" x14ac:dyDescent="0.2">
      <c r="A98" s="65">
        <v>11.2</v>
      </c>
      <c r="B98" s="66" t="s">
        <v>360</v>
      </c>
      <c r="C98" s="186"/>
      <c r="D98" s="187"/>
    </row>
    <row r="99" spans="1:233" s="52" customFormat="1" ht="30" customHeight="1" x14ac:dyDescent="0.2">
      <c r="A99" s="99"/>
      <c r="B99" s="134" t="s">
        <v>195</v>
      </c>
      <c r="C99" s="69">
        <v>0.2</v>
      </c>
      <c r="D99" s="69">
        <v>0.26</v>
      </c>
    </row>
    <row r="100" spans="1:233" s="52" customFormat="1" ht="30" customHeight="1" x14ac:dyDescent="0.2">
      <c r="A100" s="99"/>
      <c r="B100" s="134" t="s">
        <v>196</v>
      </c>
      <c r="C100" s="69">
        <v>0.38</v>
      </c>
      <c r="D100" s="69">
        <v>0.36</v>
      </c>
    </row>
    <row r="101" spans="1:233" s="52" customFormat="1" ht="30" customHeight="1" x14ac:dyDescent="0.2">
      <c r="A101" s="99"/>
      <c r="B101" s="134" t="s">
        <v>197</v>
      </c>
      <c r="C101" s="69">
        <v>0.12</v>
      </c>
      <c r="D101" s="69">
        <v>0.16</v>
      </c>
    </row>
    <row r="102" spans="1:233" s="52" customFormat="1" ht="30" customHeight="1" x14ac:dyDescent="0.2">
      <c r="A102" s="99"/>
      <c r="B102" s="134" t="s">
        <v>198</v>
      </c>
      <c r="C102" s="69">
        <v>0.28000000000000003</v>
      </c>
      <c r="D102" s="69">
        <v>0.39</v>
      </c>
    </row>
    <row r="103" spans="1:233" s="76" customFormat="1" ht="30" customHeight="1" x14ac:dyDescent="0.2">
      <c r="A103" s="99"/>
      <c r="B103" s="134" t="s">
        <v>199</v>
      </c>
      <c r="C103" s="69">
        <v>0.27</v>
      </c>
      <c r="D103" s="69">
        <v>0.19</v>
      </c>
    </row>
    <row r="104" spans="1:233" s="52" customFormat="1" ht="30" customHeight="1" x14ac:dyDescent="0.2">
      <c r="A104" s="104"/>
      <c r="B104" s="134" t="s">
        <v>200</v>
      </c>
      <c r="C104" s="69">
        <v>0.3</v>
      </c>
      <c r="D104" s="69">
        <v>0.21</v>
      </c>
    </row>
    <row r="105" spans="1:233" s="52" customFormat="1" ht="30" customHeight="1" x14ac:dyDescent="0.2">
      <c r="A105" s="73">
        <v>11.4</v>
      </c>
      <c r="B105" s="66" t="s">
        <v>202</v>
      </c>
      <c r="C105" s="69">
        <v>0.24</v>
      </c>
      <c r="D105" s="69">
        <v>0.37</v>
      </c>
    </row>
    <row r="106" spans="1:233" s="52" customFormat="1" ht="33.75" thickBot="1" x14ac:dyDescent="0.25">
      <c r="A106" s="78">
        <v>11.6</v>
      </c>
      <c r="B106" s="195" t="s">
        <v>205</v>
      </c>
      <c r="C106" s="212">
        <v>0.24</v>
      </c>
      <c r="D106" s="80">
        <v>0.52</v>
      </c>
    </row>
    <row r="107" spans="1:233" s="52" customFormat="1" ht="30" customHeight="1" thickTop="1" x14ac:dyDescent="0.2">
      <c r="A107" s="120" t="s">
        <v>206</v>
      </c>
      <c r="B107" s="196"/>
      <c r="C107" s="186"/>
      <c r="D107" s="187"/>
    </row>
    <row r="108" spans="1:233" s="77" customFormat="1" ht="33" x14ac:dyDescent="0.2">
      <c r="A108" s="65">
        <v>12.1</v>
      </c>
      <c r="B108" s="66" t="s">
        <v>303</v>
      </c>
      <c r="C108" s="75">
        <v>0.71</v>
      </c>
      <c r="D108" s="69">
        <v>0.28999999999999998</v>
      </c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</row>
    <row r="109" spans="1:233" s="77" customFormat="1" ht="17.25" customHeight="1" x14ac:dyDescent="0.2">
      <c r="A109" s="73"/>
      <c r="B109" s="87" t="s">
        <v>207</v>
      </c>
      <c r="C109" s="101"/>
      <c r="D109" s="188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</row>
    <row r="110" spans="1:233" s="76" customFormat="1" ht="30" customHeight="1" x14ac:dyDescent="0.2">
      <c r="A110" s="73">
        <v>12.2</v>
      </c>
      <c r="B110" s="97" t="s">
        <v>361</v>
      </c>
      <c r="C110" s="69">
        <v>0.18</v>
      </c>
      <c r="D110" s="69">
        <v>0.28999999999999998</v>
      </c>
    </row>
    <row r="111" spans="1:233" s="77" customFormat="1" ht="30" customHeight="1" x14ac:dyDescent="0.2">
      <c r="A111" s="73">
        <v>12.3</v>
      </c>
      <c r="B111" s="109" t="s">
        <v>46</v>
      </c>
      <c r="C111" s="71"/>
      <c r="D111" s="71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</row>
    <row r="112" spans="1:233" s="77" customFormat="1" ht="17.25" customHeight="1" x14ac:dyDescent="0.2">
      <c r="A112" s="73"/>
      <c r="B112" s="197" t="s">
        <v>313</v>
      </c>
      <c r="C112" s="198"/>
      <c r="D112" s="199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</row>
    <row r="113" spans="1:233" s="52" customFormat="1" ht="30" customHeight="1" x14ac:dyDescent="0.2">
      <c r="A113" s="72">
        <v>12.4</v>
      </c>
      <c r="B113" s="97" t="s">
        <v>210</v>
      </c>
      <c r="C113" s="69">
        <v>0.23</v>
      </c>
      <c r="D113" s="71"/>
    </row>
    <row r="114" spans="1:233" s="77" customFormat="1" ht="30" customHeight="1" thickBot="1" x14ac:dyDescent="0.25">
      <c r="A114" s="72">
        <v>12.5</v>
      </c>
      <c r="B114" s="109" t="s">
        <v>211</v>
      </c>
      <c r="C114" s="69">
        <v>0.09</v>
      </c>
      <c r="D114" s="69">
        <v>0.05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</row>
    <row r="115" spans="1:233" s="52" customFormat="1" ht="30" customHeight="1" thickTop="1" x14ac:dyDescent="0.2">
      <c r="A115" s="60" t="s">
        <v>212</v>
      </c>
      <c r="B115" s="81"/>
      <c r="C115" s="183"/>
      <c r="D115" s="184"/>
    </row>
    <row r="116" spans="1:233" s="52" customFormat="1" ht="33.75" thickBot="1" x14ac:dyDescent="0.25">
      <c r="A116" s="73">
        <v>13.3</v>
      </c>
      <c r="B116" s="66" t="s">
        <v>218</v>
      </c>
      <c r="C116" s="105">
        <v>0.22</v>
      </c>
      <c r="D116" s="69">
        <v>0.05</v>
      </c>
    </row>
    <row r="117" spans="1:233" s="52" customFormat="1" ht="30" customHeight="1" thickTop="1" x14ac:dyDescent="0.2">
      <c r="A117" s="60" t="s">
        <v>227</v>
      </c>
      <c r="B117" s="81"/>
      <c r="C117" s="183"/>
      <c r="D117" s="184"/>
    </row>
    <row r="118" spans="1:233" s="52" customFormat="1" ht="30" customHeight="1" x14ac:dyDescent="0.2">
      <c r="A118" s="73">
        <v>14.1</v>
      </c>
      <c r="B118" s="66" t="s">
        <v>228</v>
      </c>
      <c r="C118" s="105">
        <v>0.55000000000000004</v>
      </c>
      <c r="D118" s="69">
        <v>0.31</v>
      </c>
    </row>
    <row r="119" spans="1:233" s="52" customFormat="1" ht="30" customHeight="1" x14ac:dyDescent="0.2">
      <c r="A119" s="65">
        <v>14.2</v>
      </c>
      <c r="B119" s="66" t="s">
        <v>229</v>
      </c>
      <c r="C119" s="69">
        <v>0.27</v>
      </c>
      <c r="D119" s="69">
        <v>0.16</v>
      </c>
    </row>
    <row r="120" spans="1:233" s="52" customFormat="1" ht="30" customHeight="1" x14ac:dyDescent="0.2">
      <c r="A120" s="65">
        <v>14.3</v>
      </c>
      <c r="B120" s="66" t="s">
        <v>230</v>
      </c>
      <c r="C120" s="68"/>
      <c r="D120" s="89"/>
    </row>
    <row r="121" spans="1:233" s="52" customFormat="1" ht="30" customHeight="1" x14ac:dyDescent="0.2">
      <c r="A121" s="70"/>
      <c r="B121" s="97" t="s">
        <v>231</v>
      </c>
      <c r="C121" s="69">
        <v>0.26</v>
      </c>
      <c r="D121" s="69">
        <v>0.28999999999999998</v>
      </c>
    </row>
    <row r="122" spans="1:233" s="77" customFormat="1" ht="30" customHeight="1" x14ac:dyDescent="0.2">
      <c r="A122" s="72"/>
      <c r="B122" s="97" t="s">
        <v>232</v>
      </c>
      <c r="C122" s="69">
        <v>0.35</v>
      </c>
      <c r="D122" s="69">
        <v>0.3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</row>
    <row r="123" spans="1:233" s="52" customFormat="1" ht="30" customHeight="1" x14ac:dyDescent="0.2">
      <c r="A123" s="70">
        <v>14.4</v>
      </c>
      <c r="B123" s="124" t="s">
        <v>233</v>
      </c>
      <c r="C123" s="69">
        <v>0.28999999999999998</v>
      </c>
      <c r="D123" s="69">
        <v>0.19</v>
      </c>
    </row>
    <row r="124" spans="1:233" s="52" customFormat="1" ht="30" customHeight="1" thickBot="1" x14ac:dyDescent="0.25">
      <c r="A124" s="131"/>
      <c r="B124" s="124" t="s">
        <v>319</v>
      </c>
      <c r="C124" s="105">
        <v>0.52</v>
      </c>
      <c r="D124" s="69">
        <v>0.31</v>
      </c>
    </row>
    <row r="125" spans="1:233" s="52" customFormat="1" ht="30" customHeight="1" thickTop="1" x14ac:dyDescent="0.2">
      <c r="A125" s="120" t="s">
        <v>243</v>
      </c>
      <c r="B125" s="81"/>
      <c r="C125" s="183"/>
      <c r="D125" s="184"/>
    </row>
    <row r="126" spans="1:233" s="52" customFormat="1" ht="30" customHeight="1" x14ac:dyDescent="0.2">
      <c r="A126" s="65">
        <v>15.1</v>
      </c>
      <c r="B126" s="66" t="s">
        <v>244</v>
      </c>
      <c r="C126" s="68"/>
      <c r="D126" s="69"/>
    </row>
    <row r="127" spans="1:233" s="52" customFormat="1" ht="30" customHeight="1" x14ac:dyDescent="0.2">
      <c r="A127" s="147"/>
      <c r="B127" s="97" t="s">
        <v>245</v>
      </c>
      <c r="C127" s="69">
        <v>0.12</v>
      </c>
      <c r="D127" s="69">
        <v>0.13</v>
      </c>
    </row>
    <row r="128" spans="1:233" s="52" customFormat="1" ht="30" customHeight="1" x14ac:dyDescent="0.2">
      <c r="A128" s="86"/>
      <c r="B128" s="117" t="s">
        <v>246</v>
      </c>
      <c r="C128" s="69">
        <v>0.18</v>
      </c>
      <c r="D128" s="69">
        <v>0.24</v>
      </c>
    </row>
    <row r="129" spans="1:233" s="52" customFormat="1" ht="17.25" customHeight="1" x14ac:dyDescent="0.2">
      <c r="A129" s="143"/>
      <c r="B129" s="200" t="s">
        <v>248</v>
      </c>
      <c r="C129" s="101"/>
      <c r="D129" s="188"/>
    </row>
    <row r="130" spans="1:233" s="77" customFormat="1" ht="30" customHeight="1" x14ac:dyDescent="0.2">
      <c r="A130" s="72">
        <v>15.3</v>
      </c>
      <c r="B130" s="97" t="s">
        <v>362</v>
      </c>
      <c r="C130" s="69">
        <v>0.68</v>
      </c>
      <c r="D130" s="69">
        <v>0.89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</row>
    <row r="131" spans="1:233" s="52" customFormat="1" ht="30" customHeight="1" x14ac:dyDescent="0.2">
      <c r="A131" s="73">
        <v>15.4</v>
      </c>
      <c r="B131" s="66" t="s">
        <v>250</v>
      </c>
      <c r="C131" s="69">
        <v>0.12</v>
      </c>
      <c r="D131" s="69">
        <v>0.21</v>
      </c>
    </row>
    <row r="132" spans="1:233" s="52" customFormat="1" ht="30" customHeight="1" x14ac:dyDescent="0.2">
      <c r="A132" s="73">
        <v>15.5</v>
      </c>
      <c r="B132" s="66" t="s">
        <v>251</v>
      </c>
      <c r="C132" s="69">
        <v>0.33</v>
      </c>
      <c r="D132" s="69">
        <v>0.16</v>
      </c>
    </row>
    <row r="133" spans="1:233" s="52" customFormat="1" ht="30" customHeight="1" thickBot="1" x14ac:dyDescent="0.25">
      <c r="A133" s="73">
        <v>15.6</v>
      </c>
      <c r="B133" s="66" t="s">
        <v>254</v>
      </c>
      <c r="C133" s="69">
        <v>0.21</v>
      </c>
      <c r="D133" s="69">
        <v>0.13</v>
      </c>
    </row>
    <row r="134" spans="1:233" s="77" customFormat="1" ht="30" customHeight="1" thickTop="1" x14ac:dyDescent="0.2">
      <c r="A134" s="60" t="s">
        <v>260</v>
      </c>
      <c r="B134" s="81"/>
      <c r="C134" s="183"/>
      <c r="D134" s="184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</row>
    <row r="135" spans="1:233" s="76" customFormat="1" ht="17.25" customHeight="1" x14ac:dyDescent="0.2">
      <c r="A135" s="65">
        <v>16.100000000000001</v>
      </c>
      <c r="B135" s="87" t="s">
        <v>262</v>
      </c>
      <c r="C135" s="186"/>
      <c r="D135" s="187"/>
    </row>
    <row r="136" spans="1:233" s="52" customFormat="1" ht="33" x14ac:dyDescent="0.2">
      <c r="A136" s="201"/>
      <c r="B136" s="202" t="s">
        <v>263</v>
      </c>
      <c r="C136" s="69">
        <v>0.44</v>
      </c>
      <c r="D136" s="69">
        <v>0.46</v>
      </c>
    </row>
    <row r="137" spans="1:233" s="52" customFormat="1" ht="33" x14ac:dyDescent="0.2">
      <c r="A137" s="72">
        <v>16.2</v>
      </c>
      <c r="B137" s="66" t="s">
        <v>264</v>
      </c>
      <c r="C137" s="75">
        <v>0.47</v>
      </c>
      <c r="D137" s="69">
        <v>0.2</v>
      </c>
    </row>
    <row r="138" spans="1:233" s="52" customFormat="1" ht="33.75" thickBot="1" x14ac:dyDescent="0.25">
      <c r="A138" s="73">
        <v>16.5</v>
      </c>
      <c r="B138" s="66" t="s">
        <v>273</v>
      </c>
      <c r="C138" s="69">
        <v>0.27</v>
      </c>
      <c r="D138" s="69">
        <v>0.44</v>
      </c>
    </row>
    <row r="139" spans="1:233" s="52" customFormat="1" ht="30" customHeight="1" thickTop="1" x14ac:dyDescent="0.2">
      <c r="A139" s="60" t="s">
        <v>275</v>
      </c>
      <c r="B139" s="81"/>
      <c r="C139" s="183"/>
      <c r="D139" s="184"/>
    </row>
    <row r="140" spans="1:233" s="77" customFormat="1" ht="30" customHeight="1" x14ac:dyDescent="0.2">
      <c r="A140" s="73">
        <v>17.100000000000001</v>
      </c>
      <c r="B140" s="66" t="s">
        <v>276</v>
      </c>
      <c r="C140" s="69">
        <v>0.35</v>
      </c>
      <c r="D140" s="69">
        <v>0.38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</row>
    <row r="141" spans="1:233" s="52" customFormat="1" ht="17.25" customHeight="1" x14ac:dyDescent="0.2">
      <c r="A141" s="65"/>
      <c r="B141" s="87" t="s">
        <v>277</v>
      </c>
      <c r="C141" s="101"/>
      <c r="D141" s="188"/>
    </row>
    <row r="142" spans="1:233" s="52" customFormat="1" ht="30" customHeight="1" x14ac:dyDescent="0.2">
      <c r="A142" s="154">
        <v>17.2</v>
      </c>
      <c r="B142" s="97" t="s">
        <v>278</v>
      </c>
      <c r="C142" s="69">
        <v>0.95</v>
      </c>
      <c r="D142" s="69">
        <v>0.94</v>
      </c>
    </row>
    <row r="143" spans="1:233" s="52" customFormat="1" ht="17.25" customHeight="1" x14ac:dyDescent="0.2">
      <c r="A143" s="86"/>
      <c r="B143" s="87" t="s">
        <v>323</v>
      </c>
      <c r="C143" s="101"/>
      <c r="D143" s="188"/>
    </row>
    <row r="144" spans="1:233" s="52" customFormat="1" ht="30" customHeight="1" thickBot="1" x14ac:dyDescent="0.25">
      <c r="A144" s="131"/>
      <c r="B144" s="107" t="s">
        <v>281</v>
      </c>
      <c r="C144" s="69">
        <v>0.3</v>
      </c>
      <c r="D144" s="69">
        <v>0.18</v>
      </c>
    </row>
    <row r="145" spans="1:233" s="77" customFormat="1" ht="30" customHeight="1" thickTop="1" x14ac:dyDescent="0.2">
      <c r="A145" s="120" t="s">
        <v>283</v>
      </c>
      <c r="B145" s="81"/>
      <c r="C145" s="183"/>
      <c r="D145" s="184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</row>
    <row r="146" spans="1:233" s="52" customFormat="1" ht="17.25" customHeight="1" x14ac:dyDescent="0.2">
      <c r="A146" s="73"/>
      <c r="B146" s="87" t="s">
        <v>285</v>
      </c>
      <c r="C146" s="101"/>
      <c r="D146" s="188"/>
    </row>
    <row r="147" spans="1:233" s="52" customFormat="1" ht="33.75" thickBot="1" x14ac:dyDescent="0.25">
      <c r="A147" s="73">
        <v>18.3</v>
      </c>
      <c r="B147" s="97" t="s">
        <v>324</v>
      </c>
      <c r="C147" s="69">
        <v>0.63</v>
      </c>
      <c r="D147" s="69">
        <v>0.59</v>
      </c>
    </row>
    <row r="148" spans="1:233" s="52" customFormat="1" ht="30" customHeight="1" thickTop="1" x14ac:dyDescent="0.2">
      <c r="A148" s="60" t="s">
        <v>297</v>
      </c>
      <c r="B148" s="81"/>
      <c r="C148" s="183"/>
      <c r="D148" s="184"/>
    </row>
    <row r="149" spans="1:233" s="52" customFormat="1" ht="30" customHeight="1" x14ac:dyDescent="0.2">
      <c r="A149" s="73">
        <v>20.100000000000001</v>
      </c>
      <c r="B149" s="66" t="s">
        <v>298</v>
      </c>
      <c r="C149" s="69">
        <v>0.43</v>
      </c>
      <c r="D149" s="69">
        <v>0.56000000000000005</v>
      </c>
    </row>
    <row r="150" spans="1:233" s="52" customFormat="1" x14ac:dyDescent="0.25">
      <c r="A150" s="47"/>
      <c r="B150" s="35"/>
      <c r="C150" s="160"/>
      <c r="D150" s="161"/>
    </row>
    <row r="151" spans="1:233" s="52" customFormat="1" x14ac:dyDescent="0.25">
      <c r="A151" s="47"/>
      <c r="B151" s="35"/>
      <c r="C151" s="160"/>
      <c r="D151" s="160"/>
    </row>
    <row r="152" spans="1:233" s="52" customFormat="1" x14ac:dyDescent="0.25">
      <c r="A152" s="47"/>
      <c r="B152" s="35"/>
      <c r="C152" s="160"/>
      <c r="D152" s="160"/>
    </row>
    <row r="153" spans="1:233" s="52" customFormat="1" x14ac:dyDescent="0.25">
      <c r="A153" s="47"/>
      <c r="B153" s="35"/>
      <c r="C153" s="160"/>
      <c r="D153" s="160"/>
    </row>
    <row r="154" spans="1:233" s="52" customFormat="1" x14ac:dyDescent="0.25">
      <c r="A154" s="47"/>
      <c r="B154" s="35"/>
      <c r="C154" s="160"/>
      <c r="D154" s="160"/>
    </row>
    <row r="155" spans="1:233" s="52" customFormat="1" x14ac:dyDescent="0.25">
      <c r="A155" s="47"/>
      <c r="B155" s="35"/>
      <c r="C155" s="160"/>
      <c r="D155" s="160"/>
    </row>
    <row r="156" spans="1:233" s="52" customFormat="1" x14ac:dyDescent="0.25">
      <c r="A156" s="47"/>
      <c r="B156" s="35"/>
      <c r="C156" s="160"/>
      <c r="D156" s="160"/>
    </row>
    <row r="157" spans="1:233" s="52" customFormat="1" x14ac:dyDescent="0.25">
      <c r="A157" s="47"/>
      <c r="B157" s="35"/>
      <c r="C157" s="160"/>
      <c r="D157" s="160"/>
    </row>
    <row r="158" spans="1:233" s="52" customFormat="1" x14ac:dyDescent="0.25">
      <c r="A158" s="47"/>
      <c r="B158" s="35"/>
      <c r="C158" s="160"/>
      <c r="D158" s="160"/>
    </row>
    <row r="159" spans="1:233" s="52" customFormat="1" x14ac:dyDescent="0.25">
      <c r="A159" s="47"/>
      <c r="B159" s="35"/>
      <c r="C159" s="160"/>
      <c r="D159" s="160"/>
    </row>
    <row r="160" spans="1:233" s="52" customFormat="1" x14ac:dyDescent="0.25">
      <c r="A160" s="47"/>
      <c r="B160" s="35"/>
      <c r="C160" s="160"/>
      <c r="D160" s="160"/>
    </row>
    <row r="161" spans="1:4" s="52" customFormat="1" x14ac:dyDescent="0.25">
      <c r="A161" s="47"/>
      <c r="B161" s="35"/>
      <c r="C161" s="160"/>
      <c r="D161" s="160"/>
    </row>
    <row r="162" spans="1:4" s="52" customFormat="1" x14ac:dyDescent="0.25">
      <c r="A162" s="47"/>
      <c r="B162" s="35"/>
      <c r="C162" s="160"/>
      <c r="D162" s="160"/>
    </row>
    <row r="163" spans="1:4" s="52" customFormat="1" x14ac:dyDescent="0.25">
      <c r="A163" s="47"/>
      <c r="B163" s="35"/>
      <c r="C163" s="160"/>
      <c r="D163" s="160"/>
    </row>
    <row r="164" spans="1:4" s="52" customFormat="1" x14ac:dyDescent="0.25">
      <c r="A164" s="47"/>
      <c r="B164" s="35"/>
      <c r="C164" s="160"/>
      <c r="D164" s="160"/>
    </row>
    <row r="165" spans="1:4" s="52" customFormat="1" x14ac:dyDescent="0.25">
      <c r="A165" s="47"/>
      <c r="B165" s="35"/>
      <c r="C165" s="160"/>
      <c r="D165" s="160"/>
    </row>
    <row r="166" spans="1:4" s="52" customFormat="1" x14ac:dyDescent="0.25">
      <c r="A166" s="47"/>
      <c r="B166" s="35"/>
      <c r="C166" s="160"/>
      <c r="D166" s="160"/>
    </row>
    <row r="167" spans="1:4" s="52" customFormat="1" x14ac:dyDescent="0.25">
      <c r="A167" s="47"/>
      <c r="B167" s="35"/>
      <c r="C167" s="160"/>
      <c r="D167" s="160"/>
    </row>
    <row r="168" spans="1:4" s="52" customFormat="1" x14ac:dyDescent="0.25">
      <c r="A168" s="47"/>
      <c r="B168" s="35"/>
      <c r="C168" s="160"/>
      <c r="D168" s="160"/>
    </row>
    <row r="169" spans="1:4" s="52" customFormat="1" x14ac:dyDescent="0.25">
      <c r="A169" s="47"/>
      <c r="B169" s="35"/>
      <c r="C169" s="160"/>
      <c r="D169" s="160"/>
    </row>
    <row r="170" spans="1:4" s="52" customFormat="1" x14ac:dyDescent="0.25">
      <c r="A170" s="47"/>
      <c r="B170" s="35"/>
      <c r="C170" s="160"/>
      <c r="D170" s="160"/>
    </row>
    <row r="171" spans="1:4" s="52" customFormat="1" x14ac:dyDescent="0.25">
      <c r="A171" s="47"/>
      <c r="B171" s="35"/>
      <c r="C171" s="160"/>
      <c r="D171" s="160"/>
    </row>
    <row r="172" spans="1:4" s="52" customFormat="1" x14ac:dyDescent="0.25">
      <c r="A172" s="47"/>
      <c r="B172" s="35"/>
      <c r="C172" s="160"/>
      <c r="D172" s="160"/>
    </row>
    <row r="173" spans="1:4" s="52" customFormat="1" x14ac:dyDescent="0.25">
      <c r="A173" s="47"/>
      <c r="B173" s="35"/>
      <c r="C173" s="160"/>
      <c r="D173" s="160"/>
    </row>
    <row r="174" spans="1:4" s="52" customFormat="1" x14ac:dyDescent="0.25">
      <c r="A174" s="47"/>
      <c r="B174" s="35"/>
      <c r="C174" s="160"/>
      <c r="D174" s="160"/>
    </row>
    <row r="175" spans="1:4" s="52" customFormat="1" x14ac:dyDescent="0.25">
      <c r="A175" s="47"/>
      <c r="B175" s="35"/>
      <c r="C175" s="160"/>
      <c r="D175" s="160"/>
    </row>
    <row r="176" spans="1:4" s="52" customFormat="1" x14ac:dyDescent="0.25">
      <c r="A176" s="47"/>
      <c r="B176" s="35"/>
      <c r="C176" s="160"/>
      <c r="D176" s="160"/>
    </row>
    <row r="177" spans="1:4" s="52" customFormat="1" x14ac:dyDescent="0.25">
      <c r="A177" s="47"/>
      <c r="B177" s="35"/>
      <c r="C177" s="160"/>
      <c r="D177" s="160"/>
    </row>
    <row r="178" spans="1:4" s="52" customFormat="1" x14ac:dyDescent="0.25">
      <c r="A178" s="47"/>
      <c r="B178" s="35"/>
      <c r="C178" s="160"/>
      <c r="D178" s="160"/>
    </row>
    <row r="179" spans="1:4" s="52" customFormat="1" x14ac:dyDescent="0.25">
      <c r="A179" s="47"/>
      <c r="B179" s="35"/>
      <c r="C179" s="160"/>
      <c r="D179" s="160"/>
    </row>
    <row r="180" spans="1:4" s="52" customFormat="1" x14ac:dyDescent="0.25">
      <c r="A180" s="47"/>
      <c r="B180" s="35"/>
      <c r="C180" s="160"/>
      <c r="D180" s="160"/>
    </row>
    <row r="181" spans="1:4" s="52" customFormat="1" x14ac:dyDescent="0.25">
      <c r="A181" s="47"/>
      <c r="B181" s="35"/>
      <c r="C181" s="160"/>
      <c r="D181" s="160"/>
    </row>
    <row r="182" spans="1:4" s="52" customFormat="1" x14ac:dyDescent="0.25">
      <c r="A182" s="47"/>
      <c r="B182" s="35"/>
      <c r="C182" s="160"/>
      <c r="D182" s="160"/>
    </row>
    <row r="183" spans="1:4" s="52" customFormat="1" x14ac:dyDescent="0.25">
      <c r="A183" s="47"/>
      <c r="B183" s="35"/>
      <c r="C183" s="160"/>
      <c r="D183" s="160"/>
    </row>
    <row r="184" spans="1:4" s="52" customFormat="1" x14ac:dyDescent="0.25">
      <c r="A184" s="47"/>
      <c r="B184" s="35"/>
      <c r="C184" s="160"/>
      <c r="D184" s="160"/>
    </row>
    <row r="185" spans="1:4" s="52" customFormat="1" x14ac:dyDescent="0.25">
      <c r="A185" s="47"/>
      <c r="B185" s="35"/>
      <c r="C185" s="160"/>
      <c r="D185" s="160"/>
    </row>
    <row r="186" spans="1:4" s="52" customFormat="1" x14ac:dyDescent="0.25">
      <c r="A186" s="47"/>
      <c r="B186" s="35"/>
      <c r="C186" s="160"/>
      <c r="D186" s="160"/>
    </row>
    <row r="187" spans="1:4" s="52" customFormat="1" x14ac:dyDescent="0.25">
      <c r="A187" s="47"/>
      <c r="B187" s="35"/>
      <c r="C187" s="160"/>
      <c r="D187" s="160"/>
    </row>
    <row r="188" spans="1:4" s="52" customFormat="1" x14ac:dyDescent="0.25">
      <c r="A188" s="47"/>
      <c r="B188" s="35"/>
      <c r="C188" s="160"/>
      <c r="D188" s="160"/>
    </row>
    <row r="189" spans="1:4" s="52" customFormat="1" x14ac:dyDescent="0.25">
      <c r="A189" s="47"/>
      <c r="B189" s="35"/>
      <c r="C189" s="160"/>
      <c r="D189" s="160"/>
    </row>
    <row r="190" spans="1:4" s="52" customFormat="1" x14ac:dyDescent="0.25">
      <c r="A190" s="47"/>
      <c r="B190" s="35"/>
      <c r="C190" s="160"/>
      <c r="D190" s="160"/>
    </row>
    <row r="191" spans="1:4" s="52" customFormat="1" x14ac:dyDescent="0.25">
      <c r="A191" s="47"/>
      <c r="B191" s="35"/>
      <c r="C191" s="160"/>
      <c r="D191" s="160"/>
    </row>
    <row r="192" spans="1:4" s="52" customFormat="1" x14ac:dyDescent="0.25">
      <c r="A192" s="47"/>
      <c r="B192" s="35"/>
      <c r="C192" s="160"/>
      <c r="D192" s="160"/>
    </row>
    <row r="193" spans="1:4" s="52" customFormat="1" x14ac:dyDescent="0.25">
      <c r="A193" s="47"/>
      <c r="B193" s="35"/>
      <c r="C193" s="160"/>
      <c r="D193" s="160"/>
    </row>
    <row r="194" spans="1:4" s="52" customFormat="1" x14ac:dyDescent="0.25">
      <c r="A194" s="47"/>
      <c r="B194" s="35"/>
      <c r="C194" s="160"/>
      <c r="D194" s="160"/>
    </row>
    <row r="195" spans="1:4" s="52" customFormat="1" x14ac:dyDescent="0.25">
      <c r="A195" s="47"/>
      <c r="B195" s="35"/>
      <c r="C195" s="160"/>
      <c r="D195" s="160"/>
    </row>
    <row r="196" spans="1:4" s="52" customFormat="1" x14ac:dyDescent="0.25">
      <c r="A196" s="47"/>
      <c r="B196" s="35"/>
      <c r="C196" s="160"/>
      <c r="D196" s="160"/>
    </row>
    <row r="197" spans="1:4" s="52" customFormat="1" x14ac:dyDescent="0.25">
      <c r="A197" s="47"/>
      <c r="B197" s="35"/>
      <c r="C197" s="160"/>
      <c r="D197" s="160"/>
    </row>
    <row r="198" spans="1:4" s="52" customFormat="1" x14ac:dyDescent="0.25">
      <c r="A198" s="47"/>
      <c r="B198" s="35"/>
      <c r="C198" s="160"/>
      <c r="D198" s="160"/>
    </row>
    <row r="199" spans="1:4" s="52" customFormat="1" x14ac:dyDescent="0.25">
      <c r="A199" s="47"/>
      <c r="B199" s="35"/>
      <c r="C199" s="160"/>
      <c r="D199" s="160"/>
    </row>
    <row r="200" spans="1:4" s="52" customFormat="1" x14ac:dyDescent="0.25">
      <c r="A200" s="47"/>
      <c r="B200" s="35"/>
      <c r="C200" s="160"/>
      <c r="D200" s="160"/>
    </row>
    <row r="201" spans="1:4" s="52" customFormat="1" x14ac:dyDescent="0.25">
      <c r="A201" s="47"/>
      <c r="B201" s="35"/>
      <c r="C201" s="160"/>
      <c r="D201" s="160"/>
    </row>
    <row r="202" spans="1:4" s="52" customFormat="1" x14ac:dyDescent="0.25">
      <c r="A202" s="47"/>
      <c r="B202" s="35"/>
      <c r="C202" s="160"/>
      <c r="D202" s="160"/>
    </row>
    <row r="203" spans="1:4" s="52" customFormat="1" x14ac:dyDescent="0.25">
      <c r="A203" s="47"/>
      <c r="B203" s="35"/>
      <c r="C203" s="160"/>
      <c r="D203" s="160"/>
    </row>
    <row r="204" spans="1:4" s="52" customFormat="1" x14ac:dyDescent="0.25">
      <c r="A204" s="47"/>
      <c r="B204" s="35"/>
      <c r="C204" s="160"/>
      <c r="D204" s="160"/>
    </row>
    <row r="205" spans="1:4" s="52" customFormat="1" x14ac:dyDescent="0.25">
      <c r="A205" s="47"/>
      <c r="B205" s="35"/>
      <c r="C205" s="160"/>
      <c r="D205" s="160"/>
    </row>
    <row r="206" spans="1:4" s="52" customFormat="1" x14ac:dyDescent="0.25">
      <c r="A206" s="47"/>
      <c r="B206" s="35"/>
      <c r="C206" s="160"/>
      <c r="D206" s="160"/>
    </row>
    <row r="207" spans="1:4" s="52" customFormat="1" x14ac:dyDescent="0.25">
      <c r="A207" s="47"/>
      <c r="B207" s="35"/>
      <c r="C207" s="160"/>
      <c r="D207" s="160"/>
    </row>
    <row r="208" spans="1:4" s="52" customFormat="1" x14ac:dyDescent="0.25">
      <c r="A208" s="47"/>
      <c r="B208" s="35"/>
      <c r="C208" s="160"/>
      <c r="D208" s="160"/>
    </row>
    <row r="209" spans="1:4" s="52" customFormat="1" x14ac:dyDescent="0.25">
      <c r="A209" s="47"/>
      <c r="B209" s="35"/>
      <c r="C209" s="160"/>
      <c r="D209" s="160"/>
    </row>
    <row r="210" spans="1:4" s="52" customFormat="1" x14ac:dyDescent="0.25">
      <c r="A210" s="47"/>
      <c r="B210" s="35"/>
      <c r="C210" s="160"/>
      <c r="D210" s="160"/>
    </row>
    <row r="211" spans="1:4" s="52" customFormat="1" x14ac:dyDescent="0.25">
      <c r="A211" s="47"/>
      <c r="B211" s="35"/>
      <c r="C211" s="160"/>
      <c r="D211" s="160"/>
    </row>
    <row r="212" spans="1:4" s="52" customFormat="1" x14ac:dyDescent="0.25">
      <c r="A212" s="47"/>
      <c r="B212" s="35"/>
      <c r="C212" s="160"/>
      <c r="D212" s="160"/>
    </row>
    <row r="213" spans="1:4" s="52" customFormat="1" x14ac:dyDescent="0.25">
      <c r="A213" s="47"/>
      <c r="B213" s="35"/>
      <c r="C213" s="160"/>
      <c r="D213" s="160"/>
    </row>
    <row r="214" spans="1:4" s="52" customFormat="1" x14ac:dyDescent="0.25">
      <c r="A214" s="47"/>
      <c r="B214" s="35"/>
      <c r="C214" s="160"/>
      <c r="D214" s="160"/>
    </row>
    <row r="215" spans="1:4" s="52" customFormat="1" x14ac:dyDescent="0.25">
      <c r="A215" s="47"/>
      <c r="B215" s="35"/>
      <c r="C215" s="160"/>
      <c r="D215" s="160"/>
    </row>
    <row r="216" spans="1:4" s="52" customFormat="1" x14ac:dyDescent="0.25">
      <c r="A216" s="47"/>
      <c r="B216" s="35"/>
      <c r="C216" s="160"/>
      <c r="D216" s="160"/>
    </row>
    <row r="217" spans="1:4" s="52" customFormat="1" x14ac:dyDescent="0.25">
      <c r="A217" s="47"/>
      <c r="B217" s="35"/>
      <c r="C217" s="160"/>
      <c r="D217" s="160"/>
    </row>
    <row r="218" spans="1:4" s="52" customFormat="1" x14ac:dyDescent="0.25">
      <c r="A218" s="47"/>
      <c r="B218" s="35"/>
      <c r="C218" s="160"/>
      <c r="D218" s="160"/>
    </row>
    <row r="219" spans="1:4" s="52" customFormat="1" x14ac:dyDescent="0.25">
      <c r="A219" s="47"/>
      <c r="B219" s="35"/>
      <c r="C219" s="160"/>
      <c r="D219" s="160"/>
    </row>
    <row r="220" spans="1:4" s="52" customFormat="1" x14ac:dyDescent="0.25">
      <c r="A220" s="47"/>
      <c r="B220" s="35"/>
      <c r="C220" s="160"/>
      <c r="D220" s="160"/>
    </row>
    <row r="221" spans="1:4" s="52" customFormat="1" x14ac:dyDescent="0.25">
      <c r="A221" s="47"/>
      <c r="B221" s="35"/>
      <c r="C221" s="160"/>
      <c r="D221" s="160"/>
    </row>
    <row r="222" spans="1:4" s="52" customFormat="1" x14ac:dyDescent="0.25">
      <c r="A222" s="47"/>
      <c r="B222" s="35"/>
      <c r="C222" s="160"/>
      <c r="D222" s="160"/>
    </row>
    <row r="223" spans="1:4" s="52" customFormat="1" x14ac:dyDescent="0.25">
      <c r="A223" s="47"/>
      <c r="B223" s="35"/>
      <c r="C223" s="160"/>
      <c r="D223" s="160"/>
    </row>
    <row r="224" spans="1:4" s="52" customFormat="1" x14ac:dyDescent="0.25">
      <c r="A224" s="47"/>
      <c r="B224" s="35"/>
      <c r="C224" s="160"/>
      <c r="D224" s="160"/>
    </row>
    <row r="225" spans="1:4" s="52" customFormat="1" x14ac:dyDescent="0.25">
      <c r="A225" s="47"/>
      <c r="B225" s="35"/>
      <c r="C225" s="160"/>
      <c r="D225" s="160"/>
    </row>
    <row r="226" spans="1:4" s="52" customFormat="1" x14ac:dyDescent="0.25">
      <c r="A226" s="47"/>
      <c r="B226" s="35"/>
      <c r="C226" s="160"/>
      <c r="D226" s="160"/>
    </row>
    <row r="227" spans="1:4" s="52" customFormat="1" x14ac:dyDescent="0.25">
      <c r="A227" s="47"/>
      <c r="B227" s="35"/>
      <c r="C227" s="160"/>
      <c r="D227" s="160"/>
    </row>
    <row r="228" spans="1:4" s="52" customFormat="1" x14ac:dyDescent="0.25">
      <c r="A228" s="47"/>
      <c r="B228" s="35"/>
      <c r="C228" s="160"/>
      <c r="D228" s="160"/>
    </row>
    <row r="229" spans="1:4" s="52" customFormat="1" x14ac:dyDescent="0.25">
      <c r="A229" s="47"/>
      <c r="B229" s="35"/>
      <c r="C229" s="160"/>
      <c r="D229" s="160"/>
    </row>
    <row r="230" spans="1:4" s="52" customFormat="1" x14ac:dyDescent="0.25">
      <c r="A230" s="47"/>
      <c r="B230" s="35"/>
      <c r="C230" s="160"/>
      <c r="D230" s="160"/>
    </row>
    <row r="231" spans="1:4" s="52" customFormat="1" x14ac:dyDescent="0.25">
      <c r="A231" s="47"/>
      <c r="B231" s="35"/>
      <c r="C231" s="160"/>
      <c r="D231" s="160"/>
    </row>
    <row r="232" spans="1:4" s="52" customFormat="1" x14ac:dyDescent="0.25">
      <c r="A232" s="47"/>
      <c r="B232" s="35"/>
      <c r="C232" s="160"/>
      <c r="D232" s="160"/>
    </row>
    <row r="233" spans="1:4" s="52" customFormat="1" x14ac:dyDescent="0.25">
      <c r="A233" s="47"/>
      <c r="B233" s="35"/>
      <c r="C233" s="160"/>
      <c r="D233" s="160"/>
    </row>
    <row r="234" spans="1:4" s="52" customFormat="1" x14ac:dyDescent="0.25">
      <c r="A234" s="47"/>
      <c r="B234" s="35"/>
      <c r="C234" s="160"/>
      <c r="D234" s="160"/>
    </row>
    <row r="235" spans="1:4" s="52" customFormat="1" x14ac:dyDescent="0.25">
      <c r="A235" s="47"/>
      <c r="B235" s="35"/>
      <c r="C235" s="160"/>
      <c r="D235" s="160"/>
    </row>
    <row r="236" spans="1:4" s="52" customFormat="1" x14ac:dyDescent="0.25">
      <c r="A236" s="47"/>
      <c r="B236" s="35"/>
      <c r="C236" s="160"/>
      <c r="D236" s="160"/>
    </row>
    <row r="237" spans="1:4" s="52" customFormat="1" x14ac:dyDescent="0.25">
      <c r="A237" s="47"/>
      <c r="B237" s="35"/>
      <c r="C237" s="160"/>
      <c r="D237" s="160"/>
    </row>
    <row r="238" spans="1:4" s="52" customFormat="1" x14ac:dyDescent="0.25">
      <c r="A238" s="47"/>
      <c r="B238" s="35"/>
      <c r="C238" s="160"/>
      <c r="D238" s="160"/>
    </row>
    <row r="239" spans="1:4" s="52" customFormat="1" x14ac:dyDescent="0.25">
      <c r="A239" s="47"/>
      <c r="B239" s="35"/>
      <c r="C239" s="160"/>
      <c r="D239" s="160"/>
    </row>
    <row r="240" spans="1:4" s="52" customFormat="1" x14ac:dyDescent="0.25">
      <c r="A240" s="47"/>
      <c r="B240" s="35"/>
      <c r="C240" s="160"/>
      <c r="D240" s="160"/>
    </row>
    <row r="241" spans="1:4" s="52" customFormat="1" x14ac:dyDescent="0.25">
      <c r="A241" s="47"/>
      <c r="B241" s="35"/>
      <c r="C241" s="160"/>
      <c r="D241" s="160"/>
    </row>
    <row r="242" spans="1:4" s="52" customFormat="1" x14ac:dyDescent="0.25">
      <c r="A242" s="47"/>
      <c r="B242" s="35"/>
      <c r="C242" s="160"/>
      <c r="D242" s="160"/>
    </row>
    <row r="243" spans="1:4" s="52" customFormat="1" x14ac:dyDescent="0.25">
      <c r="A243" s="47"/>
      <c r="B243" s="35"/>
      <c r="C243" s="160"/>
      <c r="D243" s="160"/>
    </row>
    <row r="244" spans="1:4" s="52" customFormat="1" x14ac:dyDescent="0.25">
      <c r="A244" s="47"/>
      <c r="B244" s="35"/>
      <c r="C244" s="160"/>
      <c r="D244" s="160"/>
    </row>
    <row r="245" spans="1:4" s="52" customFormat="1" x14ac:dyDescent="0.25">
      <c r="A245" s="47"/>
      <c r="B245" s="35"/>
      <c r="C245" s="160"/>
      <c r="D245" s="160"/>
    </row>
    <row r="246" spans="1:4" s="52" customFormat="1" x14ac:dyDescent="0.25">
      <c r="A246" s="47"/>
      <c r="B246" s="35"/>
      <c r="C246" s="160"/>
      <c r="D246" s="160"/>
    </row>
    <row r="247" spans="1:4" s="52" customFormat="1" x14ac:dyDescent="0.25">
      <c r="A247" s="47"/>
      <c r="B247" s="35"/>
      <c r="C247" s="160"/>
      <c r="D247" s="160"/>
    </row>
    <row r="248" spans="1:4" s="52" customFormat="1" x14ac:dyDescent="0.25">
      <c r="A248" s="47"/>
      <c r="B248" s="35"/>
      <c r="C248" s="160"/>
      <c r="D248" s="160"/>
    </row>
    <row r="249" spans="1:4" s="52" customFormat="1" x14ac:dyDescent="0.25">
      <c r="A249" s="47"/>
      <c r="B249" s="35"/>
      <c r="C249" s="160"/>
      <c r="D249" s="160"/>
    </row>
    <row r="250" spans="1:4" s="52" customFormat="1" x14ac:dyDescent="0.25">
      <c r="A250" s="47"/>
      <c r="B250" s="35"/>
      <c r="C250" s="160"/>
      <c r="D250" s="160"/>
    </row>
    <row r="251" spans="1:4" s="52" customFormat="1" x14ac:dyDescent="0.25">
      <c r="A251" s="47"/>
      <c r="B251" s="35"/>
      <c r="C251" s="160"/>
      <c r="D251" s="160"/>
    </row>
    <row r="252" spans="1:4" s="52" customFormat="1" x14ac:dyDescent="0.25">
      <c r="A252" s="47"/>
      <c r="B252" s="35"/>
      <c r="C252" s="160"/>
      <c r="D252" s="160"/>
    </row>
    <row r="253" spans="1:4" s="52" customFormat="1" x14ac:dyDescent="0.25">
      <c r="A253" s="47"/>
      <c r="B253" s="35"/>
      <c r="C253" s="160"/>
      <c r="D253" s="160"/>
    </row>
    <row r="254" spans="1:4" s="52" customFormat="1" x14ac:dyDescent="0.25">
      <c r="A254" s="47"/>
      <c r="B254" s="35"/>
      <c r="C254" s="160"/>
      <c r="D254" s="160"/>
    </row>
    <row r="255" spans="1:4" s="52" customFormat="1" x14ac:dyDescent="0.25">
      <c r="A255" s="47"/>
      <c r="B255" s="35"/>
      <c r="C255" s="160"/>
      <c r="D255" s="160"/>
    </row>
    <row r="256" spans="1:4" s="52" customFormat="1" x14ac:dyDescent="0.25">
      <c r="A256" s="47"/>
      <c r="B256" s="35"/>
      <c r="C256" s="160"/>
      <c r="D256" s="160"/>
    </row>
    <row r="257" spans="1:4" s="52" customFormat="1" x14ac:dyDescent="0.25">
      <c r="A257" s="47"/>
      <c r="B257" s="35"/>
      <c r="C257" s="160"/>
      <c r="D257" s="160"/>
    </row>
    <row r="258" spans="1:4" s="52" customFormat="1" x14ac:dyDescent="0.25">
      <c r="A258" s="47"/>
      <c r="B258" s="35"/>
      <c r="C258" s="160"/>
      <c r="D258" s="160"/>
    </row>
    <row r="259" spans="1:4" s="52" customFormat="1" x14ac:dyDescent="0.25">
      <c r="A259" s="47"/>
      <c r="B259" s="35"/>
      <c r="C259" s="160"/>
      <c r="D259" s="160"/>
    </row>
    <row r="260" spans="1:4" s="52" customFormat="1" x14ac:dyDescent="0.25">
      <c r="A260" s="47"/>
      <c r="B260" s="35"/>
      <c r="C260" s="160"/>
      <c r="D260" s="160"/>
    </row>
    <row r="261" spans="1:4" s="52" customFormat="1" x14ac:dyDescent="0.25">
      <c r="A261" s="47"/>
      <c r="B261" s="35"/>
      <c r="C261" s="160"/>
      <c r="D261" s="160"/>
    </row>
    <row r="262" spans="1:4" s="52" customFormat="1" x14ac:dyDescent="0.25">
      <c r="A262" s="47"/>
      <c r="B262" s="35"/>
      <c r="C262" s="160"/>
      <c r="D262" s="160"/>
    </row>
    <row r="263" spans="1:4" s="52" customFormat="1" x14ac:dyDescent="0.25">
      <c r="A263" s="47"/>
      <c r="B263" s="35"/>
      <c r="C263" s="160"/>
      <c r="D263" s="160"/>
    </row>
    <row r="264" spans="1:4" s="52" customFormat="1" x14ac:dyDescent="0.25">
      <c r="A264" s="47"/>
      <c r="B264" s="35"/>
      <c r="C264" s="160"/>
      <c r="D264" s="160"/>
    </row>
    <row r="265" spans="1:4" s="52" customFormat="1" x14ac:dyDescent="0.25">
      <c r="A265" s="47"/>
      <c r="B265" s="35"/>
      <c r="C265" s="160"/>
      <c r="D265" s="160"/>
    </row>
    <row r="266" spans="1:4" s="52" customFormat="1" x14ac:dyDescent="0.25">
      <c r="A266" s="47"/>
      <c r="B266" s="35"/>
      <c r="C266" s="160"/>
      <c r="D266" s="160"/>
    </row>
    <row r="267" spans="1:4" s="52" customFormat="1" x14ac:dyDescent="0.25">
      <c r="A267" s="47"/>
      <c r="B267" s="35"/>
      <c r="C267" s="160"/>
      <c r="D267" s="160"/>
    </row>
    <row r="268" spans="1:4" s="52" customFormat="1" x14ac:dyDescent="0.25">
      <c r="A268" s="47"/>
      <c r="B268" s="35"/>
      <c r="C268" s="160"/>
      <c r="D268" s="160"/>
    </row>
    <row r="269" spans="1:4" s="52" customFormat="1" x14ac:dyDescent="0.25">
      <c r="A269" s="47"/>
      <c r="B269" s="35"/>
      <c r="C269" s="160"/>
      <c r="D269" s="160"/>
    </row>
    <row r="270" spans="1:4" s="52" customFormat="1" x14ac:dyDescent="0.25">
      <c r="A270" s="47"/>
      <c r="B270" s="35"/>
      <c r="C270" s="160"/>
      <c r="D270" s="160"/>
    </row>
    <row r="271" spans="1:4" s="52" customFormat="1" x14ac:dyDescent="0.25">
      <c r="A271" s="47"/>
      <c r="B271" s="35"/>
      <c r="C271" s="160"/>
      <c r="D271" s="160"/>
    </row>
    <row r="272" spans="1:4" s="52" customFormat="1" x14ac:dyDescent="0.25">
      <c r="A272" s="47"/>
      <c r="B272" s="35"/>
      <c r="C272" s="160"/>
      <c r="D272" s="160"/>
    </row>
    <row r="273" spans="1:4" s="52" customFormat="1" x14ac:dyDescent="0.25">
      <c r="A273" s="47"/>
      <c r="B273" s="35"/>
      <c r="C273" s="160"/>
      <c r="D273" s="160"/>
    </row>
    <row r="274" spans="1:4" s="52" customFormat="1" x14ac:dyDescent="0.25">
      <c r="A274" s="47"/>
      <c r="B274" s="35"/>
      <c r="C274" s="160"/>
      <c r="D274" s="160"/>
    </row>
    <row r="275" spans="1:4" s="52" customFormat="1" x14ac:dyDescent="0.25">
      <c r="A275" s="47"/>
      <c r="B275" s="35"/>
      <c r="C275" s="160"/>
      <c r="D275" s="160"/>
    </row>
    <row r="276" spans="1:4" s="52" customFormat="1" x14ac:dyDescent="0.25">
      <c r="A276" s="47"/>
      <c r="B276" s="35"/>
      <c r="C276" s="160"/>
      <c r="D276" s="160"/>
    </row>
    <row r="277" spans="1:4" s="52" customFormat="1" x14ac:dyDescent="0.25">
      <c r="A277" s="47"/>
      <c r="B277" s="35"/>
      <c r="C277" s="160"/>
      <c r="D277" s="160"/>
    </row>
    <row r="278" spans="1:4" s="52" customFormat="1" x14ac:dyDescent="0.25">
      <c r="A278" s="47"/>
      <c r="B278" s="35"/>
      <c r="C278" s="160"/>
      <c r="D278" s="160"/>
    </row>
    <row r="279" spans="1:4" s="52" customFormat="1" x14ac:dyDescent="0.25">
      <c r="A279" s="47"/>
      <c r="B279" s="35"/>
      <c r="C279" s="160"/>
      <c r="D279" s="160"/>
    </row>
    <row r="280" spans="1:4" s="52" customFormat="1" x14ac:dyDescent="0.25">
      <c r="A280" s="47"/>
      <c r="B280" s="35"/>
      <c r="C280" s="160"/>
      <c r="D280" s="160"/>
    </row>
    <row r="281" spans="1:4" s="52" customFormat="1" x14ac:dyDescent="0.25">
      <c r="A281" s="47"/>
      <c r="B281" s="35"/>
      <c r="C281" s="160"/>
      <c r="D281" s="160"/>
    </row>
    <row r="282" spans="1:4" s="52" customFormat="1" x14ac:dyDescent="0.25">
      <c r="A282" s="47"/>
      <c r="B282" s="35"/>
      <c r="C282" s="160"/>
      <c r="D282" s="160"/>
    </row>
    <row r="283" spans="1:4" s="52" customFormat="1" x14ac:dyDescent="0.25">
      <c r="A283" s="47"/>
      <c r="B283" s="35"/>
      <c r="C283" s="160"/>
      <c r="D283" s="160"/>
    </row>
    <row r="284" spans="1:4" s="52" customFormat="1" x14ac:dyDescent="0.25">
      <c r="A284" s="47"/>
      <c r="B284" s="35"/>
      <c r="C284" s="160"/>
      <c r="D284" s="160"/>
    </row>
    <row r="285" spans="1:4" s="52" customFormat="1" x14ac:dyDescent="0.25">
      <c r="A285" s="47"/>
      <c r="B285" s="35"/>
      <c r="C285" s="160"/>
      <c r="D285" s="160"/>
    </row>
    <row r="286" spans="1:4" s="52" customFormat="1" x14ac:dyDescent="0.25">
      <c r="A286" s="47"/>
      <c r="B286" s="35"/>
      <c r="C286" s="160"/>
      <c r="D286" s="160"/>
    </row>
    <row r="287" spans="1:4" s="52" customFormat="1" x14ac:dyDescent="0.25">
      <c r="A287" s="47"/>
      <c r="B287" s="35"/>
      <c r="C287" s="160"/>
      <c r="D287" s="160"/>
    </row>
    <row r="288" spans="1:4" s="52" customFormat="1" x14ac:dyDescent="0.25">
      <c r="A288" s="47"/>
      <c r="B288" s="35"/>
      <c r="C288" s="160"/>
      <c r="D288" s="160"/>
    </row>
    <row r="289" spans="1:4" s="52" customFormat="1" x14ac:dyDescent="0.25">
      <c r="A289" s="47"/>
      <c r="B289" s="35"/>
      <c r="C289" s="160"/>
      <c r="D289" s="160"/>
    </row>
    <row r="290" spans="1:4" s="52" customFormat="1" x14ac:dyDescent="0.25">
      <c r="A290" s="47"/>
      <c r="B290" s="35"/>
      <c r="C290" s="160"/>
      <c r="D290" s="160"/>
    </row>
    <row r="291" spans="1:4" s="52" customFormat="1" x14ac:dyDescent="0.25">
      <c r="A291" s="47"/>
      <c r="B291" s="35"/>
      <c r="C291" s="160"/>
      <c r="D291" s="160"/>
    </row>
    <row r="292" spans="1:4" s="52" customFormat="1" x14ac:dyDescent="0.25">
      <c r="A292" s="47"/>
      <c r="B292" s="35"/>
      <c r="C292" s="160"/>
      <c r="D292" s="160"/>
    </row>
    <row r="293" spans="1:4" s="52" customFormat="1" x14ac:dyDescent="0.25">
      <c r="A293" s="47"/>
      <c r="B293" s="35"/>
      <c r="C293" s="160"/>
      <c r="D293" s="160"/>
    </row>
    <row r="294" spans="1:4" s="52" customFormat="1" x14ac:dyDescent="0.25">
      <c r="A294" s="47"/>
      <c r="B294" s="35"/>
      <c r="C294" s="160"/>
      <c r="D294" s="160"/>
    </row>
    <row r="295" spans="1:4" s="52" customFormat="1" x14ac:dyDescent="0.25">
      <c r="A295" s="47"/>
      <c r="B295" s="35"/>
      <c r="C295" s="160"/>
      <c r="D295" s="160"/>
    </row>
    <row r="296" spans="1:4" s="52" customFormat="1" x14ac:dyDescent="0.25">
      <c r="A296" s="47"/>
      <c r="B296" s="35"/>
      <c r="C296" s="160"/>
      <c r="D296" s="160"/>
    </row>
    <row r="297" spans="1:4" s="52" customFormat="1" x14ac:dyDescent="0.25">
      <c r="A297" s="47"/>
      <c r="B297" s="35"/>
      <c r="C297" s="160"/>
      <c r="D297" s="160"/>
    </row>
    <row r="298" spans="1:4" s="52" customFormat="1" x14ac:dyDescent="0.25">
      <c r="A298" s="47"/>
      <c r="B298" s="35"/>
      <c r="C298" s="160"/>
      <c r="D298" s="160"/>
    </row>
    <row r="299" spans="1:4" s="52" customFormat="1" x14ac:dyDescent="0.25">
      <c r="A299" s="47"/>
      <c r="B299" s="35"/>
      <c r="C299" s="160"/>
      <c r="D299" s="160"/>
    </row>
    <row r="300" spans="1:4" s="52" customFormat="1" x14ac:dyDescent="0.25">
      <c r="A300" s="47"/>
      <c r="B300" s="35"/>
      <c r="C300" s="160"/>
      <c r="D300" s="160"/>
    </row>
    <row r="301" spans="1:4" s="52" customFormat="1" x14ac:dyDescent="0.25">
      <c r="A301" s="47"/>
      <c r="B301" s="35"/>
      <c r="C301" s="160"/>
      <c r="D301" s="160"/>
    </row>
    <row r="302" spans="1:4" s="52" customFormat="1" x14ac:dyDescent="0.25">
      <c r="A302" s="47"/>
      <c r="B302" s="35"/>
      <c r="C302" s="160"/>
      <c r="D302" s="160"/>
    </row>
    <row r="303" spans="1:4" s="52" customFormat="1" x14ac:dyDescent="0.25">
      <c r="A303" s="47"/>
      <c r="B303" s="35"/>
      <c r="C303" s="160"/>
      <c r="D303" s="160"/>
    </row>
    <row r="304" spans="1:4" s="52" customFormat="1" x14ac:dyDescent="0.25">
      <c r="A304" s="47"/>
      <c r="B304" s="35"/>
      <c r="C304" s="160"/>
      <c r="D304" s="160"/>
    </row>
    <row r="305" spans="1:4" s="52" customFormat="1" x14ac:dyDescent="0.25">
      <c r="A305" s="47"/>
      <c r="B305" s="35"/>
      <c r="C305" s="160"/>
      <c r="D305" s="160"/>
    </row>
    <row r="306" spans="1:4" s="52" customFormat="1" x14ac:dyDescent="0.25">
      <c r="A306" s="47"/>
      <c r="B306" s="35"/>
      <c r="C306" s="160"/>
      <c r="D306" s="160"/>
    </row>
    <row r="307" spans="1:4" s="52" customFormat="1" x14ac:dyDescent="0.25">
      <c r="A307" s="47"/>
      <c r="B307" s="35"/>
      <c r="C307" s="160"/>
      <c r="D307" s="160"/>
    </row>
    <row r="308" spans="1:4" s="52" customFormat="1" x14ac:dyDescent="0.25">
      <c r="A308" s="47"/>
      <c r="B308" s="35"/>
      <c r="C308" s="160"/>
      <c r="D308" s="160"/>
    </row>
    <row r="309" spans="1:4" s="52" customFormat="1" x14ac:dyDescent="0.25">
      <c r="A309" s="47"/>
      <c r="B309" s="35"/>
      <c r="C309" s="160"/>
      <c r="D309" s="160"/>
    </row>
    <row r="310" spans="1:4" s="52" customFormat="1" x14ac:dyDescent="0.25">
      <c r="A310" s="47"/>
      <c r="B310" s="35"/>
      <c r="C310" s="160"/>
      <c r="D310" s="160"/>
    </row>
    <row r="311" spans="1:4" s="52" customFormat="1" x14ac:dyDescent="0.25">
      <c r="A311" s="47"/>
      <c r="B311" s="35"/>
      <c r="C311" s="160"/>
      <c r="D311" s="160"/>
    </row>
    <row r="312" spans="1:4" s="52" customFormat="1" x14ac:dyDescent="0.25">
      <c r="A312" s="47"/>
      <c r="B312" s="35"/>
      <c r="C312" s="160"/>
      <c r="D312" s="160"/>
    </row>
    <row r="313" spans="1:4" s="52" customFormat="1" x14ac:dyDescent="0.25">
      <c r="A313" s="47"/>
      <c r="B313" s="35"/>
      <c r="C313" s="160"/>
      <c r="D313" s="160"/>
    </row>
    <row r="314" spans="1:4" s="52" customFormat="1" x14ac:dyDescent="0.25">
      <c r="A314" s="47"/>
      <c r="B314" s="35"/>
      <c r="C314" s="160"/>
      <c r="D314" s="160"/>
    </row>
    <row r="315" spans="1:4" s="52" customFormat="1" x14ac:dyDescent="0.25">
      <c r="A315" s="47"/>
      <c r="B315" s="35"/>
      <c r="C315" s="160"/>
      <c r="D315" s="160"/>
    </row>
    <row r="316" spans="1:4" s="52" customFormat="1" x14ac:dyDescent="0.25">
      <c r="A316" s="47"/>
      <c r="B316" s="35"/>
      <c r="C316" s="160"/>
      <c r="D316" s="160"/>
    </row>
    <row r="317" spans="1:4" s="52" customFormat="1" x14ac:dyDescent="0.25">
      <c r="A317" s="47"/>
      <c r="B317" s="35"/>
      <c r="C317" s="160"/>
      <c r="D317" s="160"/>
    </row>
    <row r="318" spans="1:4" s="52" customFormat="1" x14ac:dyDescent="0.25">
      <c r="A318" s="47"/>
      <c r="B318" s="35"/>
      <c r="C318" s="160"/>
      <c r="D318" s="160"/>
    </row>
    <row r="319" spans="1:4" s="52" customFormat="1" x14ac:dyDescent="0.25">
      <c r="A319" s="47"/>
      <c r="B319" s="35"/>
      <c r="C319" s="160"/>
      <c r="D319" s="160"/>
    </row>
    <row r="320" spans="1:4" s="52" customFormat="1" x14ac:dyDescent="0.25">
      <c r="A320" s="47"/>
      <c r="B320" s="35"/>
      <c r="C320" s="160"/>
      <c r="D320" s="160"/>
    </row>
    <row r="321" spans="1:4" s="52" customFormat="1" x14ac:dyDescent="0.25">
      <c r="A321" s="47"/>
      <c r="B321" s="35"/>
      <c r="C321" s="160"/>
      <c r="D321" s="160"/>
    </row>
    <row r="322" spans="1:4" s="52" customFormat="1" x14ac:dyDescent="0.25">
      <c r="A322" s="47"/>
      <c r="B322" s="35"/>
      <c r="C322" s="160"/>
      <c r="D322" s="160"/>
    </row>
    <row r="323" spans="1:4" s="52" customFormat="1" x14ac:dyDescent="0.25">
      <c r="A323" s="47"/>
      <c r="B323" s="35"/>
      <c r="C323" s="160"/>
      <c r="D323" s="160"/>
    </row>
    <row r="324" spans="1:4" s="52" customFormat="1" x14ac:dyDescent="0.25">
      <c r="A324" s="47"/>
      <c r="B324" s="35"/>
      <c r="C324" s="160"/>
      <c r="D324" s="160"/>
    </row>
    <row r="325" spans="1:4" s="52" customFormat="1" x14ac:dyDescent="0.25">
      <c r="A325" s="47"/>
      <c r="B325" s="35"/>
      <c r="C325" s="160"/>
      <c r="D325" s="160"/>
    </row>
    <row r="326" spans="1:4" s="52" customFormat="1" x14ac:dyDescent="0.25">
      <c r="A326" s="47"/>
      <c r="B326" s="35"/>
      <c r="C326" s="160"/>
      <c r="D326" s="160"/>
    </row>
    <row r="327" spans="1:4" s="52" customFormat="1" x14ac:dyDescent="0.25">
      <c r="A327" s="47"/>
      <c r="B327" s="35"/>
      <c r="C327" s="160"/>
      <c r="D327" s="160"/>
    </row>
    <row r="328" spans="1:4" s="52" customFormat="1" x14ac:dyDescent="0.25">
      <c r="A328" s="47"/>
      <c r="B328" s="35"/>
      <c r="C328" s="160"/>
      <c r="D328" s="160"/>
    </row>
    <row r="329" spans="1:4" s="52" customFormat="1" x14ac:dyDescent="0.25">
      <c r="A329" s="47"/>
      <c r="B329" s="35"/>
      <c r="C329" s="160"/>
      <c r="D329" s="160"/>
    </row>
    <row r="330" spans="1:4" s="52" customFormat="1" x14ac:dyDescent="0.25">
      <c r="A330" s="47"/>
      <c r="B330" s="35"/>
      <c r="C330" s="160"/>
      <c r="D330" s="160"/>
    </row>
    <row r="331" spans="1:4" s="52" customFormat="1" x14ac:dyDescent="0.25">
      <c r="A331" s="47"/>
      <c r="B331" s="35"/>
      <c r="C331" s="160"/>
      <c r="D331" s="160"/>
    </row>
    <row r="332" spans="1:4" s="52" customFormat="1" x14ac:dyDescent="0.25">
      <c r="A332" s="47"/>
      <c r="B332" s="35"/>
      <c r="C332" s="160"/>
      <c r="D332" s="160"/>
    </row>
    <row r="333" spans="1:4" s="52" customFormat="1" x14ac:dyDescent="0.25">
      <c r="A333" s="47"/>
      <c r="B333" s="35"/>
      <c r="C333" s="160"/>
      <c r="D333" s="160"/>
    </row>
    <row r="334" spans="1:4" s="52" customFormat="1" x14ac:dyDescent="0.25">
      <c r="A334" s="47"/>
      <c r="B334" s="203"/>
      <c r="C334" s="160"/>
      <c r="D334" s="160"/>
    </row>
    <row r="335" spans="1:4" s="52" customFormat="1" x14ac:dyDescent="0.25">
      <c r="A335" s="47"/>
      <c r="B335" s="35"/>
      <c r="C335" s="160"/>
      <c r="D335" s="160"/>
    </row>
    <row r="336" spans="1:4" s="52" customFormat="1" x14ac:dyDescent="0.25">
      <c r="A336" s="47"/>
      <c r="B336" s="35"/>
      <c r="C336" s="160"/>
      <c r="D336" s="160"/>
    </row>
    <row r="337" spans="1:4" s="52" customFormat="1" x14ac:dyDescent="0.25">
      <c r="A337" s="204"/>
      <c r="B337" s="35"/>
      <c r="C337" s="160"/>
      <c r="D337" s="160"/>
    </row>
    <row r="338" spans="1:4" s="52" customFormat="1" x14ac:dyDescent="0.25">
      <c r="A338" s="47"/>
      <c r="B338" s="35"/>
      <c r="C338" s="205"/>
      <c r="D338" s="160"/>
    </row>
    <row r="339" spans="1:4" s="52" customFormat="1" x14ac:dyDescent="0.25">
      <c r="A339" s="47"/>
      <c r="B339" s="35"/>
      <c r="C339" s="160"/>
      <c r="D339" s="160"/>
    </row>
    <row r="340" spans="1:4" s="52" customFormat="1" x14ac:dyDescent="0.25">
      <c r="A340" s="47"/>
      <c r="B340" s="35"/>
      <c r="C340" s="160"/>
      <c r="D340" s="160"/>
    </row>
    <row r="341" spans="1:4" s="52" customFormat="1" x14ac:dyDescent="0.25">
      <c r="A341" s="47"/>
      <c r="B341" s="35"/>
      <c r="C341" s="160"/>
      <c r="D341" s="160"/>
    </row>
    <row r="342" spans="1:4" s="52" customFormat="1" x14ac:dyDescent="0.25">
      <c r="A342" s="47"/>
      <c r="B342" s="35"/>
      <c r="C342" s="160"/>
      <c r="D342" s="160"/>
    </row>
    <row r="343" spans="1:4" s="52" customFormat="1" x14ac:dyDescent="0.25">
      <c r="A343" s="47"/>
      <c r="B343" s="35"/>
      <c r="C343" s="160"/>
      <c r="D343" s="160"/>
    </row>
    <row r="344" spans="1:4" s="52" customFormat="1" x14ac:dyDescent="0.25">
      <c r="A344" s="47"/>
      <c r="B344" s="35"/>
      <c r="C344" s="160"/>
      <c r="D344" s="160"/>
    </row>
    <row r="345" spans="1:4" s="52" customFormat="1" x14ac:dyDescent="0.25">
      <c r="A345" s="47"/>
      <c r="B345" s="35"/>
      <c r="C345" s="160"/>
      <c r="D345" s="160"/>
    </row>
    <row r="346" spans="1:4" s="52" customFormat="1" x14ac:dyDescent="0.25">
      <c r="A346" s="47"/>
      <c r="B346" s="35"/>
      <c r="C346" s="160"/>
      <c r="D346" s="160"/>
    </row>
    <row r="347" spans="1:4" s="52" customFormat="1" x14ac:dyDescent="0.25">
      <c r="A347" s="47"/>
      <c r="B347" s="35"/>
      <c r="C347" s="160"/>
      <c r="D347" s="160"/>
    </row>
    <row r="348" spans="1:4" s="52" customFormat="1" x14ac:dyDescent="0.25">
      <c r="A348" s="47"/>
      <c r="B348" s="35"/>
      <c r="C348" s="160"/>
      <c r="D348" s="160"/>
    </row>
    <row r="349" spans="1:4" s="52" customFormat="1" x14ac:dyDescent="0.25">
      <c r="A349" s="47"/>
      <c r="B349" s="35"/>
      <c r="C349" s="160"/>
      <c r="D349" s="160"/>
    </row>
    <row r="350" spans="1:4" s="52" customFormat="1" x14ac:dyDescent="0.25">
      <c r="A350" s="47"/>
      <c r="B350" s="35"/>
      <c r="C350" s="160"/>
      <c r="D350" s="160"/>
    </row>
    <row r="351" spans="1:4" s="52" customFormat="1" x14ac:dyDescent="0.25">
      <c r="A351" s="47"/>
      <c r="B351" s="35"/>
      <c r="C351" s="160"/>
      <c r="D351" s="160"/>
    </row>
    <row r="352" spans="1:4" s="52" customFormat="1" x14ac:dyDescent="0.25">
      <c r="A352" s="47"/>
      <c r="B352" s="35"/>
      <c r="C352" s="160"/>
      <c r="D352" s="160"/>
    </row>
    <row r="353" spans="1:4" s="52" customFormat="1" x14ac:dyDescent="0.25">
      <c r="A353" s="47"/>
      <c r="B353" s="35"/>
      <c r="C353" s="160"/>
      <c r="D353" s="160"/>
    </row>
    <row r="354" spans="1:4" s="52" customFormat="1" x14ac:dyDescent="0.25">
      <c r="A354" s="47"/>
      <c r="B354" s="35"/>
      <c r="C354" s="160"/>
      <c r="D354" s="160"/>
    </row>
    <row r="355" spans="1:4" s="52" customFormat="1" x14ac:dyDescent="0.25">
      <c r="A355" s="47"/>
      <c r="B355" s="35"/>
      <c r="C355" s="160"/>
      <c r="D355" s="160"/>
    </row>
    <row r="356" spans="1:4" s="52" customFormat="1" x14ac:dyDescent="0.25">
      <c r="A356" s="47"/>
      <c r="B356" s="35"/>
      <c r="C356" s="160"/>
      <c r="D356" s="160"/>
    </row>
    <row r="357" spans="1:4" s="52" customFormat="1" x14ac:dyDescent="0.25">
      <c r="A357" s="47"/>
      <c r="B357" s="35"/>
      <c r="C357" s="160"/>
      <c r="D357" s="160"/>
    </row>
    <row r="358" spans="1:4" s="52" customFormat="1" x14ac:dyDescent="0.25">
      <c r="A358" s="47"/>
      <c r="B358" s="35"/>
      <c r="C358" s="160"/>
      <c r="D358" s="160"/>
    </row>
    <row r="359" spans="1:4" s="52" customFormat="1" x14ac:dyDescent="0.25">
      <c r="A359" s="47"/>
      <c r="B359" s="35"/>
      <c r="C359" s="160"/>
      <c r="D359" s="160"/>
    </row>
    <row r="360" spans="1:4" s="52" customFormat="1" x14ac:dyDescent="0.25">
      <c r="A360" s="47"/>
      <c r="B360" s="35"/>
      <c r="C360" s="160"/>
      <c r="D360" s="160"/>
    </row>
    <row r="361" spans="1:4" s="52" customFormat="1" x14ac:dyDescent="0.25">
      <c r="A361" s="47"/>
      <c r="B361" s="35"/>
      <c r="C361" s="160"/>
      <c r="D361" s="160"/>
    </row>
    <row r="362" spans="1:4" s="52" customFormat="1" x14ac:dyDescent="0.25">
      <c r="A362" s="47"/>
      <c r="B362" s="35"/>
      <c r="C362" s="160"/>
      <c r="D362" s="160"/>
    </row>
    <row r="363" spans="1:4" s="52" customFormat="1" x14ac:dyDescent="0.25">
      <c r="A363" s="47"/>
      <c r="B363" s="35"/>
      <c r="C363" s="160"/>
      <c r="D363" s="160"/>
    </row>
    <row r="364" spans="1:4" s="52" customFormat="1" x14ac:dyDescent="0.25">
      <c r="A364" s="47"/>
      <c r="B364" s="35"/>
      <c r="C364" s="160"/>
      <c r="D364" s="160"/>
    </row>
    <row r="365" spans="1:4" s="52" customFormat="1" x14ac:dyDescent="0.25">
      <c r="A365" s="47"/>
      <c r="B365" s="35"/>
      <c r="C365" s="160"/>
      <c r="D365" s="160"/>
    </row>
    <row r="366" spans="1:4" s="52" customFormat="1" x14ac:dyDescent="0.25">
      <c r="A366" s="47"/>
      <c r="B366" s="35"/>
      <c r="C366" s="160"/>
      <c r="D366" s="160"/>
    </row>
    <row r="367" spans="1:4" s="52" customFormat="1" x14ac:dyDescent="0.25">
      <c r="A367" s="47"/>
      <c r="B367" s="35"/>
      <c r="C367" s="160"/>
      <c r="D367" s="160"/>
    </row>
    <row r="368" spans="1:4" s="52" customFormat="1" x14ac:dyDescent="0.25">
      <c r="A368" s="47"/>
      <c r="B368" s="35"/>
      <c r="C368" s="160"/>
      <c r="D368" s="160"/>
    </row>
    <row r="369" spans="1:4" s="52" customFormat="1" x14ac:dyDescent="0.25">
      <c r="A369" s="47"/>
      <c r="B369" s="35"/>
      <c r="C369" s="160"/>
      <c r="D369" s="160"/>
    </row>
    <row r="370" spans="1:4" s="52" customFormat="1" x14ac:dyDescent="0.25">
      <c r="A370" s="47"/>
      <c r="B370" s="35"/>
      <c r="C370" s="160"/>
      <c r="D370" s="160"/>
    </row>
    <row r="371" spans="1:4" s="52" customFormat="1" x14ac:dyDescent="0.25">
      <c r="A371" s="47"/>
      <c r="B371" s="35"/>
      <c r="C371" s="160"/>
      <c r="D371" s="160"/>
    </row>
    <row r="372" spans="1:4" s="52" customFormat="1" x14ac:dyDescent="0.25">
      <c r="A372" s="47"/>
      <c r="B372" s="35"/>
      <c r="C372" s="160"/>
      <c r="D372" s="160"/>
    </row>
    <row r="373" spans="1:4" s="52" customFormat="1" x14ac:dyDescent="0.25">
      <c r="A373" s="47"/>
      <c r="B373" s="35"/>
      <c r="C373" s="160"/>
      <c r="D373" s="160"/>
    </row>
    <row r="374" spans="1:4" s="52" customFormat="1" x14ac:dyDescent="0.25">
      <c r="A374" s="47"/>
      <c r="B374" s="35"/>
      <c r="C374" s="160"/>
      <c r="D374" s="160"/>
    </row>
    <row r="375" spans="1:4" s="52" customFormat="1" x14ac:dyDescent="0.25">
      <c r="A375" s="47"/>
      <c r="B375" s="35"/>
      <c r="C375" s="160"/>
      <c r="D375" s="160"/>
    </row>
    <row r="376" spans="1:4" s="52" customFormat="1" x14ac:dyDescent="0.25">
      <c r="A376" s="47"/>
      <c r="B376" s="35"/>
      <c r="C376" s="160"/>
      <c r="D376" s="160"/>
    </row>
    <row r="377" spans="1:4" s="52" customFormat="1" x14ac:dyDescent="0.25">
      <c r="A377" s="47"/>
      <c r="B377" s="35"/>
      <c r="C377" s="160"/>
      <c r="D377" s="160"/>
    </row>
    <row r="378" spans="1:4" s="52" customFormat="1" x14ac:dyDescent="0.25">
      <c r="A378" s="47"/>
      <c r="B378" s="35"/>
      <c r="C378" s="160"/>
      <c r="D378" s="160"/>
    </row>
    <row r="379" spans="1:4" s="52" customFormat="1" x14ac:dyDescent="0.25">
      <c r="A379" s="47"/>
      <c r="B379" s="35"/>
      <c r="C379" s="160"/>
      <c r="D379" s="160"/>
    </row>
    <row r="380" spans="1:4" s="52" customFormat="1" x14ac:dyDescent="0.25">
      <c r="A380" s="47"/>
      <c r="B380" s="35"/>
      <c r="C380" s="160"/>
      <c r="D380" s="160"/>
    </row>
    <row r="381" spans="1:4" s="52" customFormat="1" x14ac:dyDescent="0.25">
      <c r="A381" s="47"/>
      <c r="B381" s="35"/>
      <c r="C381" s="160"/>
      <c r="D381" s="160"/>
    </row>
    <row r="382" spans="1:4" s="52" customFormat="1" x14ac:dyDescent="0.25">
      <c r="A382" s="47"/>
      <c r="B382" s="35"/>
      <c r="C382" s="160"/>
      <c r="D382" s="160"/>
    </row>
    <row r="383" spans="1:4" s="52" customFormat="1" x14ac:dyDescent="0.25">
      <c r="A383" s="47"/>
      <c r="B383" s="35"/>
      <c r="C383" s="160"/>
      <c r="D383" s="160"/>
    </row>
    <row r="384" spans="1:4" s="52" customFormat="1" x14ac:dyDescent="0.25">
      <c r="A384" s="47"/>
      <c r="B384" s="35"/>
      <c r="C384" s="160"/>
      <c r="D384" s="160"/>
    </row>
    <row r="385" spans="1:4" s="52" customFormat="1" x14ac:dyDescent="0.25">
      <c r="A385" s="47"/>
      <c r="B385" s="35"/>
      <c r="C385" s="160"/>
      <c r="D385" s="160"/>
    </row>
    <row r="386" spans="1:4" s="52" customFormat="1" x14ac:dyDescent="0.25">
      <c r="A386" s="47"/>
      <c r="B386" s="35"/>
      <c r="C386" s="160"/>
      <c r="D386" s="160"/>
    </row>
    <row r="387" spans="1:4" s="52" customFormat="1" x14ac:dyDescent="0.25">
      <c r="A387" s="47"/>
      <c r="B387" s="35"/>
      <c r="C387" s="160"/>
      <c r="D387" s="160"/>
    </row>
    <row r="388" spans="1:4" s="52" customFormat="1" x14ac:dyDescent="0.25">
      <c r="A388" s="47"/>
      <c r="B388" s="35"/>
      <c r="C388" s="160"/>
      <c r="D388" s="160"/>
    </row>
    <row r="389" spans="1:4" s="52" customFormat="1" x14ac:dyDescent="0.25">
      <c r="A389" s="47"/>
      <c r="B389" s="35"/>
      <c r="C389" s="160"/>
      <c r="D389" s="160"/>
    </row>
    <row r="390" spans="1:4" s="52" customFormat="1" x14ac:dyDescent="0.25">
      <c r="A390" s="47"/>
      <c r="B390" s="35"/>
      <c r="C390" s="160"/>
      <c r="D390" s="160"/>
    </row>
    <row r="391" spans="1:4" s="52" customFormat="1" x14ac:dyDescent="0.25">
      <c r="A391" s="47"/>
      <c r="B391" s="35"/>
      <c r="C391" s="160"/>
      <c r="D391" s="160"/>
    </row>
    <row r="392" spans="1:4" s="52" customFormat="1" x14ac:dyDescent="0.25">
      <c r="A392" s="47"/>
      <c r="B392" s="35"/>
      <c r="C392" s="160"/>
      <c r="D392" s="160"/>
    </row>
    <row r="393" spans="1:4" s="52" customFormat="1" x14ac:dyDescent="0.25">
      <c r="A393" s="47"/>
      <c r="B393" s="35"/>
      <c r="C393" s="160"/>
      <c r="D393" s="160"/>
    </row>
    <row r="394" spans="1:4" s="52" customFormat="1" x14ac:dyDescent="0.25">
      <c r="A394" s="47"/>
      <c r="B394" s="35"/>
      <c r="C394" s="160"/>
      <c r="D394" s="160"/>
    </row>
    <row r="395" spans="1:4" s="52" customFormat="1" x14ac:dyDescent="0.25">
      <c r="A395" s="47"/>
      <c r="B395" s="35"/>
      <c r="C395" s="160"/>
      <c r="D395" s="160"/>
    </row>
    <row r="396" spans="1:4" s="52" customFormat="1" x14ac:dyDescent="0.25">
      <c r="A396" s="47"/>
      <c r="B396" s="35"/>
      <c r="C396" s="160"/>
      <c r="D396" s="160"/>
    </row>
    <row r="397" spans="1:4" s="52" customFormat="1" x14ac:dyDescent="0.25">
      <c r="A397" s="47"/>
      <c r="B397" s="35"/>
      <c r="C397" s="160"/>
      <c r="D397" s="160"/>
    </row>
    <row r="398" spans="1:4" s="52" customFormat="1" x14ac:dyDescent="0.25">
      <c r="A398" s="47"/>
      <c r="B398" s="35"/>
      <c r="C398" s="160"/>
      <c r="D398" s="160"/>
    </row>
    <row r="399" spans="1:4" s="52" customFormat="1" x14ac:dyDescent="0.25">
      <c r="A399" s="47"/>
      <c r="B399" s="35"/>
      <c r="C399" s="160"/>
      <c r="D399" s="160"/>
    </row>
    <row r="400" spans="1:4" s="52" customFormat="1" x14ac:dyDescent="0.25">
      <c r="A400" s="47"/>
      <c r="B400" s="35"/>
      <c r="C400" s="160"/>
      <c r="D400" s="160"/>
    </row>
    <row r="401" spans="1:4" s="52" customFormat="1" x14ac:dyDescent="0.25">
      <c r="A401" s="47"/>
      <c r="B401" s="35"/>
      <c r="C401" s="160"/>
      <c r="D401" s="160"/>
    </row>
    <row r="402" spans="1:4" s="52" customFormat="1" x14ac:dyDescent="0.25">
      <c r="A402" s="47"/>
      <c r="B402" s="35"/>
      <c r="C402" s="160"/>
      <c r="D402" s="160"/>
    </row>
    <row r="403" spans="1:4" s="52" customFormat="1" x14ac:dyDescent="0.25">
      <c r="A403" s="47"/>
      <c r="B403" s="35"/>
      <c r="C403" s="160"/>
      <c r="D403" s="160"/>
    </row>
    <row r="404" spans="1:4" s="52" customFormat="1" x14ac:dyDescent="0.25">
      <c r="A404" s="47"/>
      <c r="B404" s="35"/>
      <c r="C404" s="160"/>
      <c r="D404" s="160"/>
    </row>
    <row r="405" spans="1:4" s="52" customFormat="1" x14ac:dyDescent="0.25">
      <c r="A405" s="47"/>
      <c r="B405" s="35"/>
      <c r="C405" s="160"/>
      <c r="D405" s="160"/>
    </row>
    <row r="406" spans="1:4" s="52" customFormat="1" x14ac:dyDescent="0.25">
      <c r="A406" s="47"/>
      <c r="B406" s="35"/>
      <c r="C406" s="160"/>
      <c r="D406" s="160"/>
    </row>
    <row r="407" spans="1:4" s="52" customFormat="1" x14ac:dyDescent="0.25">
      <c r="A407" s="47"/>
      <c r="B407" s="35"/>
      <c r="C407" s="160"/>
      <c r="D407" s="160"/>
    </row>
    <row r="408" spans="1:4" s="52" customFormat="1" x14ac:dyDescent="0.25">
      <c r="A408" s="47"/>
      <c r="B408" s="35"/>
      <c r="C408" s="160"/>
      <c r="D408" s="160"/>
    </row>
    <row r="409" spans="1:4" s="52" customFormat="1" x14ac:dyDescent="0.25">
      <c r="A409" s="47"/>
      <c r="B409" s="35"/>
      <c r="C409" s="160"/>
      <c r="D409" s="160"/>
    </row>
    <row r="410" spans="1:4" s="52" customFormat="1" x14ac:dyDescent="0.25">
      <c r="A410" s="47"/>
      <c r="B410" s="35"/>
      <c r="C410" s="160"/>
      <c r="D410" s="160"/>
    </row>
    <row r="411" spans="1:4" s="52" customFormat="1" x14ac:dyDescent="0.25">
      <c r="A411" s="47"/>
      <c r="B411" s="35"/>
      <c r="C411" s="160"/>
      <c r="D411" s="160"/>
    </row>
    <row r="412" spans="1:4" s="52" customFormat="1" x14ac:dyDescent="0.25">
      <c r="A412" s="47"/>
      <c r="B412" s="35"/>
      <c r="C412" s="160"/>
      <c r="D412" s="160"/>
    </row>
    <row r="413" spans="1:4" s="52" customFormat="1" x14ac:dyDescent="0.25">
      <c r="A413" s="47"/>
      <c r="B413" s="35"/>
      <c r="C413" s="160"/>
      <c r="D413" s="160"/>
    </row>
    <row r="414" spans="1:4" s="52" customFormat="1" x14ac:dyDescent="0.25">
      <c r="A414" s="47"/>
      <c r="B414" s="35"/>
      <c r="C414" s="160"/>
      <c r="D414" s="160"/>
    </row>
    <row r="415" spans="1:4" s="52" customFormat="1" x14ac:dyDescent="0.25">
      <c r="A415" s="47"/>
      <c r="B415" s="35"/>
      <c r="C415" s="160"/>
      <c r="D415" s="160"/>
    </row>
    <row r="416" spans="1:4" s="52" customFormat="1" x14ac:dyDescent="0.25">
      <c r="A416" s="47"/>
      <c r="B416" s="35"/>
      <c r="C416" s="160"/>
      <c r="D416" s="160"/>
    </row>
    <row r="417" spans="1:4" s="52" customFormat="1" x14ac:dyDescent="0.25">
      <c r="A417" s="47"/>
      <c r="B417" s="35"/>
      <c r="C417" s="160"/>
      <c r="D417" s="160"/>
    </row>
    <row r="418" spans="1:4" s="52" customFormat="1" x14ac:dyDescent="0.25">
      <c r="A418" s="47"/>
      <c r="B418" s="35"/>
      <c r="C418" s="160"/>
      <c r="D418" s="160"/>
    </row>
    <row r="419" spans="1:4" s="52" customFormat="1" x14ac:dyDescent="0.25">
      <c r="A419" s="47"/>
      <c r="B419" s="35"/>
      <c r="C419" s="160"/>
      <c r="D419" s="160"/>
    </row>
    <row r="420" spans="1:4" s="52" customFormat="1" x14ac:dyDescent="0.25">
      <c r="A420" s="47"/>
      <c r="B420" s="35"/>
      <c r="C420" s="160"/>
      <c r="D420" s="160"/>
    </row>
    <row r="421" spans="1:4" s="52" customFormat="1" x14ac:dyDescent="0.25">
      <c r="A421" s="47"/>
      <c r="B421" s="35"/>
      <c r="C421" s="160"/>
      <c r="D421" s="160"/>
    </row>
    <row r="422" spans="1:4" s="52" customFormat="1" x14ac:dyDescent="0.25">
      <c r="A422" s="47"/>
      <c r="B422" s="35"/>
      <c r="C422" s="160"/>
      <c r="D422" s="160"/>
    </row>
    <row r="423" spans="1:4" s="52" customFormat="1" x14ac:dyDescent="0.25">
      <c r="A423" s="47"/>
      <c r="B423" s="35"/>
      <c r="C423" s="160"/>
      <c r="D423" s="160"/>
    </row>
    <row r="424" spans="1:4" s="52" customFormat="1" x14ac:dyDescent="0.25">
      <c r="A424" s="47"/>
      <c r="B424" s="35"/>
      <c r="C424" s="160"/>
      <c r="D424" s="160"/>
    </row>
    <row r="425" spans="1:4" s="52" customFormat="1" x14ac:dyDescent="0.25">
      <c r="A425" s="47"/>
      <c r="B425" s="35"/>
      <c r="C425" s="160"/>
      <c r="D425" s="160"/>
    </row>
    <row r="426" spans="1:4" s="52" customFormat="1" x14ac:dyDescent="0.25">
      <c r="A426" s="47"/>
      <c r="B426" s="35"/>
      <c r="C426" s="160"/>
      <c r="D426" s="160"/>
    </row>
    <row r="427" spans="1:4" s="52" customFormat="1" x14ac:dyDescent="0.25">
      <c r="A427" s="47"/>
      <c r="B427" s="35"/>
      <c r="C427" s="160"/>
      <c r="D427" s="160"/>
    </row>
    <row r="428" spans="1:4" s="52" customFormat="1" x14ac:dyDescent="0.25">
      <c r="A428" s="47"/>
      <c r="B428" s="35"/>
      <c r="C428" s="160"/>
      <c r="D428" s="160"/>
    </row>
    <row r="429" spans="1:4" s="52" customFormat="1" x14ac:dyDescent="0.25">
      <c r="A429" s="47"/>
      <c r="B429" s="35"/>
      <c r="C429" s="160"/>
      <c r="D429" s="160"/>
    </row>
    <row r="430" spans="1:4" s="52" customFormat="1" x14ac:dyDescent="0.25">
      <c r="A430" s="47"/>
      <c r="B430" s="35"/>
      <c r="C430" s="160"/>
      <c r="D430" s="160"/>
    </row>
    <row r="431" spans="1:4" s="52" customFormat="1" x14ac:dyDescent="0.25">
      <c r="A431" s="47"/>
      <c r="B431" s="35"/>
      <c r="C431" s="160"/>
      <c r="D431" s="160"/>
    </row>
    <row r="432" spans="1:4" s="52" customFormat="1" x14ac:dyDescent="0.25">
      <c r="A432" s="47"/>
      <c r="B432" s="35"/>
      <c r="C432" s="160"/>
      <c r="D432" s="160"/>
    </row>
    <row r="433" spans="1:4" s="52" customFormat="1" x14ac:dyDescent="0.25">
      <c r="A433" s="47"/>
      <c r="B433" s="35"/>
      <c r="C433" s="160"/>
      <c r="D433" s="160"/>
    </row>
    <row r="434" spans="1:4" s="52" customFormat="1" x14ac:dyDescent="0.25">
      <c r="A434" s="47"/>
      <c r="B434" s="35"/>
      <c r="C434" s="160"/>
      <c r="D434" s="160"/>
    </row>
    <row r="435" spans="1:4" s="52" customFormat="1" x14ac:dyDescent="0.25">
      <c r="A435" s="47"/>
      <c r="B435" s="35"/>
      <c r="C435" s="160"/>
      <c r="D435" s="160"/>
    </row>
    <row r="436" spans="1:4" s="52" customFormat="1" x14ac:dyDescent="0.25">
      <c r="A436" s="47"/>
      <c r="B436" s="35"/>
      <c r="C436" s="160"/>
      <c r="D436" s="160"/>
    </row>
    <row r="437" spans="1:4" s="52" customFormat="1" x14ac:dyDescent="0.25">
      <c r="A437" s="47"/>
      <c r="B437" s="35"/>
      <c r="C437" s="160"/>
      <c r="D437" s="160"/>
    </row>
    <row r="438" spans="1:4" s="52" customFormat="1" x14ac:dyDescent="0.25">
      <c r="A438" s="47"/>
      <c r="B438" s="35"/>
      <c r="C438" s="160"/>
      <c r="D438" s="160"/>
    </row>
    <row r="439" spans="1:4" s="52" customFormat="1" x14ac:dyDescent="0.25">
      <c r="A439" s="47"/>
      <c r="B439" s="35"/>
      <c r="C439" s="206"/>
      <c r="D439" s="207"/>
    </row>
    <row r="440" spans="1:4" s="52" customFormat="1" x14ac:dyDescent="0.25">
      <c r="A440" s="47"/>
      <c r="B440" s="35"/>
      <c r="C440" s="206"/>
      <c r="D440" s="207"/>
    </row>
    <row r="441" spans="1:4" s="52" customFormat="1" x14ac:dyDescent="0.25">
      <c r="A441" s="47"/>
      <c r="B441" s="35"/>
      <c r="C441" s="206"/>
      <c r="D441" s="207"/>
    </row>
    <row r="442" spans="1:4" s="52" customFormat="1" x14ac:dyDescent="0.25">
      <c r="A442" s="47"/>
      <c r="B442" s="35"/>
      <c r="C442" s="206"/>
      <c r="D442" s="207"/>
    </row>
    <row r="443" spans="1:4" s="52" customFormat="1" x14ac:dyDescent="0.25">
      <c r="A443" s="47"/>
      <c r="B443" s="35"/>
      <c r="C443" s="206"/>
      <c r="D443" s="207"/>
    </row>
    <row r="444" spans="1:4" s="52" customFormat="1" x14ac:dyDescent="0.25">
      <c r="A444" s="47"/>
      <c r="B444" s="35"/>
      <c r="C444" s="206"/>
      <c r="D444" s="207"/>
    </row>
    <row r="445" spans="1:4" s="52" customFormat="1" x14ac:dyDescent="0.25">
      <c r="A445" s="47"/>
      <c r="B445" s="35"/>
      <c r="C445" s="206"/>
      <c r="D445" s="207"/>
    </row>
    <row r="446" spans="1:4" s="52" customFormat="1" x14ac:dyDescent="0.25">
      <c r="A446" s="47"/>
      <c r="B446" s="35"/>
      <c r="C446" s="206"/>
      <c r="D446" s="207"/>
    </row>
    <row r="447" spans="1:4" s="52" customFormat="1" x14ac:dyDescent="0.25">
      <c r="A447" s="47"/>
      <c r="B447" s="35"/>
      <c r="C447" s="206"/>
      <c r="D447" s="207"/>
    </row>
    <row r="448" spans="1:4" s="52" customFormat="1" x14ac:dyDescent="0.25">
      <c r="A448" s="47"/>
      <c r="B448" s="35"/>
      <c r="C448" s="206"/>
      <c r="D448" s="207"/>
    </row>
    <row r="449" spans="1:4" s="52" customFormat="1" x14ac:dyDescent="0.25">
      <c r="A449" s="47"/>
      <c r="B449" s="35"/>
      <c r="C449" s="206"/>
      <c r="D449" s="207"/>
    </row>
    <row r="450" spans="1:4" s="52" customFormat="1" x14ac:dyDescent="0.25">
      <c r="A450" s="47"/>
      <c r="B450" s="35"/>
      <c r="C450" s="206"/>
      <c r="D450" s="207"/>
    </row>
    <row r="451" spans="1:4" s="52" customFormat="1" x14ac:dyDescent="0.25">
      <c r="A451" s="47"/>
      <c r="B451" s="35"/>
      <c r="C451" s="206"/>
      <c r="D451" s="207"/>
    </row>
    <row r="452" spans="1:4" s="52" customFormat="1" x14ac:dyDescent="0.25">
      <c r="A452" s="47"/>
      <c r="B452" s="35"/>
      <c r="C452" s="206"/>
      <c r="D452" s="207"/>
    </row>
    <row r="453" spans="1:4" s="52" customFormat="1" x14ac:dyDescent="0.25">
      <c r="A453" s="47"/>
      <c r="B453" s="35"/>
      <c r="C453" s="206"/>
      <c r="D453" s="207"/>
    </row>
    <row r="454" spans="1:4" s="52" customFormat="1" x14ac:dyDescent="0.25">
      <c r="A454" s="47"/>
      <c r="B454" s="35"/>
      <c r="C454" s="206"/>
      <c r="D454" s="207"/>
    </row>
    <row r="455" spans="1:4" s="52" customFormat="1" x14ac:dyDescent="0.25">
      <c r="A455" s="47"/>
      <c r="B455" s="35"/>
      <c r="C455" s="206"/>
      <c r="D455" s="207"/>
    </row>
    <row r="456" spans="1:4" s="52" customFormat="1" x14ac:dyDescent="0.25">
      <c r="A456" s="47"/>
      <c r="B456" s="35"/>
      <c r="C456" s="206"/>
      <c r="D456" s="207"/>
    </row>
    <row r="457" spans="1:4" s="52" customFormat="1" x14ac:dyDescent="0.25">
      <c r="A457" s="47"/>
      <c r="B457" s="35"/>
      <c r="C457" s="206"/>
      <c r="D457" s="207"/>
    </row>
    <row r="458" spans="1:4" s="52" customFormat="1" x14ac:dyDescent="0.25">
      <c r="A458" s="47"/>
      <c r="B458" s="35"/>
      <c r="C458" s="206"/>
      <c r="D458" s="207"/>
    </row>
    <row r="459" spans="1:4" s="52" customFormat="1" x14ac:dyDescent="0.25">
      <c r="A459" s="47"/>
      <c r="B459" s="35"/>
      <c r="C459" s="206"/>
      <c r="D459" s="207"/>
    </row>
    <row r="460" spans="1:4" s="52" customFormat="1" x14ac:dyDescent="0.25">
      <c r="A460" s="47"/>
      <c r="B460" s="35"/>
      <c r="C460" s="206"/>
      <c r="D460" s="207"/>
    </row>
    <row r="461" spans="1:4" s="52" customFormat="1" x14ac:dyDescent="0.25">
      <c r="A461" s="47"/>
      <c r="B461" s="35"/>
      <c r="C461" s="206"/>
      <c r="D461" s="207"/>
    </row>
    <row r="462" spans="1:4" s="52" customFormat="1" x14ac:dyDescent="0.25">
      <c r="A462" s="47"/>
      <c r="B462" s="35"/>
      <c r="C462" s="206"/>
      <c r="D462" s="207"/>
    </row>
    <row r="463" spans="1:4" s="52" customFormat="1" x14ac:dyDescent="0.25">
      <c r="A463" s="47"/>
      <c r="B463" s="35"/>
      <c r="C463" s="206"/>
      <c r="D463" s="207"/>
    </row>
    <row r="464" spans="1:4" s="52" customFormat="1" x14ac:dyDescent="0.25">
      <c r="A464" s="47"/>
      <c r="B464" s="35"/>
      <c r="C464" s="206"/>
      <c r="D464" s="207"/>
    </row>
    <row r="465" spans="1:4" s="52" customFormat="1" x14ac:dyDescent="0.25">
      <c r="A465" s="47"/>
      <c r="B465" s="35"/>
      <c r="C465" s="206"/>
      <c r="D465" s="207"/>
    </row>
    <row r="466" spans="1:4" s="52" customFormat="1" x14ac:dyDescent="0.25">
      <c r="A466" s="47"/>
      <c r="B466" s="35"/>
      <c r="C466" s="206"/>
      <c r="D466" s="207"/>
    </row>
    <row r="467" spans="1:4" s="52" customFormat="1" x14ac:dyDescent="0.25">
      <c r="A467" s="47"/>
      <c r="B467" s="35"/>
      <c r="C467" s="206"/>
      <c r="D467" s="207"/>
    </row>
    <row r="468" spans="1:4" s="52" customFormat="1" x14ac:dyDescent="0.25">
      <c r="A468" s="47"/>
      <c r="B468" s="35"/>
      <c r="C468" s="206"/>
      <c r="D468" s="207"/>
    </row>
    <row r="469" spans="1:4" s="52" customFormat="1" x14ac:dyDescent="0.25">
      <c r="A469" s="47"/>
      <c r="B469" s="35"/>
      <c r="C469" s="206"/>
      <c r="D469" s="207"/>
    </row>
    <row r="470" spans="1:4" s="52" customFormat="1" x14ac:dyDescent="0.25">
      <c r="A470" s="47"/>
      <c r="B470" s="35"/>
      <c r="C470" s="206"/>
      <c r="D470" s="207"/>
    </row>
    <row r="471" spans="1:4" s="52" customFormat="1" x14ac:dyDescent="0.25">
      <c r="A471" s="47"/>
      <c r="B471" s="35"/>
      <c r="C471" s="206"/>
      <c r="D471" s="207"/>
    </row>
    <row r="472" spans="1:4" s="52" customFormat="1" x14ac:dyDescent="0.25">
      <c r="A472" s="47"/>
      <c r="B472" s="35"/>
      <c r="C472" s="206"/>
      <c r="D472" s="207"/>
    </row>
    <row r="473" spans="1:4" s="52" customFormat="1" x14ac:dyDescent="0.25">
      <c r="A473" s="47"/>
      <c r="B473" s="35"/>
      <c r="C473" s="206"/>
      <c r="D473" s="207"/>
    </row>
    <row r="474" spans="1:4" s="52" customFormat="1" x14ac:dyDescent="0.25">
      <c r="A474" s="47"/>
      <c r="B474" s="35"/>
      <c r="C474" s="206"/>
      <c r="D474" s="207"/>
    </row>
    <row r="475" spans="1:4" s="52" customFormat="1" x14ac:dyDescent="0.25">
      <c r="A475" s="47"/>
      <c r="B475" s="35"/>
      <c r="C475" s="206"/>
      <c r="D475" s="207"/>
    </row>
    <row r="476" spans="1:4" s="52" customFormat="1" x14ac:dyDescent="0.25">
      <c r="A476" s="47"/>
      <c r="B476" s="35"/>
      <c r="C476" s="206"/>
      <c r="D476" s="207"/>
    </row>
    <row r="477" spans="1:4" s="52" customFormat="1" x14ac:dyDescent="0.25">
      <c r="A477" s="47"/>
      <c r="B477" s="35"/>
      <c r="C477" s="206"/>
      <c r="D477" s="207"/>
    </row>
    <row r="478" spans="1:4" s="52" customFormat="1" x14ac:dyDescent="0.25">
      <c r="A478" s="47"/>
      <c r="B478" s="35"/>
      <c r="C478" s="206"/>
      <c r="D478" s="207"/>
    </row>
    <row r="479" spans="1:4" s="52" customFormat="1" x14ac:dyDescent="0.25">
      <c r="A479" s="47"/>
      <c r="B479" s="35"/>
      <c r="C479" s="206"/>
      <c r="D479" s="207"/>
    </row>
    <row r="480" spans="1:4" s="52" customFormat="1" x14ac:dyDescent="0.25">
      <c r="A480" s="47"/>
      <c r="B480" s="35"/>
      <c r="C480" s="206"/>
      <c r="D480" s="207"/>
    </row>
    <row r="481" spans="1:4" s="52" customFormat="1" x14ac:dyDescent="0.25">
      <c r="A481" s="47"/>
      <c r="B481" s="35"/>
      <c r="C481" s="206"/>
      <c r="D481" s="207"/>
    </row>
    <row r="482" spans="1:4" s="52" customFormat="1" x14ac:dyDescent="0.25">
      <c r="A482" s="47"/>
      <c r="B482" s="35"/>
      <c r="C482" s="206"/>
      <c r="D482" s="207"/>
    </row>
    <row r="483" spans="1:4" s="52" customFormat="1" x14ac:dyDescent="0.25">
      <c r="A483" s="47"/>
      <c r="B483" s="35"/>
      <c r="C483" s="206"/>
      <c r="D483" s="207"/>
    </row>
    <row r="484" spans="1:4" s="52" customFormat="1" x14ac:dyDescent="0.25">
      <c r="A484" s="47"/>
      <c r="B484" s="35"/>
      <c r="C484" s="206"/>
      <c r="D484" s="207"/>
    </row>
    <row r="485" spans="1:4" s="52" customFormat="1" x14ac:dyDescent="0.25">
      <c r="A485" s="47"/>
      <c r="B485" s="35"/>
      <c r="C485" s="206"/>
      <c r="D485" s="207"/>
    </row>
    <row r="486" spans="1:4" s="52" customFormat="1" x14ac:dyDescent="0.25">
      <c r="A486" s="47"/>
      <c r="B486" s="35"/>
      <c r="C486" s="206"/>
      <c r="D486" s="207"/>
    </row>
    <row r="487" spans="1:4" s="52" customFormat="1" x14ac:dyDescent="0.25">
      <c r="A487" s="47"/>
      <c r="B487" s="35"/>
      <c r="C487" s="206"/>
      <c r="D487" s="207"/>
    </row>
    <row r="488" spans="1:4" s="52" customFormat="1" x14ac:dyDescent="0.25">
      <c r="A488" s="47"/>
      <c r="B488" s="35"/>
      <c r="C488" s="206"/>
      <c r="D488" s="207"/>
    </row>
    <row r="489" spans="1:4" s="52" customFormat="1" x14ac:dyDescent="0.25">
      <c r="A489" s="47"/>
      <c r="B489" s="35"/>
      <c r="C489" s="206"/>
      <c r="D489" s="207"/>
    </row>
    <row r="490" spans="1:4" s="52" customFormat="1" x14ac:dyDescent="0.25">
      <c r="A490" s="47"/>
      <c r="B490" s="35"/>
      <c r="C490" s="206"/>
      <c r="D490" s="207"/>
    </row>
    <row r="491" spans="1:4" s="52" customFormat="1" x14ac:dyDescent="0.25">
      <c r="A491" s="47"/>
      <c r="B491" s="35"/>
      <c r="C491" s="206"/>
      <c r="D491" s="207"/>
    </row>
    <row r="492" spans="1:4" s="52" customFormat="1" x14ac:dyDescent="0.25">
      <c r="A492" s="47"/>
      <c r="B492" s="35"/>
      <c r="C492" s="206"/>
      <c r="D492" s="207"/>
    </row>
    <row r="493" spans="1:4" s="52" customFormat="1" x14ac:dyDescent="0.25">
      <c r="A493" s="47"/>
      <c r="B493" s="35"/>
      <c r="C493" s="206"/>
      <c r="D493" s="207"/>
    </row>
    <row r="494" spans="1:4" s="52" customFormat="1" x14ac:dyDescent="0.25">
      <c r="A494" s="47"/>
      <c r="B494" s="35"/>
      <c r="C494" s="206"/>
      <c r="D494" s="207"/>
    </row>
    <row r="495" spans="1:4" s="52" customFormat="1" x14ac:dyDescent="0.25">
      <c r="A495" s="47"/>
      <c r="B495" s="35"/>
      <c r="C495" s="206"/>
      <c r="D495" s="207"/>
    </row>
    <row r="496" spans="1:4" s="52" customFormat="1" x14ac:dyDescent="0.25">
      <c r="A496" s="47"/>
      <c r="B496" s="35"/>
      <c r="C496" s="206"/>
      <c r="D496" s="207"/>
    </row>
    <row r="497" spans="1:4" s="52" customFormat="1" x14ac:dyDescent="0.25">
      <c r="A497" s="47"/>
      <c r="B497" s="35"/>
      <c r="C497" s="206"/>
      <c r="D497" s="207"/>
    </row>
    <row r="498" spans="1:4" s="52" customFormat="1" x14ac:dyDescent="0.25">
      <c r="A498" s="47"/>
      <c r="B498" s="35"/>
      <c r="C498" s="206"/>
      <c r="D498" s="207"/>
    </row>
    <row r="499" spans="1:4" s="52" customFormat="1" x14ac:dyDescent="0.25">
      <c r="A499" s="47"/>
      <c r="B499" s="35"/>
      <c r="C499" s="206"/>
      <c r="D499" s="207"/>
    </row>
    <row r="500" spans="1:4" s="52" customFormat="1" x14ac:dyDescent="0.25">
      <c r="A500" s="47"/>
      <c r="B500" s="35"/>
      <c r="C500" s="206"/>
      <c r="D500" s="207"/>
    </row>
    <row r="501" spans="1:4" s="52" customFormat="1" x14ac:dyDescent="0.25">
      <c r="A501" s="47"/>
      <c r="B501" s="35"/>
      <c r="C501" s="206"/>
      <c r="D501" s="207"/>
    </row>
    <row r="502" spans="1:4" s="52" customFormat="1" x14ac:dyDescent="0.25">
      <c r="A502" s="47"/>
      <c r="B502" s="35"/>
      <c r="C502" s="206"/>
      <c r="D502" s="207"/>
    </row>
    <row r="503" spans="1:4" s="52" customFormat="1" x14ac:dyDescent="0.25">
      <c r="A503" s="47"/>
      <c r="B503" s="35"/>
      <c r="C503" s="206"/>
      <c r="D503" s="207"/>
    </row>
    <row r="504" spans="1:4" s="52" customFormat="1" x14ac:dyDescent="0.25">
      <c r="A504" s="47"/>
      <c r="B504" s="35"/>
      <c r="C504" s="206"/>
      <c r="D504" s="207"/>
    </row>
    <row r="505" spans="1:4" s="52" customFormat="1" x14ac:dyDescent="0.25">
      <c r="A505" s="47"/>
      <c r="B505" s="35"/>
      <c r="C505" s="206"/>
      <c r="D505" s="207"/>
    </row>
    <row r="506" spans="1:4" s="52" customFormat="1" x14ac:dyDescent="0.25">
      <c r="A506" s="47"/>
      <c r="B506" s="35"/>
      <c r="C506" s="206"/>
      <c r="D506" s="207"/>
    </row>
    <row r="507" spans="1:4" s="52" customFormat="1" x14ac:dyDescent="0.25">
      <c r="A507" s="47"/>
      <c r="B507" s="35"/>
      <c r="C507" s="206"/>
      <c r="D507" s="207"/>
    </row>
    <row r="508" spans="1:4" s="52" customFormat="1" x14ac:dyDescent="0.25">
      <c r="A508" s="47"/>
      <c r="B508" s="35"/>
      <c r="C508" s="206"/>
      <c r="D508" s="207"/>
    </row>
    <row r="509" spans="1:4" s="52" customFormat="1" x14ac:dyDescent="0.25">
      <c r="A509" s="47"/>
      <c r="B509" s="35"/>
      <c r="C509" s="206"/>
      <c r="D509" s="207"/>
    </row>
    <row r="510" spans="1:4" s="52" customFormat="1" x14ac:dyDescent="0.25">
      <c r="A510" s="47"/>
      <c r="B510" s="35"/>
      <c r="C510" s="206"/>
      <c r="D510" s="207"/>
    </row>
    <row r="511" spans="1:4" s="52" customFormat="1" x14ac:dyDescent="0.25">
      <c r="A511" s="47"/>
      <c r="B511" s="35"/>
      <c r="C511" s="206"/>
      <c r="D511" s="207"/>
    </row>
    <row r="512" spans="1:4" s="52" customFormat="1" x14ac:dyDescent="0.25">
      <c r="A512" s="47"/>
      <c r="B512" s="35"/>
      <c r="C512" s="206"/>
      <c r="D512" s="207"/>
    </row>
    <row r="513" spans="1:4" s="52" customFormat="1" x14ac:dyDescent="0.25">
      <c r="A513" s="47"/>
      <c r="B513" s="35"/>
      <c r="C513" s="206"/>
      <c r="D513" s="207"/>
    </row>
    <row r="514" spans="1:4" s="52" customFormat="1" x14ac:dyDescent="0.25">
      <c r="A514" s="47"/>
      <c r="B514" s="35"/>
      <c r="C514" s="206"/>
      <c r="D514" s="207"/>
    </row>
    <row r="515" spans="1:4" s="52" customFormat="1" x14ac:dyDescent="0.25">
      <c r="A515" s="47"/>
      <c r="B515" s="35"/>
      <c r="C515" s="206"/>
      <c r="D515" s="207"/>
    </row>
    <row r="516" spans="1:4" s="52" customFormat="1" x14ac:dyDescent="0.25">
      <c r="A516" s="47"/>
      <c r="B516" s="35"/>
      <c r="C516" s="206"/>
      <c r="D516" s="207"/>
    </row>
    <row r="517" spans="1:4" s="52" customFormat="1" x14ac:dyDescent="0.25">
      <c r="A517" s="47"/>
      <c r="B517" s="35"/>
      <c r="C517" s="206"/>
      <c r="D517" s="207"/>
    </row>
    <row r="518" spans="1:4" s="52" customFormat="1" x14ac:dyDescent="0.25">
      <c r="A518" s="47"/>
      <c r="B518" s="35"/>
      <c r="C518" s="206"/>
      <c r="D518" s="207"/>
    </row>
    <row r="519" spans="1:4" s="52" customFormat="1" x14ac:dyDescent="0.25">
      <c r="A519" s="47"/>
      <c r="B519" s="35"/>
      <c r="C519" s="206"/>
      <c r="D519" s="207"/>
    </row>
    <row r="520" spans="1:4" s="52" customFormat="1" x14ac:dyDescent="0.25">
      <c r="A520" s="47"/>
      <c r="B520" s="35"/>
      <c r="C520" s="206"/>
      <c r="D520" s="207"/>
    </row>
    <row r="521" spans="1:4" s="52" customFormat="1" x14ac:dyDescent="0.25">
      <c r="A521" s="47"/>
      <c r="B521" s="35"/>
      <c r="C521" s="206"/>
      <c r="D521" s="207"/>
    </row>
    <row r="522" spans="1:4" s="52" customFormat="1" x14ac:dyDescent="0.25">
      <c r="A522" s="47"/>
      <c r="B522" s="35"/>
      <c r="C522" s="206"/>
      <c r="D522" s="207"/>
    </row>
    <row r="523" spans="1:4" s="52" customFormat="1" x14ac:dyDescent="0.25">
      <c r="A523" s="47"/>
      <c r="B523" s="35"/>
      <c r="C523" s="206"/>
      <c r="D523" s="207"/>
    </row>
    <row r="524" spans="1:4" s="52" customFormat="1" x14ac:dyDescent="0.25">
      <c r="A524" s="47"/>
      <c r="B524" s="35"/>
      <c r="C524" s="206"/>
      <c r="D524" s="207"/>
    </row>
    <row r="525" spans="1:4" s="52" customFormat="1" x14ac:dyDescent="0.25">
      <c r="A525" s="47"/>
      <c r="B525" s="35"/>
      <c r="C525" s="206"/>
      <c r="D525" s="207"/>
    </row>
    <row r="526" spans="1:4" s="52" customFormat="1" x14ac:dyDescent="0.25">
      <c r="A526" s="47"/>
      <c r="B526" s="35"/>
      <c r="C526" s="206"/>
      <c r="D526" s="207"/>
    </row>
    <row r="527" spans="1:4" s="52" customFormat="1" x14ac:dyDescent="0.25">
      <c r="A527" s="47"/>
      <c r="B527" s="35"/>
      <c r="C527" s="206"/>
      <c r="D527" s="207"/>
    </row>
    <row r="528" spans="1:4" s="52" customFormat="1" x14ac:dyDescent="0.25">
      <c r="A528" s="47"/>
      <c r="B528" s="35"/>
      <c r="C528" s="206"/>
      <c r="D528" s="207"/>
    </row>
    <row r="529" spans="1:4" s="52" customFormat="1" x14ac:dyDescent="0.25">
      <c r="A529" s="47"/>
      <c r="B529" s="35"/>
      <c r="C529" s="206"/>
      <c r="D529" s="207"/>
    </row>
    <row r="530" spans="1:4" s="52" customFormat="1" x14ac:dyDescent="0.25">
      <c r="A530" s="47"/>
      <c r="B530" s="35"/>
      <c r="C530" s="206"/>
      <c r="D530" s="207"/>
    </row>
    <row r="531" spans="1:4" s="52" customFormat="1" x14ac:dyDescent="0.25">
      <c r="A531" s="47"/>
      <c r="B531" s="35"/>
      <c r="C531" s="206"/>
      <c r="D531" s="207"/>
    </row>
    <row r="532" spans="1:4" s="52" customFormat="1" x14ac:dyDescent="0.25">
      <c r="A532" s="47"/>
      <c r="B532" s="35"/>
      <c r="C532" s="206"/>
      <c r="D532" s="207"/>
    </row>
    <row r="533" spans="1:4" s="52" customFormat="1" x14ac:dyDescent="0.25">
      <c r="A533" s="47"/>
      <c r="B533" s="35"/>
      <c r="C533" s="206"/>
      <c r="D533" s="207"/>
    </row>
    <row r="534" spans="1:4" s="52" customFormat="1" x14ac:dyDescent="0.25">
      <c r="A534" s="47"/>
      <c r="B534" s="35"/>
      <c r="C534" s="206"/>
      <c r="D534" s="207"/>
    </row>
    <row r="535" spans="1:4" s="52" customFormat="1" x14ac:dyDescent="0.25">
      <c r="A535" s="47"/>
      <c r="B535" s="35"/>
      <c r="C535" s="206"/>
      <c r="D535" s="207"/>
    </row>
    <row r="536" spans="1:4" s="52" customFormat="1" x14ac:dyDescent="0.25">
      <c r="A536" s="47"/>
      <c r="B536" s="35"/>
      <c r="C536" s="206"/>
      <c r="D536" s="207"/>
    </row>
    <row r="537" spans="1:4" s="52" customFormat="1" x14ac:dyDescent="0.25">
      <c r="A537" s="47"/>
      <c r="B537" s="35"/>
      <c r="C537" s="206"/>
      <c r="D537" s="207"/>
    </row>
    <row r="538" spans="1:4" s="52" customFormat="1" x14ac:dyDescent="0.25">
      <c r="A538" s="47"/>
      <c r="B538" s="35"/>
      <c r="C538" s="206"/>
      <c r="D538" s="207"/>
    </row>
    <row r="539" spans="1:4" s="52" customFormat="1" x14ac:dyDescent="0.25">
      <c r="A539" s="47"/>
      <c r="B539" s="35"/>
      <c r="C539" s="206"/>
      <c r="D539" s="207"/>
    </row>
    <row r="540" spans="1:4" s="52" customFormat="1" x14ac:dyDescent="0.25">
      <c r="A540" s="47"/>
      <c r="B540" s="35"/>
      <c r="C540" s="206"/>
      <c r="D540" s="207"/>
    </row>
    <row r="541" spans="1:4" s="52" customFormat="1" x14ac:dyDescent="0.25">
      <c r="A541" s="47"/>
      <c r="B541" s="35"/>
      <c r="C541" s="206"/>
      <c r="D541" s="207"/>
    </row>
    <row r="542" spans="1:4" s="52" customFormat="1" x14ac:dyDescent="0.25">
      <c r="A542" s="47"/>
      <c r="B542" s="35"/>
      <c r="C542" s="206"/>
      <c r="D542" s="207"/>
    </row>
    <row r="543" spans="1:4" s="52" customFormat="1" x14ac:dyDescent="0.25">
      <c r="A543" s="47"/>
      <c r="B543" s="35"/>
      <c r="C543" s="206"/>
      <c r="D543" s="207"/>
    </row>
    <row r="544" spans="1:4" s="52" customFormat="1" x14ac:dyDescent="0.25">
      <c r="A544" s="47"/>
      <c r="B544" s="35"/>
      <c r="C544" s="206"/>
      <c r="D544" s="207"/>
    </row>
    <row r="545" spans="1:4" s="52" customFormat="1" x14ac:dyDescent="0.25">
      <c r="A545" s="47"/>
      <c r="B545" s="35"/>
      <c r="C545" s="206"/>
      <c r="D545" s="207"/>
    </row>
    <row r="546" spans="1:4" s="52" customFormat="1" x14ac:dyDescent="0.25">
      <c r="A546" s="47"/>
      <c r="B546" s="35"/>
      <c r="C546" s="206"/>
      <c r="D546" s="207"/>
    </row>
    <row r="547" spans="1:4" s="52" customFormat="1" x14ac:dyDescent="0.25">
      <c r="A547" s="47"/>
      <c r="B547" s="35"/>
      <c r="C547" s="206"/>
      <c r="D547" s="207"/>
    </row>
    <row r="548" spans="1:4" s="52" customFormat="1" x14ac:dyDescent="0.25">
      <c r="A548" s="47"/>
      <c r="B548" s="35"/>
      <c r="C548" s="206"/>
      <c r="D548" s="207"/>
    </row>
    <row r="549" spans="1:4" s="52" customFormat="1" x14ac:dyDescent="0.25">
      <c r="A549" s="47"/>
      <c r="B549" s="35"/>
      <c r="C549" s="206"/>
      <c r="D549" s="207"/>
    </row>
    <row r="550" spans="1:4" s="52" customFormat="1" x14ac:dyDescent="0.25">
      <c r="A550" s="47"/>
      <c r="B550" s="35"/>
      <c r="C550" s="206"/>
      <c r="D550" s="207"/>
    </row>
    <row r="551" spans="1:4" s="52" customFormat="1" x14ac:dyDescent="0.25">
      <c r="A551" s="47"/>
      <c r="B551" s="35"/>
      <c r="C551" s="206"/>
      <c r="D551" s="207"/>
    </row>
    <row r="552" spans="1:4" s="52" customFormat="1" x14ac:dyDescent="0.25">
      <c r="A552" s="47"/>
      <c r="B552" s="35"/>
      <c r="C552" s="206"/>
      <c r="D552" s="207"/>
    </row>
    <row r="553" spans="1:4" s="52" customFormat="1" x14ac:dyDescent="0.25">
      <c r="A553" s="47"/>
      <c r="B553" s="35"/>
      <c r="C553" s="206"/>
      <c r="D553" s="207"/>
    </row>
    <row r="554" spans="1:4" s="52" customFormat="1" x14ac:dyDescent="0.25">
      <c r="A554" s="47"/>
      <c r="B554" s="35"/>
      <c r="C554" s="206"/>
      <c r="D554" s="207"/>
    </row>
    <row r="555" spans="1:4" s="52" customFormat="1" x14ac:dyDescent="0.25">
      <c r="A555" s="47"/>
      <c r="B555" s="35"/>
      <c r="C555" s="206"/>
      <c r="D555" s="207"/>
    </row>
    <row r="556" spans="1:4" s="52" customFormat="1" x14ac:dyDescent="0.25">
      <c r="A556" s="47"/>
      <c r="B556" s="35"/>
      <c r="C556" s="206"/>
      <c r="D556" s="207"/>
    </row>
    <row r="557" spans="1:4" s="52" customFormat="1" x14ac:dyDescent="0.25">
      <c r="A557" s="47"/>
      <c r="B557" s="35"/>
      <c r="C557" s="206"/>
      <c r="D557" s="207"/>
    </row>
    <row r="558" spans="1:4" s="52" customFormat="1" x14ac:dyDescent="0.25">
      <c r="A558" s="47"/>
      <c r="B558" s="35"/>
      <c r="C558" s="206"/>
      <c r="D558" s="207"/>
    </row>
    <row r="559" spans="1:4" x14ac:dyDescent="0.25">
      <c r="C559" s="206"/>
      <c r="D559" s="207"/>
    </row>
    <row r="560" spans="1:4" x14ac:dyDescent="0.25">
      <c r="C560" s="206"/>
      <c r="D560" s="207"/>
    </row>
    <row r="561" spans="3:4" x14ac:dyDescent="0.25">
      <c r="C561" s="206"/>
      <c r="D561" s="207"/>
    </row>
    <row r="562" spans="3:4" x14ac:dyDescent="0.25">
      <c r="C562" s="162"/>
      <c r="D562" s="208"/>
    </row>
    <row r="563" spans="3:4" x14ac:dyDescent="0.25">
      <c r="C563" s="162"/>
      <c r="D563" s="208"/>
    </row>
    <row r="564" spans="3:4" x14ac:dyDescent="0.25">
      <c r="C564" s="162"/>
      <c r="D564" s="208"/>
    </row>
    <row r="565" spans="3:4" x14ac:dyDescent="0.25">
      <c r="C565" s="162"/>
      <c r="D565" s="208"/>
    </row>
    <row r="566" spans="3:4" x14ac:dyDescent="0.25">
      <c r="C566" s="162"/>
      <c r="D566" s="208"/>
    </row>
    <row r="567" spans="3:4" x14ac:dyDescent="0.25">
      <c r="C567" s="162"/>
      <c r="D567" s="208"/>
    </row>
    <row r="568" spans="3:4" x14ac:dyDescent="0.25">
      <c r="C568" s="162"/>
      <c r="D568" s="208"/>
    </row>
    <row r="569" spans="3:4" x14ac:dyDescent="0.25">
      <c r="C569" s="162"/>
      <c r="D569" s="208"/>
    </row>
    <row r="570" spans="3:4" x14ac:dyDescent="0.25">
      <c r="C570" s="162"/>
      <c r="D570" s="208"/>
    </row>
    <row r="571" spans="3:4" x14ac:dyDescent="0.25">
      <c r="C571" s="162"/>
      <c r="D571" s="208"/>
    </row>
    <row r="572" spans="3:4" x14ac:dyDescent="0.25">
      <c r="C572" s="162"/>
      <c r="D572" s="208"/>
    </row>
    <row r="573" spans="3:4" x14ac:dyDescent="0.25">
      <c r="C573" s="162"/>
      <c r="D573" s="208"/>
    </row>
    <row r="574" spans="3:4" x14ac:dyDescent="0.25">
      <c r="C574" s="162"/>
      <c r="D574" s="208"/>
    </row>
    <row r="575" spans="3:4" x14ac:dyDescent="0.25">
      <c r="C575" s="162"/>
      <c r="D575" s="208"/>
    </row>
    <row r="576" spans="3:4" x14ac:dyDescent="0.25">
      <c r="C576" s="162"/>
      <c r="D576" s="208"/>
    </row>
    <row r="577" spans="3:4" x14ac:dyDescent="0.25">
      <c r="C577" s="162"/>
      <c r="D577" s="208"/>
    </row>
    <row r="578" spans="3:4" x14ac:dyDescent="0.25">
      <c r="C578" s="162"/>
      <c r="D578" s="208"/>
    </row>
    <row r="579" spans="3:4" x14ac:dyDescent="0.25">
      <c r="C579" s="162"/>
      <c r="D579" s="208"/>
    </row>
    <row r="580" spans="3:4" x14ac:dyDescent="0.25">
      <c r="C580" s="162"/>
      <c r="D580" s="208"/>
    </row>
    <row r="581" spans="3:4" x14ac:dyDescent="0.25">
      <c r="C581" s="162"/>
      <c r="D581" s="208"/>
    </row>
    <row r="582" spans="3:4" x14ac:dyDescent="0.25">
      <c r="C582" s="162"/>
      <c r="D582" s="208"/>
    </row>
    <row r="583" spans="3:4" x14ac:dyDescent="0.25">
      <c r="C583" s="162"/>
      <c r="D583" s="208"/>
    </row>
    <row r="584" spans="3:4" x14ac:dyDescent="0.25">
      <c r="C584" s="162"/>
      <c r="D584" s="208"/>
    </row>
    <row r="585" spans="3:4" x14ac:dyDescent="0.25">
      <c r="C585" s="162"/>
      <c r="D585" s="208"/>
    </row>
    <row r="586" spans="3:4" x14ac:dyDescent="0.25">
      <c r="C586" s="162"/>
      <c r="D586" s="208"/>
    </row>
    <row r="587" spans="3:4" x14ac:dyDescent="0.25">
      <c r="C587" s="162"/>
      <c r="D587" s="208"/>
    </row>
    <row r="588" spans="3:4" x14ac:dyDescent="0.25">
      <c r="C588" s="162"/>
      <c r="D588" s="208"/>
    </row>
    <row r="589" spans="3:4" x14ac:dyDescent="0.25">
      <c r="C589" s="162"/>
      <c r="D589" s="208"/>
    </row>
    <row r="590" spans="3:4" x14ac:dyDescent="0.25">
      <c r="C590" s="162"/>
      <c r="D590" s="208"/>
    </row>
    <row r="591" spans="3:4" x14ac:dyDescent="0.25">
      <c r="C591" s="162"/>
      <c r="D591" s="208"/>
    </row>
    <row r="592" spans="3:4" x14ac:dyDescent="0.25">
      <c r="C592" s="162"/>
      <c r="D592" s="208"/>
    </row>
    <row r="593" spans="3:4" x14ac:dyDescent="0.25">
      <c r="C593" s="162"/>
      <c r="D593" s="208"/>
    </row>
    <row r="594" spans="3:4" x14ac:dyDescent="0.25">
      <c r="C594" s="162"/>
      <c r="D594" s="208"/>
    </row>
    <row r="595" spans="3:4" x14ac:dyDescent="0.25">
      <c r="C595" s="162"/>
      <c r="D595" s="208"/>
    </row>
    <row r="596" spans="3:4" x14ac:dyDescent="0.25">
      <c r="C596" s="162"/>
      <c r="D596" s="208"/>
    </row>
    <row r="597" spans="3:4" x14ac:dyDescent="0.25">
      <c r="C597" s="162"/>
      <c r="D597" s="208"/>
    </row>
    <row r="598" spans="3:4" x14ac:dyDescent="0.25">
      <c r="C598" s="162"/>
      <c r="D598" s="208"/>
    </row>
    <row r="599" spans="3:4" x14ac:dyDescent="0.25">
      <c r="C599" s="162"/>
      <c r="D599" s="208"/>
    </row>
    <row r="600" spans="3:4" x14ac:dyDescent="0.25">
      <c r="C600" s="162"/>
      <c r="D600" s="208"/>
    </row>
    <row r="601" spans="3:4" x14ac:dyDescent="0.25">
      <c r="C601" s="162"/>
      <c r="D601" s="208"/>
    </row>
    <row r="602" spans="3:4" x14ac:dyDescent="0.25">
      <c r="C602" s="162"/>
      <c r="D602" s="208"/>
    </row>
    <row r="603" spans="3:4" x14ac:dyDescent="0.25">
      <c r="C603" s="162"/>
      <c r="D603" s="208"/>
    </row>
    <row r="604" spans="3:4" x14ac:dyDescent="0.25">
      <c r="C604" s="162"/>
      <c r="D604" s="208"/>
    </row>
    <row r="605" spans="3:4" x14ac:dyDescent="0.25">
      <c r="C605" s="162"/>
      <c r="D605" s="208"/>
    </row>
    <row r="606" spans="3:4" x14ac:dyDescent="0.25">
      <c r="C606" s="162"/>
      <c r="D606" s="208"/>
    </row>
    <row r="607" spans="3:4" x14ac:dyDescent="0.25">
      <c r="C607" s="162"/>
      <c r="D607" s="208"/>
    </row>
    <row r="608" spans="3:4" x14ac:dyDescent="0.25">
      <c r="C608" s="162"/>
      <c r="D608" s="208"/>
    </row>
    <row r="609" spans="3:4" x14ac:dyDescent="0.25">
      <c r="C609" s="162"/>
      <c r="D609" s="208"/>
    </row>
    <row r="610" spans="3:4" x14ac:dyDescent="0.25">
      <c r="C610" s="162"/>
      <c r="D610" s="208"/>
    </row>
    <row r="611" spans="3:4" x14ac:dyDescent="0.25">
      <c r="C611" s="162"/>
      <c r="D611" s="208"/>
    </row>
    <row r="612" spans="3:4" x14ac:dyDescent="0.25">
      <c r="C612" s="162"/>
      <c r="D612" s="208"/>
    </row>
    <row r="613" spans="3:4" x14ac:dyDescent="0.25">
      <c r="C613" s="162"/>
      <c r="D613" s="208"/>
    </row>
    <row r="614" spans="3:4" x14ac:dyDescent="0.25">
      <c r="C614" s="162"/>
      <c r="D614" s="208"/>
    </row>
    <row r="615" spans="3:4" x14ac:dyDescent="0.25">
      <c r="C615" s="162"/>
      <c r="D615" s="208"/>
    </row>
    <row r="616" spans="3:4" x14ac:dyDescent="0.25">
      <c r="C616" s="162"/>
      <c r="D616" s="208"/>
    </row>
    <row r="617" spans="3:4" x14ac:dyDescent="0.25">
      <c r="C617" s="162"/>
      <c r="D617" s="208"/>
    </row>
    <row r="618" spans="3:4" x14ac:dyDescent="0.25">
      <c r="C618" s="162"/>
      <c r="D618" s="208"/>
    </row>
    <row r="619" spans="3:4" x14ac:dyDescent="0.25">
      <c r="C619" s="162"/>
      <c r="D619" s="208"/>
    </row>
    <row r="620" spans="3:4" x14ac:dyDescent="0.25">
      <c r="C620" s="162"/>
      <c r="D620" s="208"/>
    </row>
    <row r="621" spans="3:4" x14ac:dyDescent="0.25">
      <c r="C621" s="162"/>
      <c r="D621" s="208"/>
    </row>
    <row r="622" spans="3:4" x14ac:dyDescent="0.25">
      <c r="C622" s="162"/>
      <c r="D622" s="208"/>
    </row>
    <row r="623" spans="3:4" x14ac:dyDescent="0.25">
      <c r="C623" s="162"/>
      <c r="D623" s="208"/>
    </row>
    <row r="624" spans="3:4" x14ac:dyDescent="0.25">
      <c r="C624" s="162"/>
      <c r="D624" s="208"/>
    </row>
    <row r="625" spans="3:4" x14ac:dyDescent="0.25">
      <c r="C625" s="162"/>
      <c r="D625" s="208"/>
    </row>
    <row r="626" spans="3:4" x14ac:dyDescent="0.25">
      <c r="C626" s="162"/>
      <c r="D626" s="208"/>
    </row>
    <row r="627" spans="3:4" x14ac:dyDescent="0.25">
      <c r="C627" s="162"/>
      <c r="D627" s="208"/>
    </row>
    <row r="628" spans="3:4" x14ac:dyDescent="0.25">
      <c r="C628" s="162"/>
      <c r="D628" s="208"/>
    </row>
    <row r="629" spans="3:4" x14ac:dyDescent="0.25">
      <c r="C629" s="162"/>
      <c r="D629" s="208"/>
    </row>
    <row r="630" spans="3:4" x14ac:dyDescent="0.25">
      <c r="C630" s="162"/>
      <c r="D630" s="208"/>
    </row>
    <row r="631" spans="3:4" x14ac:dyDescent="0.25">
      <c r="C631" s="162"/>
      <c r="D631" s="208"/>
    </row>
    <row r="632" spans="3:4" x14ac:dyDescent="0.25">
      <c r="C632" s="162"/>
      <c r="D632" s="208"/>
    </row>
    <row r="633" spans="3:4" x14ac:dyDescent="0.25">
      <c r="C633" s="162"/>
      <c r="D633" s="208"/>
    </row>
    <row r="634" spans="3:4" x14ac:dyDescent="0.25">
      <c r="C634" s="162"/>
      <c r="D634" s="208"/>
    </row>
    <row r="635" spans="3:4" x14ac:dyDescent="0.25">
      <c r="C635" s="162"/>
      <c r="D635" s="208"/>
    </row>
    <row r="636" spans="3:4" x14ac:dyDescent="0.25">
      <c r="C636" s="162"/>
      <c r="D636" s="208"/>
    </row>
    <row r="637" spans="3:4" x14ac:dyDescent="0.25">
      <c r="C637" s="162"/>
      <c r="D637" s="208"/>
    </row>
    <row r="638" spans="3:4" x14ac:dyDescent="0.25">
      <c r="C638" s="162"/>
      <c r="D638" s="208"/>
    </row>
    <row r="639" spans="3:4" x14ac:dyDescent="0.25">
      <c r="C639" s="162"/>
      <c r="D639" s="208"/>
    </row>
    <row r="640" spans="3:4" x14ac:dyDescent="0.25">
      <c r="C640" s="162"/>
      <c r="D640" s="208"/>
    </row>
    <row r="641" spans="3:4" x14ac:dyDescent="0.25">
      <c r="C641" s="162"/>
      <c r="D641" s="208"/>
    </row>
    <row r="642" spans="3:4" x14ac:dyDescent="0.25">
      <c r="C642" s="162"/>
      <c r="D642" s="208"/>
    </row>
    <row r="643" spans="3:4" x14ac:dyDescent="0.25">
      <c r="C643" s="162"/>
      <c r="D643" s="208"/>
    </row>
    <row r="644" spans="3:4" x14ac:dyDescent="0.25">
      <c r="C644" s="162"/>
      <c r="D644" s="208"/>
    </row>
    <row r="645" spans="3:4" x14ac:dyDescent="0.25">
      <c r="C645" s="162"/>
      <c r="D645" s="208"/>
    </row>
    <row r="646" spans="3:4" x14ac:dyDescent="0.25">
      <c r="C646" s="162"/>
      <c r="D646" s="208"/>
    </row>
    <row r="647" spans="3:4" x14ac:dyDescent="0.25">
      <c r="C647" s="162"/>
      <c r="D647" s="208"/>
    </row>
    <row r="648" spans="3:4" x14ac:dyDescent="0.25">
      <c r="C648" s="162"/>
      <c r="D648" s="208"/>
    </row>
    <row r="649" spans="3:4" x14ac:dyDescent="0.25">
      <c r="C649" s="162"/>
      <c r="D649" s="208"/>
    </row>
    <row r="650" spans="3:4" x14ac:dyDescent="0.25">
      <c r="C650" s="162"/>
      <c r="D650" s="208"/>
    </row>
    <row r="651" spans="3:4" x14ac:dyDescent="0.25">
      <c r="C651" s="162"/>
      <c r="D651" s="208"/>
    </row>
    <row r="652" spans="3:4" x14ac:dyDescent="0.25">
      <c r="C652" s="162"/>
      <c r="D652" s="208"/>
    </row>
    <row r="653" spans="3:4" x14ac:dyDescent="0.25">
      <c r="C653" s="162"/>
      <c r="D653" s="208"/>
    </row>
    <row r="654" spans="3:4" x14ac:dyDescent="0.25">
      <c r="C654" s="162"/>
      <c r="D654" s="208"/>
    </row>
    <row r="655" spans="3:4" x14ac:dyDescent="0.25">
      <c r="C655" s="162"/>
      <c r="D655" s="208"/>
    </row>
    <row r="656" spans="3:4" x14ac:dyDescent="0.25">
      <c r="C656" s="162"/>
      <c r="D656" s="208"/>
    </row>
    <row r="657" spans="3:4" x14ac:dyDescent="0.25">
      <c r="C657" s="162"/>
      <c r="D657" s="208"/>
    </row>
    <row r="658" spans="3:4" x14ac:dyDescent="0.25">
      <c r="C658" s="162"/>
      <c r="D658" s="208"/>
    </row>
    <row r="659" spans="3:4" x14ac:dyDescent="0.25">
      <c r="C659" s="162"/>
      <c r="D659" s="208"/>
    </row>
    <row r="660" spans="3:4" x14ac:dyDescent="0.25">
      <c r="C660" s="162"/>
      <c r="D660" s="208"/>
    </row>
    <row r="661" spans="3:4" x14ac:dyDescent="0.25">
      <c r="C661" s="162"/>
      <c r="D661" s="208"/>
    </row>
    <row r="662" spans="3:4" x14ac:dyDescent="0.25">
      <c r="C662" s="162"/>
      <c r="D662" s="208"/>
    </row>
    <row r="663" spans="3:4" x14ac:dyDescent="0.25">
      <c r="C663" s="162"/>
      <c r="D663" s="208"/>
    </row>
    <row r="664" spans="3:4" x14ac:dyDescent="0.25">
      <c r="C664" s="162"/>
      <c r="D664" s="208"/>
    </row>
    <row r="665" spans="3:4" x14ac:dyDescent="0.25">
      <c r="C665" s="162"/>
      <c r="D665" s="208"/>
    </row>
    <row r="666" spans="3:4" x14ac:dyDescent="0.25">
      <c r="C666" s="162"/>
      <c r="D666" s="208"/>
    </row>
    <row r="667" spans="3:4" x14ac:dyDescent="0.25">
      <c r="C667" s="162"/>
      <c r="D667" s="208"/>
    </row>
    <row r="668" spans="3:4" x14ac:dyDescent="0.25">
      <c r="C668" s="162"/>
      <c r="D668" s="208"/>
    </row>
    <row r="669" spans="3:4" x14ac:dyDescent="0.25">
      <c r="C669" s="162"/>
      <c r="D669" s="208"/>
    </row>
    <row r="670" spans="3:4" x14ac:dyDescent="0.25">
      <c r="C670" s="162"/>
      <c r="D670" s="208"/>
    </row>
    <row r="671" spans="3:4" x14ac:dyDescent="0.25">
      <c r="C671" s="162"/>
      <c r="D671" s="208"/>
    </row>
    <row r="672" spans="3:4" x14ac:dyDescent="0.25">
      <c r="C672" s="162"/>
      <c r="D672" s="208"/>
    </row>
    <row r="673" spans="3:4" x14ac:dyDescent="0.25">
      <c r="C673" s="162"/>
      <c r="D673" s="208"/>
    </row>
    <row r="674" spans="3:4" x14ac:dyDescent="0.25">
      <c r="C674" s="162"/>
      <c r="D674" s="208"/>
    </row>
    <row r="675" spans="3:4" x14ac:dyDescent="0.25">
      <c r="C675" s="162"/>
      <c r="D675" s="208"/>
    </row>
    <row r="676" spans="3:4" x14ac:dyDescent="0.25">
      <c r="C676" s="162"/>
      <c r="D676" s="208"/>
    </row>
    <row r="677" spans="3:4" x14ac:dyDescent="0.25">
      <c r="C677" s="162"/>
      <c r="D677" s="208"/>
    </row>
    <row r="678" spans="3:4" x14ac:dyDescent="0.25">
      <c r="C678" s="162"/>
      <c r="D678" s="208"/>
    </row>
    <row r="679" spans="3:4" x14ac:dyDescent="0.25">
      <c r="C679" s="162"/>
      <c r="D679" s="208"/>
    </row>
    <row r="680" spans="3:4" x14ac:dyDescent="0.25">
      <c r="C680" s="162"/>
      <c r="D680" s="208"/>
    </row>
    <row r="681" spans="3:4" x14ac:dyDescent="0.25">
      <c r="C681" s="162"/>
      <c r="D681" s="208"/>
    </row>
    <row r="682" spans="3:4" x14ac:dyDescent="0.25">
      <c r="C682" s="162"/>
      <c r="D682" s="208"/>
    </row>
    <row r="683" spans="3:4" x14ac:dyDescent="0.25">
      <c r="C683" s="162"/>
      <c r="D683" s="208"/>
    </row>
    <row r="684" spans="3:4" x14ac:dyDescent="0.25">
      <c r="C684" s="162"/>
      <c r="D684" s="208"/>
    </row>
    <row r="685" spans="3:4" x14ac:dyDescent="0.25">
      <c r="C685" s="162"/>
      <c r="D685" s="208"/>
    </row>
    <row r="686" spans="3:4" x14ac:dyDescent="0.25">
      <c r="C686" s="162"/>
      <c r="D686" s="208"/>
    </row>
    <row r="687" spans="3:4" x14ac:dyDescent="0.25">
      <c r="C687" s="162"/>
      <c r="D687" s="208"/>
    </row>
    <row r="688" spans="3:4" x14ac:dyDescent="0.25">
      <c r="C688" s="162"/>
      <c r="D688" s="208"/>
    </row>
    <row r="689" spans="3:4" x14ac:dyDescent="0.25">
      <c r="C689" s="162"/>
      <c r="D689" s="208"/>
    </row>
    <row r="690" spans="3:4" x14ac:dyDescent="0.25">
      <c r="C690" s="162"/>
      <c r="D690" s="208"/>
    </row>
    <row r="691" spans="3:4" x14ac:dyDescent="0.25">
      <c r="C691" s="162"/>
      <c r="D691" s="208"/>
    </row>
    <row r="692" spans="3:4" x14ac:dyDescent="0.25">
      <c r="C692" s="162"/>
      <c r="D692" s="208"/>
    </row>
    <row r="693" spans="3:4" x14ac:dyDescent="0.25">
      <c r="C693" s="162"/>
      <c r="D693" s="208"/>
    </row>
    <row r="694" spans="3:4" x14ac:dyDescent="0.25">
      <c r="C694" s="162"/>
      <c r="D694" s="208"/>
    </row>
    <row r="695" spans="3:4" x14ac:dyDescent="0.25">
      <c r="C695" s="162"/>
      <c r="D695" s="208"/>
    </row>
    <row r="696" spans="3:4" x14ac:dyDescent="0.25">
      <c r="C696" s="162"/>
      <c r="D696" s="208"/>
    </row>
    <row r="697" spans="3:4" x14ac:dyDescent="0.25">
      <c r="C697" s="162"/>
      <c r="D697" s="208"/>
    </row>
    <row r="698" spans="3:4" x14ac:dyDescent="0.25">
      <c r="C698" s="162"/>
      <c r="D698" s="208"/>
    </row>
    <row r="699" spans="3:4" x14ac:dyDescent="0.25">
      <c r="C699" s="162"/>
      <c r="D699" s="208"/>
    </row>
    <row r="700" spans="3:4" x14ac:dyDescent="0.25">
      <c r="C700" s="162"/>
      <c r="D700" s="208"/>
    </row>
    <row r="701" spans="3:4" x14ac:dyDescent="0.25">
      <c r="C701" s="162"/>
      <c r="D701" s="208"/>
    </row>
    <row r="702" spans="3:4" x14ac:dyDescent="0.25">
      <c r="C702" s="162"/>
      <c r="D702" s="208"/>
    </row>
    <row r="703" spans="3:4" x14ac:dyDescent="0.25">
      <c r="C703" s="162"/>
      <c r="D703" s="208"/>
    </row>
    <row r="704" spans="3:4" x14ac:dyDescent="0.25">
      <c r="C704" s="162"/>
      <c r="D704" s="208"/>
    </row>
    <row r="705" spans="3:4" x14ac:dyDescent="0.25">
      <c r="C705" s="162"/>
      <c r="D705" s="208"/>
    </row>
    <row r="706" spans="3:4" x14ac:dyDescent="0.25">
      <c r="C706" s="162"/>
      <c r="D706" s="208"/>
    </row>
    <row r="707" spans="3:4" x14ac:dyDescent="0.25">
      <c r="C707" s="162"/>
      <c r="D707" s="208"/>
    </row>
    <row r="708" spans="3:4" x14ac:dyDescent="0.25">
      <c r="C708" s="162"/>
      <c r="D708" s="208"/>
    </row>
    <row r="709" spans="3:4" x14ac:dyDescent="0.25">
      <c r="C709" s="162"/>
      <c r="D709" s="208"/>
    </row>
    <row r="710" spans="3:4" x14ac:dyDescent="0.25">
      <c r="C710" s="162"/>
      <c r="D710" s="208"/>
    </row>
    <row r="711" spans="3:4" x14ac:dyDescent="0.25">
      <c r="C711" s="162"/>
      <c r="D711" s="208"/>
    </row>
    <row r="712" spans="3:4" x14ac:dyDescent="0.25">
      <c r="C712" s="162"/>
      <c r="D712" s="208"/>
    </row>
    <row r="713" spans="3:4" x14ac:dyDescent="0.25">
      <c r="C713" s="162"/>
      <c r="D713" s="208"/>
    </row>
    <row r="714" spans="3:4" x14ac:dyDescent="0.25">
      <c r="C714" s="162"/>
      <c r="D714" s="208"/>
    </row>
    <row r="715" spans="3:4" x14ac:dyDescent="0.25">
      <c r="C715" s="162"/>
      <c r="D715" s="208"/>
    </row>
    <row r="716" spans="3:4" x14ac:dyDescent="0.25">
      <c r="C716" s="162"/>
      <c r="D716" s="208"/>
    </row>
    <row r="717" spans="3:4" x14ac:dyDescent="0.25">
      <c r="C717" s="162"/>
      <c r="D717" s="208"/>
    </row>
    <row r="718" spans="3:4" x14ac:dyDescent="0.25">
      <c r="C718" s="162"/>
      <c r="D718" s="208"/>
    </row>
    <row r="719" spans="3:4" x14ac:dyDescent="0.25">
      <c r="C719" s="162"/>
      <c r="D719" s="208"/>
    </row>
    <row r="720" spans="3:4" x14ac:dyDescent="0.25">
      <c r="C720" s="162"/>
      <c r="D720" s="208"/>
    </row>
  </sheetData>
  <mergeCells count="15">
    <mergeCell ref="B2:C2"/>
    <mergeCell ref="B1:C1"/>
    <mergeCell ref="R4:R10"/>
    <mergeCell ref="L4:L10"/>
    <mergeCell ref="M4:M10"/>
    <mergeCell ref="N4:N10"/>
    <mergeCell ref="O4:O10"/>
    <mergeCell ref="P4:P10"/>
    <mergeCell ref="Q4:Q10"/>
    <mergeCell ref="K4:K10"/>
    <mergeCell ref="F4:F10"/>
    <mergeCell ref="G4:G10"/>
    <mergeCell ref="H4:H10"/>
    <mergeCell ref="I4:I10"/>
    <mergeCell ref="J4:J10"/>
  </mergeCells>
  <conditionalFormatting sqref="C15:D149">
    <cfRule type="containsErrors" dxfId="5" priority="1">
      <formula>ISERROR(C15)</formula>
    </cfRule>
  </conditionalFormatting>
  <conditionalFormatting sqref="D1">
    <cfRule type="containsBlanks" priority="2" stopIfTrue="1">
      <formula>LEN(TRIM(D1))=0</formula>
    </cfRule>
    <cfRule type="cellIs" dxfId="4" priority="3" operator="greaterThanOrEqual">
      <formula>0.1</formula>
    </cfRule>
    <cfRule type="cellIs" dxfId="3" priority="4" operator="between">
      <formula>0</formula>
      <formula>0.1</formula>
    </cfRule>
  </conditionalFormatting>
  <dataValidations count="4">
    <dataValidation allowBlank="1" showInputMessage="1" showErrorMessage="1" prompt="dewiswch yr is-boblogaeth" sqref="C11" xr:uid="{20969E1A-3B0C-487A-8061-6202E7AE1935}"/>
    <dataValidation allowBlank="1" showInputMessage="1" showErrorMessage="1" prompt="dewiswch y grŵp cymharydd" sqref="D11" xr:uid="{D69176ED-82CC-42A4-A6B1-7AC166FA29CC}"/>
    <dataValidation type="list" allowBlank="1" showInputMessage="1" showErrorMessage="1" prompt="dewiswch yr is-boblogaeth" sqref="C13" xr:uid="{711CD5BF-CD41-4208-A2D7-E6D54A028E88}">
      <formula1>#REF!</formula1>
    </dataValidation>
    <dataValidation type="list" allowBlank="1" showInputMessage="1" showErrorMessage="1" prompt="dewiswch y grŵp cymharydd" sqref="D13" xr:uid="{9DCEA410-A3C7-4C04-95E6-87E5BF497C3E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D762-2637-424E-A7D1-97C090D467B1}">
  <dimension ref="A1:IA720"/>
  <sheetViews>
    <sheetView showGridLines="0" view="pageBreakPreview" topLeftCell="A9" zoomScaleNormal="75" zoomScaleSheetLayoutView="100" workbookViewId="0">
      <selection activeCell="F11" sqref="F11"/>
    </sheetView>
  </sheetViews>
  <sheetFormatPr defaultColWidth="9.42578125" defaultRowHeight="16.5" x14ac:dyDescent="0.25"/>
  <cols>
    <col min="1" max="1" width="7.42578125" style="47" bestFit="1" customWidth="1"/>
    <col min="2" max="2" width="102.5703125" style="35" customWidth="1"/>
    <col min="3" max="3" width="8.42578125" style="163" customWidth="1"/>
    <col min="4" max="4" width="8.42578125" style="24" customWidth="1"/>
    <col min="5" max="5" width="8.5703125" style="24" customWidth="1"/>
    <col min="6" max="6" width="9.42578125" style="24"/>
    <col min="7" max="7" width="7.42578125" style="24" customWidth="1"/>
    <col min="8" max="16384" width="9.42578125" style="24"/>
  </cols>
  <sheetData>
    <row r="1" spans="1:20" ht="74.25" customHeight="1" thickBot="1" x14ac:dyDescent="0.25">
      <c r="A1" s="21"/>
      <c r="B1" s="242" t="s">
        <v>350</v>
      </c>
      <c r="C1" s="242"/>
      <c r="D1" s="164"/>
      <c r="E1" s="165"/>
    </row>
    <row r="2" spans="1:20" s="31" customFormat="1" ht="102" customHeight="1" thickBot="1" x14ac:dyDescent="0.25">
      <c r="A2" s="166"/>
      <c r="B2" s="243" t="s">
        <v>372</v>
      </c>
      <c r="C2" s="243"/>
      <c r="D2" s="167"/>
    </row>
    <row r="3" spans="1:20" s="31" customFormat="1" ht="14.25" customHeight="1" x14ac:dyDescent="0.2">
      <c r="A3" s="33"/>
      <c r="B3" s="33"/>
      <c r="C3" s="33"/>
      <c r="D3" s="33"/>
    </row>
    <row r="4" spans="1:20" s="37" customFormat="1" ht="23.25" customHeight="1" x14ac:dyDescent="0.25">
      <c r="A4" s="34" t="s">
        <v>21</v>
      </c>
      <c r="B4" s="35"/>
      <c r="C4" s="168"/>
      <c r="D4" s="168"/>
      <c r="E4" s="169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</row>
    <row r="5" spans="1:20" ht="30" customHeight="1" x14ac:dyDescent="0.25">
      <c r="A5" s="38"/>
      <c r="B5" s="170" t="s">
        <v>22</v>
      </c>
      <c r="C5" s="24"/>
      <c r="E5" s="17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</row>
    <row r="6" spans="1:20" ht="30" customHeight="1" x14ac:dyDescent="0.25">
      <c r="A6" s="41"/>
      <c r="B6" s="173" t="s">
        <v>23</v>
      </c>
      <c r="C6" s="24"/>
      <c r="E6" s="17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</row>
    <row r="7" spans="1:20" ht="30" customHeight="1" x14ac:dyDescent="0.25">
      <c r="A7" s="44"/>
      <c r="B7" s="173" t="s">
        <v>24</v>
      </c>
      <c r="C7" s="24"/>
      <c r="E7" s="17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</row>
    <row r="8" spans="1:20" ht="30" customHeight="1" x14ac:dyDescent="0.25">
      <c r="A8" s="45"/>
      <c r="B8" s="173" t="s">
        <v>25</v>
      </c>
      <c r="C8" s="24"/>
      <c r="E8" s="17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</row>
    <row r="9" spans="1:20" ht="30.95" customHeight="1" x14ac:dyDescent="0.2">
      <c r="A9" s="209"/>
      <c r="B9" s="173" t="s">
        <v>26</v>
      </c>
      <c r="C9" s="24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</row>
    <row r="10" spans="1:20" ht="17.25" customHeight="1" x14ac:dyDescent="0.2">
      <c r="A10" s="175"/>
      <c r="B10" s="217" t="s">
        <v>27</v>
      </c>
      <c r="C10" s="176"/>
      <c r="D10" s="176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</row>
    <row r="11" spans="1:20" ht="194.25" customHeight="1" x14ac:dyDescent="0.2">
      <c r="B11" s="48"/>
      <c r="C11" s="177" t="s">
        <v>373</v>
      </c>
      <c r="D11" s="51" t="s">
        <v>374</v>
      </c>
    </row>
    <row r="12" spans="1:20" s="52" customFormat="1" ht="30" customHeight="1" x14ac:dyDescent="0.2">
      <c r="B12" s="178" t="s">
        <v>30</v>
      </c>
      <c r="C12" s="179">
        <v>47</v>
      </c>
      <c r="D12" s="55">
        <v>141</v>
      </c>
      <c r="F12" s="24"/>
      <c r="G12" s="24"/>
      <c r="H12" s="24"/>
      <c r="I12" s="24"/>
      <c r="J12" s="24"/>
    </row>
    <row r="13" spans="1:20" s="52" customFormat="1" ht="18" customHeight="1" thickBot="1" x14ac:dyDescent="0.25">
      <c r="B13" s="57"/>
      <c r="C13" s="59"/>
      <c r="D13" s="59"/>
      <c r="F13" s="24"/>
      <c r="G13" s="24"/>
      <c r="H13" s="24"/>
      <c r="I13" s="24"/>
      <c r="J13" s="24"/>
    </row>
    <row r="14" spans="1:20" ht="30" customHeight="1" thickTop="1" x14ac:dyDescent="0.2">
      <c r="A14" s="115" t="s">
        <v>32</v>
      </c>
      <c r="B14" s="61"/>
      <c r="C14" s="180"/>
      <c r="D14" s="181"/>
    </row>
    <row r="15" spans="1:20" s="52" customFormat="1" ht="30" customHeight="1" x14ac:dyDescent="0.2">
      <c r="A15" s="65">
        <v>1.2</v>
      </c>
      <c r="B15" s="66" t="s">
        <v>34</v>
      </c>
      <c r="C15" s="182">
        <v>0.04</v>
      </c>
      <c r="D15" s="182">
        <v>0.06</v>
      </c>
    </row>
    <row r="16" spans="1:20" s="52" customFormat="1" ht="30" customHeight="1" x14ac:dyDescent="0.2">
      <c r="A16" s="70"/>
      <c r="B16" s="66" t="s">
        <v>35</v>
      </c>
      <c r="C16" s="69">
        <v>0.13</v>
      </c>
      <c r="D16" s="69">
        <v>0.09</v>
      </c>
    </row>
    <row r="17" spans="1:235" s="52" customFormat="1" ht="30" customHeight="1" x14ac:dyDescent="0.2">
      <c r="A17" s="65">
        <v>1.3</v>
      </c>
      <c r="B17" s="66" t="s">
        <v>37</v>
      </c>
      <c r="C17" s="69">
        <v>0.11</v>
      </c>
      <c r="D17" s="69">
        <v>0.12</v>
      </c>
    </row>
    <row r="18" spans="1:235" s="52" customFormat="1" ht="30" customHeight="1" x14ac:dyDescent="0.2">
      <c r="A18" s="72"/>
      <c r="B18" s="66" t="s">
        <v>38</v>
      </c>
      <c r="C18" s="69">
        <v>0.04</v>
      </c>
      <c r="D18" s="69">
        <v>0.02</v>
      </c>
    </row>
    <row r="19" spans="1:235" s="52" customFormat="1" ht="30" customHeight="1" x14ac:dyDescent="0.2">
      <c r="A19" s="73">
        <v>7.3</v>
      </c>
      <c r="B19" s="66" t="s">
        <v>44</v>
      </c>
      <c r="C19" s="69">
        <v>0.06</v>
      </c>
      <c r="D19" s="69">
        <v>7.0000000000000007E-2</v>
      </c>
    </row>
    <row r="20" spans="1:235" s="77" customFormat="1" ht="33" x14ac:dyDescent="0.2">
      <c r="A20" s="73">
        <v>12.1</v>
      </c>
      <c r="B20" s="66" t="s">
        <v>303</v>
      </c>
      <c r="C20" s="69">
        <v>0.68</v>
      </c>
      <c r="D20" s="69">
        <v>0.55000000000000004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</row>
    <row r="21" spans="1:235" s="52" customFormat="1" ht="30" customHeight="1" x14ac:dyDescent="0.2">
      <c r="A21" s="73">
        <v>12.3</v>
      </c>
      <c r="B21" s="66" t="s">
        <v>46</v>
      </c>
      <c r="C21" s="75">
        <v>0.85</v>
      </c>
      <c r="D21" s="69">
        <v>0.63</v>
      </c>
    </row>
    <row r="22" spans="1:235" s="52" customFormat="1" ht="30" customHeight="1" x14ac:dyDescent="0.2">
      <c r="A22" s="73">
        <v>19.2</v>
      </c>
      <c r="B22" s="66" t="s">
        <v>48</v>
      </c>
      <c r="C22" s="69">
        <v>0.06</v>
      </c>
      <c r="D22" s="69">
        <v>0.01</v>
      </c>
    </row>
    <row r="23" spans="1:235" s="52" customFormat="1" ht="30" customHeight="1" x14ac:dyDescent="0.2">
      <c r="A23" s="73">
        <v>19.3</v>
      </c>
      <c r="B23" s="66" t="s">
        <v>49</v>
      </c>
      <c r="C23" s="71"/>
      <c r="D23" s="71"/>
    </row>
    <row r="24" spans="1:235" s="52" customFormat="1" ht="30" customHeight="1" x14ac:dyDescent="0.2">
      <c r="A24" s="73">
        <v>19.5</v>
      </c>
      <c r="B24" s="66" t="s">
        <v>51</v>
      </c>
      <c r="C24" s="69">
        <v>0</v>
      </c>
      <c r="D24" s="69">
        <v>0</v>
      </c>
    </row>
    <row r="25" spans="1:235" s="52" customFormat="1" ht="30" customHeight="1" x14ac:dyDescent="0.2">
      <c r="A25" s="73">
        <v>19.600000000000001</v>
      </c>
      <c r="B25" s="66" t="s">
        <v>52</v>
      </c>
      <c r="C25" s="69">
        <v>0.04</v>
      </c>
      <c r="D25" s="69">
        <v>0</v>
      </c>
    </row>
    <row r="26" spans="1:235" s="52" customFormat="1" ht="30" customHeight="1" thickBot="1" x14ac:dyDescent="0.25">
      <c r="A26" s="73">
        <v>19.7</v>
      </c>
      <c r="B26" s="66" t="s">
        <v>53</v>
      </c>
      <c r="C26" s="69">
        <v>7.0000000000000007E-2</v>
      </c>
      <c r="D26" s="69">
        <v>0.03</v>
      </c>
    </row>
    <row r="27" spans="1:235" s="52" customFormat="1" ht="30" customHeight="1" thickTop="1" x14ac:dyDescent="0.2">
      <c r="A27" s="60" t="s">
        <v>54</v>
      </c>
      <c r="B27" s="81"/>
      <c r="C27" s="183"/>
      <c r="D27" s="184"/>
    </row>
    <row r="28" spans="1:235" s="52" customFormat="1" ht="30" customHeight="1" x14ac:dyDescent="0.2">
      <c r="A28" s="73">
        <v>2.2000000000000002</v>
      </c>
      <c r="B28" s="66" t="s">
        <v>354</v>
      </c>
      <c r="C28" s="69">
        <v>0.69</v>
      </c>
      <c r="D28" s="69">
        <v>0.67</v>
      </c>
    </row>
    <row r="29" spans="1:235" s="52" customFormat="1" ht="30" customHeight="1" x14ac:dyDescent="0.2">
      <c r="A29" s="73">
        <v>2.2999999999999998</v>
      </c>
      <c r="B29" s="112" t="s">
        <v>59</v>
      </c>
      <c r="C29" s="69">
        <v>0.72</v>
      </c>
      <c r="D29" s="69">
        <v>0.66</v>
      </c>
    </row>
    <row r="30" spans="1:235" s="52" customFormat="1" ht="17.25" customHeight="1" x14ac:dyDescent="0.2">
      <c r="A30" s="65">
        <v>2.4</v>
      </c>
      <c r="B30" s="66" t="s">
        <v>355</v>
      </c>
      <c r="C30" s="69"/>
      <c r="D30" s="69"/>
    </row>
    <row r="31" spans="1:235" s="52" customFormat="1" ht="30" customHeight="1" x14ac:dyDescent="0.2">
      <c r="A31" s="93"/>
      <c r="B31" s="94" t="s">
        <v>61</v>
      </c>
      <c r="C31" s="69">
        <v>0.59</v>
      </c>
      <c r="D31" s="69">
        <v>0.46</v>
      </c>
    </row>
    <row r="32" spans="1:235" s="52" customFormat="1" ht="30" customHeight="1" x14ac:dyDescent="0.2">
      <c r="A32" s="95"/>
      <c r="B32" s="94" t="s">
        <v>62</v>
      </c>
      <c r="C32" s="105">
        <v>0.42</v>
      </c>
      <c r="D32" s="69">
        <v>0.15</v>
      </c>
    </row>
    <row r="33" spans="1:4" s="52" customFormat="1" ht="30" customHeight="1" x14ac:dyDescent="0.2">
      <c r="A33" s="95"/>
      <c r="B33" s="96" t="s">
        <v>63</v>
      </c>
      <c r="C33" s="69">
        <v>0.12</v>
      </c>
      <c r="D33" s="69">
        <v>0.14000000000000001</v>
      </c>
    </row>
    <row r="34" spans="1:4" s="52" customFormat="1" ht="17.25" customHeight="1" x14ac:dyDescent="0.2">
      <c r="A34" s="86"/>
      <c r="B34" s="87" t="s">
        <v>356</v>
      </c>
      <c r="C34" s="69"/>
      <c r="D34" s="69"/>
    </row>
    <row r="35" spans="1:4" s="52" customFormat="1" ht="30" customHeight="1" x14ac:dyDescent="0.2">
      <c r="A35" s="93"/>
      <c r="B35" s="94" t="s">
        <v>61</v>
      </c>
      <c r="C35" s="69">
        <v>0.27</v>
      </c>
      <c r="D35" s="69">
        <v>0.11</v>
      </c>
    </row>
    <row r="36" spans="1:4" s="52" customFormat="1" ht="30" customHeight="1" x14ac:dyDescent="0.2">
      <c r="A36" s="95"/>
      <c r="B36" s="94" t="s">
        <v>62</v>
      </c>
      <c r="C36" s="69">
        <v>0.31</v>
      </c>
      <c r="D36" s="69">
        <v>0.12</v>
      </c>
    </row>
    <row r="37" spans="1:4" s="52" customFormat="1" ht="30" customHeight="1" x14ac:dyDescent="0.2">
      <c r="A37" s="185"/>
      <c r="B37" s="94" t="s">
        <v>63</v>
      </c>
      <c r="C37" s="69">
        <v>0.5</v>
      </c>
      <c r="D37" s="69">
        <v>0.38</v>
      </c>
    </row>
    <row r="38" spans="1:4" s="52" customFormat="1" ht="30" customHeight="1" x14ac:dyDescent="0.2">
      <c r="A38" s="72">
        <v>2.5</v>
      </c>
      <c r="B38" s="109" t="s">
        <v>66</v>
      </c>
      <c r="C38" s="69">
        <v>0.39</v>
      </c>
      <c r="D38" s="69">
        <v>0.27</v>
      </c>
    </row>
    <row r="39" spans="1:4" s="52" customFormat="1" ht="30" customHeight="1" x14ac:dyDescent="0.2">
      <c r="A39" s="120" t="s">
        <v>68</v>
      </c>
      <c r="B39" s="121"/>
      <c r="C39" s="186"/>
      <c r="D39" s="187"/>
    </row>
    <row r="40" spans="1:4" s="52" customFormat="1" ht="30" customHeight="1" x14ac:dyDescent="0.2">
      <c r="A40" s="73">
        <v>3.3</v>
      </c>
      <c r="B40" s="66" t="s">
        <v>78</v>
      </c>
      <c r="C40" s="69">
        <v>0.78</v>
      </c>
      <c r="D40" s="69">
        <v>0.69</v>
      </c>
    </row>
    <row r="41" spans="1:4" s="52" customFormat="1" ht="30" customHeight="1" x14ac:dyDescent="0.2">
      <c r="A41" s="65">
        <v>3.6</v>
      </c>
      <c r="B41" s="66" t="s">
        <v>85</v>
      </c>
      <c r="C41" s="69">
        <v>0.91</v>
      </c>
      <c r="D41" s="69">
        <v>0.9</v>
      </c>
    </row>
    <row r="42" spans="1:4" s="52" customFormat="1" ht="17.25" customHeight="1" x14ac:dyDescent="0.2">
      <c r="A42" s="70"/>
      <c r="B42" s="87" t="s">
        <v>86</v>
      </c>
      <c r="C42" s="101"/>
      <c r="D42" s="188"/>
    </row>
    <row r="43" spans="1:4" s="52" customFormat="1" ht="30" customHeight="1" thickBot="1" x14ac:dyDescent="0.25">
      <c r="A43" s="72"/>
      <c r="B43" s="97" t="s">
        <v>87</v>
      </c>
      <c r="C43" s="69">
        <v>0.44</v>
      </c>
      <c r="D43" s="69">
        <v>0.51</v>
      </c>
    </row>
    <row r="44" spans="1:4" s="52" customFormat="1" ht="30" customHeight="1" thickTop="1" x14ac:dyDescent="0.2">
      <c r="A44" s="60" t="s">
        <v>88</v>
      </c>
      <c r="B44" s="81"/>
      <c r="C44" s="183"/>
      <c r="D44" s="184"/>
    </row>
    <row r="45" spans="1:4" s="52" customFormat="1" ht="30" customHeight="1" x14ac:dyDescent="0.2">
      <c r="A45" s="73">
        <v>4.2</v>
      </c>
      <c r="B45" s="66" t="s">
        <v>90</v>
      </c>
      <c r="C45" s="69">
        <v>0.09</v>
      </c>
      <c r="D45" s="69">
        <v>0.14000000000000001</v>
      </c>
    </row>
    <row r="46" spans="1:4" s="52" customFormat="1" ht="30" customHeight="1" x14ac:dyDescent="0.2">
      <c r="A46" s="65">
        <v>4.3</v>
      </c>
      <c r="B46" s="66" t="s">
        <v>91</v>
      </c>
      <c r="C46" s="101"/>
      <c r="D46" s="188"/>
    </row>
    <row r="47" spans="1:4" s="52" customFormat="1" ht="30" customHeight="1" x14ac:dyDescent="0.2">
      <c r="A47" s="99"/>
      <c r="B47" s="94" t="s">
        <v>331</v>
      </c>
      <c r="C47" s="69">
        <v>0.5</v>
      </c>
      <c r="D47" s="69">
        <v>0.66</v>
      </c>
    </row>
    <row r="48" spans="1:4" s="52" customFormat="1" ht="30" customHeight="1" x14ac:dyDescent="0.2">
      <c r="A48" s="99"/>
      <c r="B48" s="94" t="s">
        <v>357</v>
      </c>
      <c r="C48" s="69">
        <v>1</v>
      </c>
      <c r="D48" s="69">
        <v>0.99</v>
      </c>
    </row>
    <row r="49" spans="1:4" s="52" customFormat="1" ht="30" customHeight="1" x14ac:dyDescent="0.2">
      <c r="A49" s="65">
        <v>4.4000000000000004</v>
      </c>
      <c r="B49" s="109" t="s">
        <v>97</v>
      </c>
      <c r="C49" s="189"/>
      <c r="D49" s="190"/>
    </row>
    <row r="50" spans="1:4" s="52" customFormat="1" ht="30" customHeight="1" x14ac:dyDescent="0.2">
      <c r="A50" s="70"/>
      <c r="B50" s="97" t="s">
        <v>98</v>
      </c>
      <c r="C50" s="69">
        <v>0.39</v>
      </c>
      <c r="D50" s="69">
        <v>0.42</v>
      </c>
    </row>
    <row r="51" spans="1:4" s="52" customFormat="1" ht="30" customHeight="1" x14ac:dyDescent="0.2">
      <c r="A51" s="70"/>
      <c r="B51" s="117" t="s">
        <v>99</v>
      </c>
      <c r="C51" s="69">
        <v>0.61</v>
      </c>
      <c r="D51" s="69">
        <v>0.56999999999999995</v>
      </c>
    </row>
    <row r="52" spans="1:4" s="52" customFormat="1" ht="30" customHeight="1" x14ac:dyDescent="0.2">
      <c r="A52" s="65">
        <v>4.5999999999999996</v>
      </c>
      <c r="B52" s="66" t="s">
        <v>106</v>
      </c>
      <c r="C52" s="69">
        <v>0.43</v>
      </c>
      <c r="D52" s="69">
        <v>0.34</v>
      </c>
    </row>
    <row r="53" spans="1:4" s="52" customFormat="1" ht="17.25" customHeight="1" x14ac:dyDescent="0.2">
      <c r="A53" s="86"/>
      <c r="B53" s="87" t="s">
        <v>107</v>
      </c>
      <c r="C53" s="101"/>
      <c r="D53" s="188"/>
    </row>
    <row r="54" spans="1:4" s="52" customFormat="1" ht="30" customHeight="1" thickBot="1" x14ac:dyDescent="0.25">
      <c r="A54" s="102"/>
      <c r="B54" s="103" t="s">
        <v>108</v>
      </c>
      <c r="C54" s="80">
        <v>0.35</v>
      </c>
      <c r="D54" s="80">
        <v>0.17</v>
      </c>
    </row>
    <row r="55" spans="1:4" s="52" customFormat="1" ht="30" customHeight="1" thickTop="1" x14ac:dyDescent="0.2">
      <c r="A55" s="120" t="s">
        <v>110</v>
      </c>
      <c r="B55" s="121"/>
      <c r="C55" s="186"/>
      <c r="D55" s="187"/>
    </row>
    <row r="56" spans="1:4" s="52" customFormat="1" ht="30" customHeight="1" x14ac:dyDescent="0.2">
      <c r="A56" s="73">
        <v>5.0999999999999996</v>
      </c>
      <c r="B56" s="66" t="s">
        <v>111</v>
      </c>
      <c r="C56" s="69">
        <v>0.36</v>
      </c>
      <c r="D56" s="69">
        <v>0.32</v>
      </c>
    </row>
    <row r="57" spans="1:4" s="52" customFormat="1" ht="30" customHeight="1" x14ac:dyDescent="0.2">
      <c r="A57" s="73">
        <v>5.2</v>
      </c>
      <c r="B57" s="66" t="s">
        <v>112</v>
      </c>
      <c r="C57" s="69">
        <v>0.21</v>
      </c>
      <c r="D57" s="69">
        <v>0.27</v>
      </c>
    </row>
    <row r="58" spans="1:4" s="52" customFormat="1" ht="30" customHeight="1" thickBot="1" x14ac:dyDescent="0.25">
      <c r="A58" s="73">
        <v>5.3</v>
      </c>
      <c r="B58" s="66" t="s">
        <v>113</v>
      </c>
      <c r="C58" s="69">
        <v>0.52</v>
      </c>
      <c r="D58" s="69">
        <v>0.63</v>
      </c>
    </row>
    <row r="59" spans="1:4" s="52" customFormat="1" ht="30" customHeight="1" thickTop="1" x14ac:dyDescent="0.2">
      <c r="A59" s="60" t="s">
        <v>115</v>
      </c>
      <c r="B59" s="81"/>
      <c r="C59" s="183"/>
      <c r="D59" s="184"/>
    </row>
    <row r="60" spans="1:4" s="52" customFormat="1" ht="30" customHeight="1" x14ac:dyDescent="0.2">
      <c r="A60" s="73">
        <v>6.1</v>
      </c>
      <c r="B60" s="66" t="s">
        <v>116</v>
      </c>
      <c r="C60" s="69">
        <v>0.43</v>
      </c>
      <c r="D60" s="69">
        <v>0.56000000000000005</v>
      </c>
    </row>
    <row r="61" spans="1:4" s="52" customFormat="1" ht="30" customHeight="1" x14ac:dyDescent="0.2">
      <c r="A61" s="73">
        <v>6.2</v>
      </c>
      <c r="B61" s="66" t="s">
        <v>117</v>
      </c>
      <c r="C61" s="69">
        <v>0.6</v>
      </c>
      <c r="D61" s="69">
        <v>0.67</v>
      </c>
    </row>
    <row r="62" spans="1:4" s="52" customFormat="1" ht="30" customHeight="1" x14ac:dyDescent="0.2">
      <c r="A62" s="73">
        <v>6.3</v>
      </c>
      <c r="B62" s="66" t="s">
        <v>118</v>
      </c>
      <c r="C62" s="69">
        <v>0.32</v>
      </c>
      <c r="D62" s="69">
        <v>0.28999999999999998</v>
      </c>
    </row>
    <row r="63" spans="1:4" s="52" customFormat="1" ht="30" customHeight="1" x14ac:dyDescent="0.2">
      <c r="A63" s="73">
        <v>6.5</v>
      </c>
      <c r="B63" s="112" t="s">
        <v>336</v>
      </c>
      <c r="C63" s="69">
        <v>0.41</v>
      </c>
      <c r="D63" s="69">
        <v>0.37</v>
      </c>
    </row>
    <row r="64" spans="1:4" s="52" customFormat="1" ht="30" customHeight="1" x14ac:dyDescent="0.2">
      <c r="A64" s="73">
        <v>6.6</v>
      </c>
      <c r="B64" s="66" t="s">
        <v>124</v>
      </c>
      <c r="C64" s="69">
        <v>0.17</v>
      </c>
      <c r="D64" s="69">
        <v>0.17</v>
      </c>
    </row>
    <row r="65" spans="1:4" s="52" customFormat="1" ht="17.25" customHeight="1" x14ac:dyDescent="0.2">
      <c r="A65" s="65">
        <v>6.7</v>
      </c>
      <c r="B65" s="87" t="s">
        <v>126</v>
      </c>
      <c r="C65" s="68"/>
      <c r="D65" s="89"/>
    </row>
    <row r="66" spans="1:4" s="52" customFormat="1" ht="30" customHeight="1" thickBot="1" x14ac:dyDescent="0.25">
      <c r="A66" s="102"/>
      <c r="B66" s="103" t="s">
        <v>358</v>
      </c>
      <c r="C66" s="69">
        <v>0.19</v>
      </c>
      <c r="D66" s="69">
        <v>0.35</v>
      </c>
    </row>
    <row r="67" spans="1:4" s="52" customFormat="1" ht="30" customHeight="1" thickTop="1" x14ac:dyDescent="0.2">
      <c r="A67" s="191" t="s">
        <v>128</v>
      </c>
      <c r="B67" s="81"/>
      <c r="C67" s="183"/>
      <c r="D67" s="184"/>
    </row>
    <row r="68" spans="1:4" s="52" customFormat="1" ht="30" customHeight="1" x14ac:dyDescent="0.2">
      <c r="A68" s="72">
        <v>7.2</v>
      </c>
      <c r="B68" s="66" t="s">
        <v>130</v>
      </c>
      <c r="C68" s="69">
        <v>0.62</v>
      </c>
      <c r="D68" s="69">
        <v>0.6</v>
      </c>
    </row>
    <row r="69" spans="1:4" s="52" customFormat="1" ht="17.25" customHeight="1" x14ac:dyDescent="0.2">
      <c r="A69" s="73"/>
      <c r="B69" s="87" t="s">
        <v>132</v>
      </c>
      <c r="C69" s="101"/>
      <c r="D69" s="188"/>
    </row>
    <row r="70" spans="1:4" s="52" customFormat="1" ht="30" customHeight="1" x14ac:dyDescent="0.2">
      <c r="A70" s="73">
        <v>7.4</v>
      </c>
      <c r="B70" s="97" t="s">
        <v>133</v>
      </c>
      <c r="C70" s="69">
        <v>0.84</v>
      </c>
      <c r="D70" s="69">
        <v>0.86</v>
      </c>
    </row>
    <row r="71" spans="1:4" s="52" customFormat="1" ht="30" customHeight="1" thickBot="1" x14ac:dyDescent="0.25">
      <c r="A71" s="73">
        <v>7.5</v>
      </c>
      <c r="B71" s="97" t="s">
        <v>134</v>
      </c>
      <c r="C71" s="69">
        <v>0.45</v>
      </c>
      <c r="D71" s="69">
        <v>0.59</v>
      </c>
    </row>
    <row r="72" spans="1:4" s="52" customFormat="1" ht="30" customHeight="1" thickTop="1" x14ac:dyDescent="0.2">
      <c r="A72" s="60" t="s">
        <v>135</v>
      </c>
      <c r="B72" s="81"/>
      <c r="C72" s="183"/>
      <c r="D72" s="184"/>
    </row>
    <row r="73" spans="1:4" s="52" customFormat="1" ht="30" customHeight="1" x14ac:dyDescent="0.2">
      <c r="A73" s="73">
        <v>8.3000000000000007</v>
      </c>
      <c r="B73" s="66" t="s">
        <v>140</v>
      </c>
      <c r="C73" s="69">
        <v>0.54</v>
      </c>
      <c r="D73" s="69">
        <v>0.48</v>
      </c>
    </row>
    <row r="74" spans="1:4" s="52" customFormat="1" ht="30" customHeight="1" x14ac:dyDescent="0.2">
      <c r="A74" s="73">
        <v>8.5</v>
      </c>
      <c r="B74" s="66" t="s">
        <v>307</v>
      </c>
      <c r="C74" s="69">
        <v>0.15</v>
      </c>
      <c r="D74" s="69">
        <v>0.19</v>
      </c>
    </row>
    <row r="75" spans="1:4" s="52" customFormat="1" ht="30" customHeight="1" thickBot="1" x14ac:dyDescent="0.25">
      <c r="A75" s="73">
        <v>8.6999999999999993</v>
      </c>
      <c r="B75" s="66" t="s">
        <v>359</v>
      </c>
      <c r="C75" s="69">
        <v>0.96</v>
      </c>
      <c r="D75" s="69">
        <v>0.99</v>
      </c>
    </row>
    <row r="76" spans="1:4" s="52" customFormat="1" ht="30" customHeight="1" thickTop="1" x14ac:dyDescent="0.2">
      <c r="A76" s="60" t="s">
        <v>148</v>
      </c>
      <c r="B76" s="81"/>
      <c r="C76" s="183"/>
      <c r="D76" s="184"/>
    </row>
    <row r="77" spans="1:4" s="52" customFormat="1" ht="30" customHeight="1" x14ac:dyDescent="0.2">
      <c r="A77" s="65">
        <v>9.1999999999999993</v>
      </c>
      <c r="B77" s="66" t="s">
        <v>152</v>
      </c>
      <c r="C77" s="69">
        <v>0.44</v>
      </c>
      <c r="D77" s="69">
        <v>0.52</v>
      </c>
    </row>
    <row r="78" spans="1:4" s="52" customFormat="1" ht="30" customHeight="1" x14ac:dyDescent="0.2">
      <c r="A78" s="86"/>
      <c r="B78" s="66" t="s">
        <v>153</v>
      </c>
      <c r="C78" s="69">
        <v>0.02</v>
      </c>
      <c r="D78" s="69">
        <v>0.01</v>
      </c>
    </row>
    <row r="79" spans="1:4" s="52" customFormat="1" ht="30" customHeight="1" x14ac:dyDescent="0.2">
      <c r="A79" s="86"/>
      <c r="B79" s="66" t="s">
        <v>154</v>
      </c>
      <c r="C79" s="69">
        <v>0.56999999999999995</v>
      </c>
      <c r="D79" s="69">
        <v>0.73</v>
      </c>
    </row>
    <row r="80" spans="1:4" s="52" customFormat="1" ht="30" customHeight="1" x14ac:dyDescent="0.2">
      <c r="A80" s="147"/>
      <c r="B80" s="66" t="s">
        <v>155</v>
      </c>
      <c r="C80" s="69">
        <v>0.02</v>
      </c>
      <c r="D80" s="69">
        <v>0</v>
      </c>
    </row>
    <row r="81" spans="1:235" s="52" customFormat="1" ht="30" customHeight="1" x14ac:dyDescent="0.2">
      <c r="A81" s="65">
        <v>9.3000000000000007</v>
      </c>
      <c r="B81" s="66" t="s">
        <v>344</v>
      </c>
      <c r="C81" s="186"/>
      <c r="D81" s="187"/>
      <c r="E81" s="192"/>
      <c r="F81" s="218"/>
    </row>
    <row r="82" spans="1:235" s="52" customFormat="1" ht="30" customHeight="1" x14ac:dyDescent="0.2">
      <c r="A82" s="70"/>
      <c r="B82" s="97" t="s">
        <v>166</v>
      </c>
      <c r="C82" s="69">
        <v>0.62</v>
      </c>
      <c r="D82" s="69">
        <v>0.69</v>
      </c>
      <c r="E82" s="193"/>
      <c r="F82" s="218"/>
    </row>
    <row r="83" spans="1:235" s="52" customFormat="1" ht="30" customHeight="1" x14ac:dyDescent="0.2">
      <c r="A83" s="72"/>
      <c r="B83" s="97" t="s">
        <v>167</v>
      </c>
      <c r="C83" s="69">
        <v>0.11</v>
      </c>
      <c r="D83" s="69">
        <v>0.1</v>
      </c>
      <c r="E83" s="193"/>
      <c r="F83" s="218"/>
    </row>
    <row r="84" spans="1:235" s="52" customFormat="1" ht="30" customHeight="1" thickBot="1" x14ac:dyDescent="0.25">
      <c r="A84" s="72">
        <v>9.6</v>
      </c>
      <c r="B84" s="66" t="s">
        <v>171</v>
      </c>
      <c r="C84" s="69">
        <v>0.5</v>
      </c>
      <c r="D84" s="69">
        <v>0.52</v>
      </c>
    </row>
    <row r="85" spans="1:235" s="52" customFormat="1" ht="30" customHeight="1" thickTop="1" x14ac:dyDescent="0.2">
      <c r="A85" s="60" t="s">
        <v>172</v>
      </c>
      <c r="B85" s="81"/>
      <c r="C85" s="183"/>
      <c r="D85" s="184"/>
    </row>
    <row r="86" spans="1:235" s="52" customFormat="1" ht="30" customHeight="1" x14ac:dyDescent="0.2">
      <c r="A86" s="73">
        <v>10.1</v>
      </c>
      <c r="B86" s="66" t="s">
        <v>173</v>
      </c>
      <c r="C86" s="69">
        <v>0.66</v>
      </c>
      <c r="D86" s="69">
        <v>0.57999999999999996</v>
      </c>
    </row>
    <row r="87" spans="1:235" s="52" customFormat="1" ht="17.25" customHeight="1" x14ac:dyDescent="0.2">
      <c r="A87" s="73"/>
      <c r="B87" s="87" t="s">
        <v>174</v>
      </c>
      <c r="C87" s="101"/>
      <c r="D87" s="188"/>
    </row>
    <row r="88" spans="1:235" s="52" customFormat="1" ht="30" customHeight="1" x14ac:dyDescent="0.2">
      <c r="A88" s="65">
        <v>10.199999999999999</v>
      </c>
      <c r="B88" s="117" t="s">
        <v>175</v>
      </c>
      <c r="C88" s="69">
        <v>0.36</v>
      </c>
      <c r="D88" s="69">
        <v>0.37</v>
      </c>
    </row>
    <row r="89" spans="1:235" s="52" customFormat="1" ht="30" customHeight="1" x14ac:dyDescent="0.2">
      <c r="A89" s="73">
        <v>10.3</v>
      </c>
      <c r="B89" s="66" t="s">
        <v>177</v>
      </c>
      <c r="C89" s="69">
        <v>0.48</v>
      </c>
      <c r="D89" s="69">
        <v>0.51</v>
      </c>
    </row>
    <row r="90" spans="1:235" s="52" customFormat="1" ht="17.25" customHeight="1" x14ac:dyDescent="0.2">
      <c r="A90" s="73"/>
      <c r="B90" s="87" t="s">
        <v>178</v>
      </c>
      <c r="C90" s="101"/>
      <c r="D90" s="188"/>
    </row>
    <row r="91" spans="1:235" s="77" customFormat="1" ht="30" customHeight="1" x14ac:dyDescent="0.2">
      <c r="A91" s="65">
        <v>10.4</v>
      </c>
      <c r="B91" s="117" t="s">
        <v>175</v>
      </c>
      <c r="C91" s="69">
        <v>0.23</v>
      </c>
      <c r="D91" s="69">
        <v>0.21</v>
      </c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</row>
    <row r="92" spans="1:235" s="52" customFormat="1" ht="30" customHeight="1" thickBot="1" x14ac:dyDescent="0.25">
      <c r="A92" s="78">
        <v>10.5</v>
      </c>
      <c r="B92" s="194" t="s">
        <v>179</v>
      </c>
      <c r="C92" s="69">
        <v>0.46</v>
      </c>
      <c r="D92" s="69">
        <v>0.43</v>
      </c>
    </row>
    <row r="93" spans="1:235" s="52" customFormat="1" ht="30" customHeight="1" thickTop="1" x14ac:dyDescent="0.2">
      <c r="A93" s="60" t="s">
        <v>189</v>
      </c>
      <c r="B93" s="81"/>
      <c r="C93" s="183"/>
      <c r="D93" s="184"/>
    </row>
    <row r="94" spans="1:235" s="52" customFormat="1" ht="30" customHeight="1" x14ac:dyDescent="0.2">
      <c r="A94" s="65">
        <v>11.1</v>
      </c>
      <c r="B94" s="66" t="s">
        <v>312</v>
      </c>
      <c r="C94" s="186"/>
      <c r="D94" s="187"/>
    </row>
    <row r="95" spans="1:235" s="77" customFormat="1" ht="30" customHeight="1" x14ac:dyDescent="0.2">
      <c r="A95" s="99"/>
      <c r="B95" s="97" t="s">
        <v>191</v>
      </c>
      <c r="C95" s="69">
        <v>0.61</v>
      </c>
      <c r="D95" s="69">
        <v>0.75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</row>
    <row r="96" spans="1:235" s="52" customFormat="1" ht="30" customHeight="1" x14ac:dyDescent="0.2">
      <c r="A96" s="99"/>
      <c r="B96" s="117" t="s">
        <v>192</v>
      </c>
      <c r="C96" s="69">
        <v>0.5</v>
      </c>
      <c r="D96" s="69">
        <v>0.49</v>
      </c>
    </row>
    <row r="97" spans="1:235" s="52" customFormat="1" ht="30" customHeight="1" x14ac:dyDescent="0.2">
      <c r="A97" s="99"/>
      <c r="B97" s="117" t="s">
        <v>193</v>
      </c>
      <c r="C97" s="69">
        <v>0.43</v>
      </c>
      <c r="D97" s="69">
        <v>0.51</v>
      </c>
    </row>
    <row r="98" spans="1:235" s="52" customFormat="1" ht="30" customHeight="1" x14ac:dyDescent="0.2">
      <c r="A98" s="65">
        <v>11.2</v>
      </c>
      <c r="B98" s="66" t="s">
        <v>360</v>
      </c>
      <c r="C98" s="186"/>
      <c r="D98" s="187"/>
    </row>
    <row r="99" spans="1:235" s="52" customFormat="1" ht="30" customHeight="1" x14ac:dyDescent="0.2">
      <c r="A99" s="99"/>
      <c r="B99" s="134" t="s">
        <v>195</v>
      </c>
      <c r="C99" s="69">
        <v>0.24</v>
      </c>
      <c r="D99" s="69">
        <v>0.21</v>
      </c>
    </row>
    <row r="100" spans="1:235" s="52" customFormat="1" ht="30" customHeight="1" x14ac:dyDescent="0.2">
      <c r="A100" s="99"/>
      <c r="B100" s="134" t="s">
        <v>196</v>
      </c>
      <c r="C100" s="69">
        <v>0.46</v>
      </c>
      <c r="D100" s="69">
        <v>0.35</v>
      </c>
    </row>
    <row r="101" spans="1:235" s="52" customFormat="1" ht="30" customHeight="1" x14ac:dyDescent="0.2">
      <c r="A101" s="99"/>
      <c r="B101" s="134" t="s">
        <v>197</v>
      </c>
      <c r="C101" s="69">
        <v>0.24</v>
      </c>
      <c r="D101" s="69">
        <v>0.09</v>
      </c>
    </row>
    <row r="102" spans="1:235" s="52" customFormat="1" ht="30" customHeight="1" x14ac:dyDescent="0.2">
      <c r="A102" s="99"/>
      <c r="B102" s="134" t="s">
        <v>198</v>
      </c>
      <c r="C102" s="69">
        <v>0.3</v>
      </c>
      <c r="D102" s="69">
        <v>0.32</v>
      </c>
    </row>
    <row r="103" spans="1:235" s="76" customFormat="1" ht="30" customHeight="1" x14ac:dyDescent="0.2">
      <c r="A103" s="99"/>
      <c r="B103" s="134" t="s">
        <v>199</v>
      </c>
      <c r="C103" s="69">
        <v>0.31</v>
      </c>
      <c r="D103" s="69">
        <v>0.22</v>
      </c>
    </row>
    <row r="104" spans="1:235" s="52" customFormat="1" ht="30" customHeight="1" x14ac:dyDescent="0.2">
      <c r="A104" s="104"/>
      <c r="B104" s="134" t="s">
        <v>200</v>
      </c>
      <c r="C104" s="69">
        <v>0.39</v>
      </c>
      <c r="D104" s="69">
        <v>0.2</v>
      </c>
    </row>
    <row r="105" spans="1:235" s="52" customFormat="1" ht="30" customHeight="1" x14ac:dyDescent="0.2">
      <c r="A105" s="73">
        <v>11.4</v>
      </c>
      <c r="B105" s="66" t="s">
        <v>202</v>
      </c>
      <c r="C105" s="69">
        <v>0.26</v>
      </c>
      <c r="D105" s="69">
        <v>0.3</v>
      </c>
    </row>
    <row r="106" spans="1:235" s="52" customFormat="1" ht="33.75" thickBot="1" x14ac:dyDescent="0.25">
      <c r="A106" s="78">
        <v>11.6</v>
      </c>
      <c r="B106" s="195" t="s">
        <v>205</v>
      </c>
      <c r="C106" s="80">
        <v>0.35</v>
      </c>
      <c r="D106" s="80">
        <v>0.34</v>
      </c>
    </row>
    <row r="107" spans="1:235" s="52" customFormat="1" ht="30" customHeight="1" thickTop="1" x14ac:dyDescent="0.2">
      <c r="A107" s="120" t="s">
        <v>206</v>
      </c>
      <c r="B107" s="196"/>
      <c r="C107" s="186"/>
      <c r="D107" s="187"/>
    </row>
    <row r="108" spans="1:235" s="77" customFormat="1" ht="33" x14ac:dyDescent="0.2">
      <c r="A108" s="65">
        <v>12.1</v>
      </c>
      <c r="B108" s="66" t="s">
        <v>303</v>
      </c>
      <c r="C108" s="69">
        <v>0.68</v>
      </c>
      <c r="D108" s="69">
        <v>0.55000000000000004</v>
      </c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</row>
    <row r="109" spans="1:235" s="77" customFormat="1" ht="17.25" customHeight="1" x14ac:dyDescent="0.2">
      <c r="A109" s="73"/>
      <c r="B109" s="87" t="s">
        <v>207</v>
      </c>
      <c r="C109" s="101"/>
      <c r="D109" s="188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</row>
    <row r="110" spans="1:235" s="76" customFormat="1" ht="30" customHeight="1" x14ac:dyDescent="0.2">
      <c r="A110" s="73">
        <v>12.2</v>
      </c>
      <c r="B110" s="97" t="s">
        <v>361</v>
      </c>
      <c r="C110" s="69">
        <v>0.27</v>
      </c>
      <c r="D110" s="69">
        <v>0.17</v>
      </c>
    </row>
    <row r="111" spans="1:235" s="77" customFormat="1" ht="30" customHeight="1" x14ac:dyDescent="0.2">
      <c r="A111" s="73">
        <v>12.3</v>
      </c>
      <c r="B111" s="109" t="s">
        <v>46</v>
      </c>
      <c r="C111" s="75">
        <v>0.85</v>
      </c>
      <c r="D111" s="69">
        <v>0.63</v>
      </c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  <c r="HZ111" s="76"/>
      <c r="IA111" s="76"/>
    </row>
    <row r="112" spans="1:235" s="77" customFormat="1" ht="17.25" customHeight="1" x14ac:dyDescent="0.2">
      <c r="A112" s="73"/>
      <c r="B112" s="197" t="s">
        <v>313</v>
      </c>
      <c r="C112" s="198"/>
      <c r="D112" s="199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  <c r="HZ112" s="76"/>
      <c r="IA112" s="76"/>
    </row>
    <row r="113" spans="1:235" s="52" customFormat="1" ht="30" customHeight="1" x14ac:dyDescent="0.2">
      <c r="A113" s="72">
        <v>12.4</v>
      </c>
      <c r="B113" s="97" t="s">
        <v>210</v>
      </c>
      <c r="C113" s="69">
        <v>0.18</v>
      </c>
      <c r="D113" s="69">
        <v>0.26</v>
      </c>
    </row>
    <row r="114" spans="1:235" s="77" customFormat="1" ht="30" customHeight="1" thickBot="1" x14ac:dyDescent="0.25">
      <c r="A114" s="72">
        <v>12.5</v>
      </c>
      <c r="B114" s="109" t="s">
        <v>211</v>
      </c>
      <c r="C114" s="69">
        <v>0.11</v>
      </c>
      <c r="D114" s="69">
        <v>0.08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  <c r="HZ114" s="76"/>
      <c r="IA114" s="76"/>
    </row>
    <row r="115" spans="1:235" s="52" customFormat="1" ht="30" customHeight="1" thickTop="1" x14ac:dyDescent="0.2">
      <c r="A115" s="60" t="s">
        <v>212</v>
      </c>
      <c r="B115" s="81"/>
      <c r="C115" s="183"/>
      <c r="D115" s="184"/>
    </row>
    <row r="116" spans="1:235" s="52" customFormat="1" ht="33.75" thickBot="1" x14ac:dyDescent="0.25">
      <c r="A116" s="73">
        <v>13.3</v>
      </c>
      <c r="B116" s="66" t="s">
        <v>218</v>
      </c>
      <c r="C116" s="105">
        <v>0.36</v>
      </c>
      <c r="D116" s="69">
        <v>0.09</v>
      </c>
    </row>
    <row r="117" spans="1:235" s="52" customFormat="1" ht="30" customHeight="1" thickTop="1" x14ac:dyDescent="0.2">
      <c r="A117" s="60" t="s">
        <v>227</v>
      </c>
      <c r="B117" s="81"/>
      <c r="C117" s="183"/>
      <c r="D117" s="184"/>
    </row>
    <row r="118" spans="1:235" s="52" customFormat="1" ht="30" customHeight="1" x14ac:dyDescent="0.2">
      <c r="A118" s="73">
        <v>14.1</v>
      </c>
      <c r="B118" s="66" t="s">
        <v>228</v>
      </c>
      <c r="C118" s="69">
        <v>0.49</v>
      </c>
      <c r="D118" s="69">
        <v>0.47</v>
      </c>
    </row>
    <row r="119" spans="1:235" s="52" customFormat="1" ht="30" customHeight="1" x14ac:dyDescent="0.2">
      <c r="A119" s="65">
        <v>14.2</v>
      </c>
      <c r="B119" s="66" t="s">
        <v>229</v>
      </c>
      <c r="C119" s="69">
        <v>0.3</v>
      </c>
      <c r="D119" s="69">
        <v>0.21</v>
      </c>
    </row>
    <row r="120" spans="1:235" s="52" customFormat="1" ht="30" customHeight="1" x14ac:dyDescent="0.2">
      <c r="A120" s="65">
        <v>14.3</v>
      </c>
      <c r="B120" s="66" t="s">
        <v>318</v>
      </c>
      <c r="C120" s="68"/>
      <c r="D120" s="89"/>
    </row>
    <row r="121" spans="1:235" s="52" customFormat="1" ht="30" customHeight="1" x14ac:dyDescent="0.2">
      <c r="A121" s="70"/>
      <c r="B121" s="97" t="s">
        <v>231</v>
      </c>
      <c r="C121" s="69">
        <v>0.3</v>
      </c>
      <c r="D121" s="69">
        <v>0.25</v>
      </c>
    </row>
    <row r="122" spans="1:235" s="77" customFormat="1" ht="30" customHeight="1" x14ac:dyDescent="0.2">
      <c r="A122" s="72"/>
      <c r="B122" s="97" t="s">
        <v>232</v>
      </c>
      <c r="C122" s="69">
        <v>0.33</v>
      </c>
      <c r="D122" s="69">
        <v>0.32</v>
      </c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  <c r="HZ122" s="76"/>
      <c r="IA122" s="76"/>
    </row>
    <row r="123" spans="1:235" s="52" customFormat="1" ht="30" customHeight="1" x14ac:dyDescent="0.2">
      <c r="A123" s="70">
        <v>14.4</v>
      </c>
      <c r="B123" s="124" t="s">
        <v>233</v>
      </c>
      <c r="C123" s="69">
        <v>0.36</v>
      </c>
      <c r="D123" s="69">
        <v>0.22</v>
      </c>
    </row>
    <row r="124" spans="1:235" s="52" customFormat="1" ht="30" customHeight="1" thickBot="1" x14ac:dyDescent="0.25">
      <c r="A124" s="131"/>
      <c r="B124" s="124" t="s">
        <v>319</v>
      </c>
      <c r="C124" s="69">
        <v>0.6</v>
      </c>
      <c r="D124" s="69">
        <v>0.4</v>
      </c>
    </row>
    <row r="125" spans="1:235" s="52" customFormat="1" ht="30" customHeight="1" thickTop="1" x14ac:dyDescent="0.2">
      <c r="A125" s="120" t="s">
        <v>243</v>
      </c>
      <c r="B125" s="81"/>
      <c r="C125" s="183"/>
      <c r="D125" s="184"/>
    </row>
    <row r="126" spans="1:235" s="52" customFormat="1" ht="30" customHeight="1" x14ac:dyDescent="0.2">
      <c r="A126" s="65">
        <v>15.1</v>
      </c>
      <c r="B126" s="66" t="s">
        <v>244</v>
      </c>
      <c r="C126" s="68"/>
      <c r="D126" s="69"/>
    </row>
    <row r="127" spans="1:235" s="52" customFormat="1" ht="30" customHeight="1" x14ac:dyDescent="0.2">
      <c r="A127" s="147"/>
      <c r="B127" s="97" t="s">
        <v>245</v>
      </c>
      <c r="C127" s="69">
        <v>0.06</v>
      </c>
      <c r="D127" s="69">
        <v>0.16</v>
      </c>
    </row>
    <row r="128" spans="1:235" s="52" customFormat="1" ht="30" customHeight="1" x14ac:dyDescent="0.2">
      <c r="A128" s="86"/>
      <c r="B128" s="117" t="s">
        <v>246</v>
      </c>
      <c r="C128" s="69">
        <v>0.16</v>
      </c>
      <c r="D128" s="69">
        <v>0.21</v>
      </c>
    </row>
    <row r="129" spans="1:235" s="52" customFormat="1" ht="17.25" customHeight="1" x14ac:dyDescent="0.2">
      <c r="A129" s="143"/>
      <c r="B129" s="200" t="s">
        <v>248</v>
      </c>
      <c r="C129" s="101"/>
      <c r="D129" s="188"/>
    </row>
    <row r="130" spans="1:235" s="77" customFormat="1" ht="30" customHeight="1" x14ac:dyDescent="0.2">
      <c r="A130" s="72">
        <v>15.3</v>
      </c>
      <c r="B130" s="97" t="s">
        <v>362</v>
      </c>
      <c r="C130" s="69">
        <v>0.63</v>
      </c>
      <c r="D130" s="69">
        <v>0.71</v>
      </c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  <c r="HZ130" s="76"/>
      <c r="IA130" s="76"/>
    </row>
    <row r="131" spans="1:235" s="52" customFormat="1" ht="30" customHeight="1" x14ac:dyDescent="0.2">
      <c r="A131" s="73">
        <v>15.4</v>
      </c>
      <c r="B131" s="66" t="s">
        <v>250</v>
      </c>
      <c r="C131" s="69">
        <v>0.11</v>
      </c>
      <c r="D131" s="69">
        <v>0.16</v>
      </c>
    </row>
    <row r="132" spans="1:235" s="52" customFormat="1" ht="30" customHeight="1" x14ac:dyDescent="0.2">
      <c r="A132" s="73">
        <v>15.5</v>
      </c>
      <c r="B132" s="66" t="s">
        <v>251</v>
      </c>
      <c r="C132" s="69">
        <v>0.4</v>
      </c>
      <c r="D132" s="69">
        <v>0.22</v>
      </c>
    </row>
    <row r="133" spans="1:235" s="52" customFormat="1" ht="30" customHeight="1" thickBot="1" x14ac:dyDescent="0.25">
      <c r="A133" s="73">
        <v>15.6</v>
      </c>
      <c r="B133" s="66" t="s">
        <v>254</v>
      </c>
      <c r="C133" s="69">
        <v>0.28000000000000003</v>
      </c>
      <c r="D133" s="69">
        <v>0.16</v>
      </c>
    </row>
    <row r="134" spans="1:235" s="77" customFormat="1" ht="30" customHeight="1" thickTop="1" x14ac:dyDescent="0.2">
      <c r="A134" s="60" t="s">
        <v>260</v>
      </c>
      <c r="B134" s="81"/>
      <c r="C134" s="183"/>
      <c r="D134" s="184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  <c r="HZ134" s="76"/>
      <c r="IA134" s="76"/>
    </row>
    <row r="135" spans="1:235" s="76" customFormat="1" ht="17.25" customHeight="1" x14ac:dyDescent="0.2">
      <c r="A135" s="65">
        <v>16.100000000000001</v>
      </c>
      <c r="B135" s="87" t="s">
        <v>262</v>
      </c>
      <c r="C135" s="186"/>
      <c r="D135" s="187"/>
    </row>
    <row r="136" spans="1:235" s="52" customFormat="1" ht="33" x14ac:dyDescent="0.2">
      <c r="A136" s="201"/>
      <c r="B136" s="202" t="s">
        <v>263</v>
      </c>
      <c r="C136" s="69">
        <v>0.5</v>
      </c>
      <c r="D136" s="69">
        <v>0.43</v>
      </c>
    </row>
    <row r="137" spans="1:235" s="52" customFormat="1" ht="33" x14ac:dyDescent="0.2">
      <c r="A137" s="72">
        <v>16.2</v>
      </c>
      <c r="B137" s="66" t="s">
        <v>264</v>
      </c>
      <c r="C137" s="69">
        <v>0.55000000000000004</v>
      </c>
      <c r="D137" s="69">
        <v>0.35</v>
      </c>
    </row>
    <row r="138" spans="1:235" s="52" customFormat="1" ht="33.75" thickBot="1" x14ac:dyDescent="0.25">
      <c r="A138" s="73">
        <v>16.5</v>
      </c>
      <c r="B138" s="66" t="s">
        <v>273</v>
      </c>
      <c r="C138" s="69">
        <v>0.3</v>
      </c>
      <c r="D138" s="69">
        <v>0.33</v>
      </c>
    </row>
    <row r="139" spans="1:235" s="52" customFormat="1" ht="30" customHeight="1" thickTop="1" x14ac:dyDescent="0.2">
      <c r="A139" s="60" t="s">
        <v>275</v>
      </c>
      <c r="B139" s="81"/>
      <c r="C139" s="183"/>
      <c r="D139" s="184"/>
    </row>
    <row r="140" spans="1:235" s="77" customFormat="1" ht="30" customHeight="1" x14ac:dyDescent="0.2">
      <c r="A140" s="73">
        <v>17.100000000000001</v>
      </c>
      <c r="B140" s="66" t="s">
        <v>276</v>
      </c>
      <c r="C140" s="69">
        <v>0.3</v>
      </c>
      <c r="D140" s="69">
        <v>0.4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  <c r="HZ140" s="76"/>
      <c r="IA140" s="76"/>
    </row>
    <row r="141" spans="1:235" s="52" customFormat="1" ht="17.25" customHeight="1" x14ac:dyDescent="0.2">
      <c r="A141" s="65"/>
      <c r="B141" s="87" t="s">
        <v>277</v>
      </c>
      <c r="C141" s="101"/>
      <c r="D141" s="188"/>
    </row>
    <row r="142" spans="1:235" s="52" customFormat="1" ht="30" customHeight="1" x14ac:dyDescent="0.2">
      <c r="A142" s="154">
        <v>17.2</v>
      </c>
      <c r="B142" s="97" t="s">
        <v>278</v>
      </c>
      <c r="C142" s="69">
        <v>0.92</v>
      </c>
      <c r="D142" s="69">
        <v>0.96</v>
      </c>
    </row>
    <row r="143" spans="1:235" s="52" customFormat="1" ht="17.25" customHeight="1" x14ac:dyDescent="0.2">
      <c r="A143" s="86"/>
      <c r="B143" s="87" t="s">
        <v>323</v>
      </c>
      <c r="C143" s="101"/>
      <c r="D143" s="188"/>
    </row>
    <row r="144" spans="1:235" s="52" customFormat="1" ht="30" customHeight="1" thickBot="1" x14ac:dyDescent="0.25">
      <c r="A144" s="131"/>
      <c r="B144" s="107" t="s">
        <v>281</v>
      </c>
      <c r="C144" s="69">
        <v>0.25</v>
      </c>
      <c r="D144" s="69">
        <v>0.25</v>
      </c>
    </row>
    <row r="145" spans="1:235" s="77" customFormat="1" ht="30" customHeight="1" thickTop="1" x14ac:dyDescent="0.2">
      <c r="A145" s="120" t="s">
        <v>283</v>
      </c>
      <c r="B145" s="81"/>
      <c r="C145" s="183"/>
      <c r="D145" s="184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  <c r="HZ145" s="76"/>
      <c r="IA145" s="76"/>
    </row>
    <row r="146" spans="1:235" s="52" customFormat="1" ht="17.25" customHeight="1" x14ac:dyDescent="0.2">
      <c r="A146" s="73"/>
      <c r="B146" s="87" t="s">
        <v>285</v>
      </c>
      <c r="C146" s="101"/>
      <c r="D146" s="188"/>
    </row>
    <row r="147" spans="1:235" s="52" customFormat="1" ht="33.75" thickBot="1" x14ac:dyDescent="0.25">
      <c r="A147" s="73">
        <v>18.3</v>
      </c>
      <c r="B147" s="97" t="s">
        <v>324</v>
      </c>
      <c r="C147" s="69">
        <v>0.8</v>
      </c>
      <c r="D147" s="69">
        <v>0.57999999999999996</v>
      </c>
    </row>
    <row r="148" spans="1:235" s="52" customFormat="1" ht="30" customHeight="1" thickTop="1" x14ac:dyDescent="0.2">
      <c r="A148" s="60" t="s">
        <v>297</v>
      </c>
      <c r="B148" s="81"/>
      <c r="C148" s="183"/>
      <c r="D148" s="184"/>
    </row>
    <row r="149" spans="1:235" s="52" customFormat="1" ht="30" customHeight="1" x14ac:dyDescent="0.2">
      <c r="A149" s="73">
        <v>20.100000000000001</v>
      </c>
      <c r="B149" s="66" t="s">
        <v>298</v>
      </c>
      <c r="C149" s="69">
        <v>0.41</v>
      </c>
      <c r="D149" s="69">
        <v>0.51</v>
      </c>
    </row>
    <row r="150" spans="1:235" s="52" customFormat="1" x14ac:dyDescent="0.25">
      <c r="A150" s="47"/>
      <c r="B150" s="35"/>
      <c r="C150" s="160"/>
      <c r="D150" s="161"/>
    </row>
    <row r="151" spans="1:235" s="52" customFormat="1" x14ac:dyDescent="0.25">
      <c r="A151" s="47"/>
      <c r="B151" s="35"/>
      <c r="C151" s="160"/>
      <c r="D151" s="160"/>
    </row>
    <row r="152" spans="1:235" s="52" customFormat="1" x14ac:dyDescent="0.25">
      <c r="A152" s="47"/>
      <c r="B152" s="35"/>
      <c r="C152" s="160"/>
      <c r="D152" s="160"/>
    </row>
    <row r="153" spans="1:235" s="52" customFormat="1" x14ac:dyDescent="0.25">
      <c r="A153" s="47"/>
      <c r="B153" s="35"/>
      <c r="C153" s="160"/>
      <c r="D153" s="160"/>
    </row>
    <row r="154" spans="1:235" s="52" customFormat="1" x14ac:dyDescent="0.25">
      <c r="A154" s="47"/>
      <c r="B154" s="35"/>
      <c r="C154" s="160"/>
      <c r="D154" s="160"/>
    </row>
    <row r="155" spans="1:235" s="52" customFormat="1" x14ac:dyDescent="0.25">
      <c r="A155" s="47"/>
      <c r="B155" s="35"/>
      <c r="C155" s="160"/>
      <c r="D155" s="160"/>
    </row>
    <row r="156" spans="1:235" s="52" customFormat="1" x14ac:dyDescent="0.25">
      <c r="A156" s="47"/>
      <c r="B156" s="35"/>
      <c r="C156" s="160"/>
      <c r="D156" s="160"/>
    </row>
    <row r="157" spans="1:235" s="52" customFormat="1" x14ac:dyDescent="0.25">
      <c r="A157" s="47"/>
      <c r="B157" s="35"/>
      <c r="C157" s="160"/>
      <c r="D157" s="160"/>
    </row>
    <row r="158" spans="1:235" s="52" customFormat="1" x14ac:dyDescent="0.25">
      <c r="A158" s="47"/>
      <c r="B158" s="35"/>
      <c r="C158" s="160"/>
      <c r="D158" s="160"/>
    </row>
    <row r="159" spans="1:235" s="52" customFormat="1" x14ac:dyDescent="0.25">
      <c r="A159" s="47"/>
      <c r="B159" s="35"/>
      <c r="C159" s="160"/>
      <c r="D159" s="160"/>
    </row>
    <row r="160" spans="1:235" s="52" customFormat="1" x14ac:dyDescent="0.25">
      <c r="A160" s="47"/>
      <c r="B160" s="35"/>
      <c r="C160" s="160"/>
      <c r="D160" s="160"/>
    </row>
    <row r="161" spans="1:4" s="52" customFormat="1" x14ac:dyDescent="0.25">
      <c r="A161" s="47"/>
      <c r="B161" s="35"/>
      <c r="C161" s="160"/>
      <c r="D161" s="160"/>
    </row>
    <row r="162" spans="1:4" s="52" customFormat="1" x14ac:dyDescent="0.25">
      <c r="A162" s="47"/>
      <c r="B162" s="35"/>
      <c r="C162" s="160"/>
      <c r="D162" s="160"/>
    </row>
    <row r="163" spans="1:4" s="52" customFormat="1" x14ac:dyDescent="0.25">
      <c r="A163" s="47"/>
      <c r="B163" s="35"/>
      <c r="C163" s="160"/>
      <c r="D163" s="160"/>
    </row>
    <row r="164" spans="1:4" s="52" customFormat="1" x14ac:dyDescent="0.25">
      <c r="A164" s="47"/>
      <c r="B164" s="35"/>
      <c r="C164" s="160"/>
      <c r="D164" s="160"/>
    </row>
    <row r="165" spans="1:4" s="52" customFormat="1" x14ac:dyDescent="0.25">
      <c r="A165" s="47"/>
      <c r="B165" s="35"/>
      <c r="C165" s="160"/>
      <c r="D165" s="160"/>
    </row>
    <row r="166" spans="1:4" s="52" customFormat="1" x14ac:dyDescent="0.25">
      <c r="A166" s="47"/>
      <c r="B166" s="35"/>
      <c r="C166" s="160"/>
      <c r="D166" s="160"/>
    </row>
    <row r="167" spans="1:4" s="52" customFormat="1" x14ac:dyDescent="0.25">
      <c r="A167" s="47"/>
      <c r="B167" s="35"/>
      <c r="C167" s="160"/>
      <c r="D167" s="160"/>
    </row>
    <row r="168" spans="1:4" s="52" customFormat="1" x14ac:dyDescent="0.25">
      <c r="A168" s="47"/>
      <c r="B168" s="35"/>
      <c r="C168" s="160"/>
      <c r="D168" s="160"/>
    </row>
    <row r="169" spans="1:4" s="52" customFormat="1" x14ac:dyDescent="0.25">
      <c r="A169" s="47"/>
      <c r="B169" s="35"/>
      <c r="C169" s="160"/>
      <c r="D169" s="160"/>
    </row>
    <row r="170" spans="1:4" s="52" customFormat="1" x14ac:dyDescent="0.25">
      <c r="A170" s="47"/>
      <c r="B170" s="35"/>
      <c r="C170" s="160"/>
      <c r="D170" s="160"/>
    </row>
    <row r="171" spans="1:4" s="52" customFormat="1" x14ac:dyDescent="0.25">
      <c r="A171" s="47"/>
      <c r="B171" s="35"/>
      <c r="C171" s="160"/>
      <c r="D171" s="160"/>
    </row>
    <row r="172" spans="1:4" s="52" customFormat="1" x14ac:dyDescent="0.25">
      <c r="A172" s="47"/>
      <c r="B172" s="35"/>
      <c r="C172" s="160"/>
      <c r="D172" s="160"/>
    </row>
    <row r="173" spans="1:4" s="52" customFormat="1" x14ac:dyDescent="0.25">
      <c r="A173" s="47"/>
      <c r="B173" s="35"/>
      <c r="C173" s="160"/>
      <c r="D173" s="160"/>
    </row>
    <row r="174" spans="1:4" s="52" customFormat="1" x14ac:dyDescent="0.25">
      <c r="A174" s="47"/>
      <c r="B174" s="35"/>
      <c r="C174" s="160"/>
      <c r="D174" s="160"/>
    </row>
    <row r="175" spans="1:4" s="52" customFormat="1" x14ac:dyDescent="0.25">
      <c r="A175" s="47"/>
      <c r="B175" s="35"/>
      <c r="C175" s="160"/>
      <c r="D175" s="160"/>
    </row>
    <row r="176" spans="1:4" s="52" customFormat="1" x14ac:dyDescent="0.25">
      <c r="A176" s="47"/>
      <c r="B176" s="35"/>
      <c r="C176" s="160"/>
      <c r="D176" s="160"/>
    </row>
    <row r="177" spans="1:4" s="52" customFormat="1" x14ac:dyDescent="0.25">
      <c r="A177" s="47"/>
      <c r="B177" s="35"/>
      <c r="C177" s="160"/>
      <c r="D177" s="160"/>
    </row>
    <row r="178" spans="1:4" s="52" customFormat="1" x14ac:dyDescent="0.25">
      <c r="A178" s="47"/>
      <c r="B178" s="35"/>
      <c r="C178" s="160"/>
      <c r="D178" s="160"/>
    </row>
    <row r="179" spans="1:4" s="52" customFormat="1" x14ac:dyDescent="0.25">
      <c r="A179" s="47"/>
      <c r="B179" s="35"/>
      <c r="C179" s="160"/>
      <c r="D179" s="160"/>
    </row>
    <row r="180" spans="1:4" s="52" customFormat="1" x14ac:dyDescent="0.25">
      <c r="A180" s="47"/>
      <c r="B180" s="35"/>
      <c r="C180" s="160"/>
      <c r="D180" s="160"/>
    </row>
    <row r="181" spans="1:4" s="52" customFormat="1" x14ac:dyDescent="0.25">
      <c r="A181" s="47"/>
      <c r="B181" s="35"/>
      <c r="C181" s="160"/>
      <c r="D181" s="160"/>
    </row>
    <row r="182" spans="1:4" s="52" customFormat="1" x14ac:dyDescent="0.25">
      <c r="A182" s="47"/>
      <c r="B182" s="35"/>
      <c r="C182" s="160"/>
      <c r="D182" s="160"/>
    </row>
    <row r="183" spans="1:4" s="52" customFormat="1" x14ac:dyDescent="0.25">
      <c r="A183" s="47"/>
      <c r="B183" s="35"/>
      <c r="C183" s="160"/>
      <c r="D183" s="160"/>
    </row>
    <row r="184" spans="1:4" s="52" customFormat="1" x14ac:dyDescent="0.25">
      <c r="A184" s="47"/>
      <c r="B184" s="35"/>
      <c r="C184" s="160"/>
      <c r="D184" s="160"/>
    </row>
    <row r="185" spans="1:4" s="52" customFormat="1" x14ac:dyDescent="0.25">
      <c r="A185" s="47"/>
      <c r="B185" s="35"/>
      <c r="C185" s="160"/>
      <c r="D185" s="160"/>
    </row>
    <row r="186" spans="1:4" s="52" customFormat="1" x14ac:dyDescent="0.25">
      <c r="A186" s="47"/>
      <c r="B186" s="35"/>
      <c r="C186" s="160"/>
      <c r="D186" s="160"/>
    </row>
    <row r="187" spans="1:4" s="52" customFormat="1" x14ac:dyDescent="0.25">
      <c r="A187" s="47"/>
      <c r="B187" s="35"/>
      <c r="C187" s="160"/>
      <c r="D187" s="160"/>
    </row>
    <row r="188" spans="1:4" s="52" customFormat="1" x14ac:dyDescent="0.25">
      <c r="A188" s="47"/>
      <c r="B188" s="35"/>
      <c r="C188" s="160"/>
      <c r="D188" s="160"/>
    </row>
    <row r="189" spans="1:4" s="52" customFormat="1" x14ac:dyDescent="0.25">
      <c r="A189" s="47"/>
      <c r="B189" s="35"/>
      <c r="C189" s="160"/>
      <c r="D189" s="160"/>
    </row>
    <row r="190" spans="1:4" s="52" customFormat="1" x14ac:dyDescent="0.25">
      <c r="A190" s="47"/>
      <c r="B190" s="35"/>
      <c r="C190" s="160"/>
      <c r="D190" s="160"/>
    </row>
    <row r="191" spans="1:4" s="52" customFormat="1" x14ac:dyDescent="0.25">
      <c r="A191" s="47"/>
      <c r="B191" s="35"/>
      <c r="C191" s="160"/>
      <c r="D191" s="160"/>
    </row>
    <row r="192" spans="1:4" s="52" customFormat="1" x14ac:dyDescent="0.25">
      <c r="A192" s="47"/>
      <c r="B192" s="35"/>
      <c r="C192" s="160"/>
      <c r="D192" s="160"/>
    </row>
    <row r="193" spans="1:4" s="52" customFormat="1" x14ac:dyDescent="0.25">
      <c r="A193" s="47"/>
      <c r="B193" s="35"/>
      <c r="C193" s="160"/>
      <c r="D193" s="160"/>
    </row>
    <row r="194" spans="1:4" s="52" customFormat="1" x14ac:dyDescent="0.25">
      <c r="A194" s="47"/>
      <c r="B194" s="35"/>
      <c r="C194" s="160"/>
      <c r="D194" s="160"/>
    </row>
    <row r="195" spans="1:4" s="52" customFormat="1" x14ac:dyDescent="0.25">
      <c r="A195" s="47"/>
      <c r="B195" s="35"/>
      <c r="C195" s="160"/>
      <c r="D195" s="160"/>
    </row>
    <row r="196" spans="1:4" s="52" customFormat="1" x14ac:dyDescent="0.25">
      <c r="A196" s="47"/>
      <c r="B196" s="35"/>
      <c r="C196" s="160"/>
      <c r="D196" s="160"/>
    </row>
    <row r="197" spans="1:4" s="52" customFormat="1" x14ac:dyDescent="0.25">
      <c r="A197" s="47"/>
      <c r="B197" s="35"/>
      <c r="C197" s="160"/>
      <c r="D197" s="160"/>
    </row>
    <row r="198" spans="1:4" s="52" customFormat="1" x14ac:dyDescent="0.25">
      <c r="A198" s="47"/>
      <c r="B198" s="35"/>
      <c r="C198" s="160"/>
      <c r="D198" s="160"/>
    </row>
    <row r="199" spans="1:4" s="52" customFormat="1" x14ac:dyDescent="0.25">
      <c r="A199" s="47"/>
      <c r="B199" s="35"/>
      <c r="C199" s="160"/>
      <c r="D199" s="160"/>
    </row>
    <row r="200" spans="1:4" s="52" customFormat="1" x14ac:dyDescent="0.25">
      <c r="A200" s="47"/>
      <c r="B200" s="35"/>
      <c r="C200" s="160"/>
      <c r="D200" s="160"/>
    </row>
    <row r="201" spans="1:4" s="52" customFormat="1" x14ac:dyDescent="0.25">
      <c r="A201" s="47"/>
      <c r="B201" s="35"/>
      <c r="C201" s="160"/>
      <c r="D201" s="160"/>
    </row>
    <row r="202" spans="1:4" s="52" customFormat="1" x14ac:dyDescent="0.25">
      <c r="A202" s="47"/>
      <c r="B202" s="35"/>
      <c r="C202" s="160"/>
      <c r="D202" s="160"/>
    </row>
    <row r="203" spans="1:4" s="52" customFormat="1" x14ac:dyDescent="0.25">
      <c r="A203" s="47"/>
      <c r="B203" s="35"/>
      <c r="C203" s="160"/>
      <c r="D203" s="160"/>
    </row>
    <row r="204" spans="1:4" s="52" customFormat="1" x14ac:dyDescent="0.25">
      <c r="A204" s="47"/>
      <c r="B204" s="35"/>
      <c r="C204" s="160"/>
      <c r="D204" s="160"/>
    </row>
    <row r="205" spans="1:4" s="52" customFormat="1" x14ac:dyDescent="0.25">
      <c r="A205" s="47"/>
      <c r="B205" s="35"/>
      <c r="C205" s="160"/>
      <c r="D205" s="160"/>
    </row>
    <row r="206" spans="1:4" s="52" customFormat="1" x14ac:dyDescent="0.25">
      <c r="A206" s="47"/>
      <c r="B206" s="35"/>
      <c r="C206" s="160"/>
      <c r="D206" s="160"/>
    </row>
    <row r="207" spans="1:4" s="52" customFormat="1" x14ac:dyDescent="0.25">
      <c r="A207" s="47"/>
      <c r="B207" s="35"/>
      <c r="C207" s="160"/>
      <c r="D207" s="160"/>
    </row>
    <row r="208" spans="1:4" s="52" customFormat="1" x14ac:dyDescent="0.25">
      <c r="A208" s="47"/>
      <c r="B208" s="35"/>
      <c r="C208" s="160"/>
      <c r="D208" s="160"/>
    </row>
    <row r="209" spans="1:4" s="52" customFormat="1" x14ac:dyDescent="0.25">
      <c r="A209" s="47"/>
      <c r="B209" s="35"/>
      <c r="C209" s="160"/>
      <c r="D209" s="160"/>
    </row>
    <row r="210" spans="1:4" s="52" customFormat="1" x14ac:dyDescent="0.25">
      <c r="A210" s="47"/>
      <c r="B210" s="35"/>
      <c r="C210" s="160"/>
      <c r="D210" s="160"/>
    </row>
    <row r="211" spans="1:4" s="52" customFormat="1" x14ac:dyDescent="0.25">
      <c r="A211" s="47"/>
      <c r="B211" s="35"/>
      <c r="C211" s="160"/>
      <c r="D211" s="160"/>
    </row>
    <row r="212" spans="1:4" s="52" customFormat="1" x14ac:dyDescent="0.25">
      <c r="A212" s="47"/>
      <c r="B212" s="35"/>
      <c r="C212" s="160"/>
      <c r="D212" s="160"/>
    </row>
    <row r="213" spans="1:4" s="52" customFormat="1" x14ac:dyDescent="0.25">
      <c r="A213" s="47"/>
      <c r="B213" s="35"/>
      <c r="C213" s="160"/>
      <c r="D213" s="160"/>
    </row>
    <row r="214" spans="1:4" s="52" customFormat="1" x14ac:dyDescent="0.25">
      <c r="A214" s="47"/>
      <c r="B214" s="35"/>
      <c r="C214" s="160"/>
      <c r="D214" s="160"/>
    </row>
    <row r="215" spans="1:4" s="52" customFormat="1" x14ac:dyDescent="0.25">
      <c r="A215" s="47"/>
      <c r="B215" s="35"/>
      <c r="C215" s="160"/>
      <c r="D215" s="160"/>
    </row>
    <row r="216" spans="1:4" s="52" customFormat="1" x14ac:dyDescent="0.25">
      <c r="A216" s="47"/>
      <c r="B216" s="35"/>
      <c r="C216" s="160"/>
      <c r="D216" s="160"/>
    </row>
    <row r="217" spans="1:4" s="52" customFormat="1" x14ac:dyDescent="0.25">
      <c r="A217" s="47"/>
      <c r="B217" s="35"/>
      <c r="C217" s="160"/>
      <c r="D217" s="160"/>
    </row>
    <row r="218" spans="1:4" s="52" customFormat="1" x14ac:dyDescent="0.25">
      <c r="A218" s="47"/>
      <c r="B218" s="35"/>
      <c r="C218" s="160"/>
      <c r="D218" s="160"/>
    </row>
    <row r="219" spans="1:4" s="52" customFormat="1" x14ac:dyDescent="0.25">
      <c r="A219" s="47"/>
      <c r="B219" s="35"/>
      <c r="C219" s="160"/>
      <c r="D219" s="160"/>
    </row>
    <row r="220" spans="1:4" s="52" customFormat="1" x14ac:dyDescent="0.25">
      <c r="A220" s="47"/>
      <c r="B220" s="35"/>
      <c r="C220" s="160"/>
      <c r="D220" s="160"/>
    </row>
    <row r="221" spans="1:4" s="52" customFormat="1" x14ac:dyDescent="0.25">
      <c r="A221" s="47"/>
      <c r="B221" s="35"/>
      <c r="C221" s="160"/>
      <c r="D221" s="160"/>
    </row>
    <row r="222" spans="1:4" s="52" customFormat="1" x14ac:dyDescent="0.25">
      <c r="A222" s="47"/>
      <c r="B222" s="35"/>
      <c r="C222" s="160"/>
      <c r="D222" s="160"/>
    </row>
    <row r="223" spans="1:4" s="52" customFormat="1" x14ac:dyDescent="0.25">
      <c r="A223" s="47"/>
      <c r="B223" s="35"/>
      <c r="C223" s="160"/>
      <c r="D223" s="160"/>
    </row>
    <row r="224" spans="1:4" s="52" customFormat="1" x14ac:dyDescent="0.25">
      <c r="A224" s="47"/>
      <c r="B224" s="35"/>
      <c r="C224" s="160"/>
      <c r="D224" s="160"/>
    </row>
    <row r="225" spans="1:4" s="52" customFormat="1" x14ac:dyDescent="0.25">
      <c r="A225" s="47"/>
      <c r="B225" s="35"/>
      <c r="C225" s="160"/>
      <c r="D225" s="160"/>
    </row>
    <row r="226" spans="1:4" s="52" customFormat="1" x14ac:dyDescent="0.25">
      <c r="A226" s="47"/>
      <c r="B226" s="35"/>
      <c r="C226" s="160"/>
      <c r="D226" s="160"/>
    </row>
    <row r="227" spans="1:4" s="52" customFormat="1" x14ac:dyDescent="0.25">
      <c r="A227" s="47"/>
      <c r="B227" s="35"/>
      <c r="C227" s="160"/>
      <c r="D227" s="160"/>
    </row>
    <row r="228" spans="1:4" s="52" customFormat="1" x14ac:dyDescent="0.25">
      <c r="A228" s="47"/>
      <c r="B228" s="35"/>
      <c r="C228" s="160"/>
      <c r="D228" s="160"/>
    </row>
    <row r="229" spans="1:4" s="52" customFormat="1" x14ac:dyDescent="0.25">
      <c r="A229" s="47"/>
      <c r="B229" s="35"/>
      <c r="C229" s="160"/>
      <c r="D229" s="160"/>
    </row>
    <row r="230" spans="1:4" s="52" customFormat="1" x14ac:dyDescent="0.25">
      <c r="A230" s="47"/>
      <c r="B230" s="35"/>
      <c r="C230" s="160"/>
      <c r="D230" s="160"/>
    </row>
    <row r="231" spans="1:4" s="52" customFormat="1" x14ac:dyDescent="0.25">
      <c r="A231" s="47"/>
      <c r="B231" s="35"/>
      <c r="C231" s="160"/>
      <c r="D231" s="160"/>
    </row>
    <row r="232" spans="1:4" s="52" customFormat="1" x14ac:dyDescent="0.25">
      <c r="A232" s="47"/>
      <c r="B232" s="35"/>
      <c r="C232" s="160"/>
      <c r="D232" s="160"/>
    </row>
    <row r="233" spans="1:4" s="52" customFormat="1" x14ac:dyDescent="0.25">
      <c r="A233" s="47"/>
      <c r="B233" s="35"/>
      <c r="C233" s="160"/>
      <c r="D233" s="160"/>
    </row>
    <row r="234" spans="1:4" s="52" customFormat="1" x14ac:dyDescent="0.25">
      <c r="A234" s="47"/>
      <c r="B234" s="35"/>
      <c r="C234" s="160"/>
      <c r="D234" s="160"/>
    </row>
    <row r="235" spans="1:4" s="52" customFormat="1" x14ac:dyDescent="0.25">
      <c r="A235" s="47"/>
      <c r="B235" s="35"/>
      <c r="C235" s="160"/>
      <c r="D235" s="160"/>
    </row>
    <row r="236" spans="1:4" s="52" customFormat="1" x14ac:dyDescent="0.25">
      <c r="A236" s="47"/>
      <c r="B236" s="35"/>
      <c r="C236" s="160"/>
      <c r="D236" s="160"/>
    </row>
    <row r="237" spans="1:4" s="52" customFormat="1" x14ac:dyDescent="0.25">
      <c r="A237" s="47"/>
      <c r="B237" s="35"/>
      <c r="C237" s="160"/>
      <c r="D237" s="160"/>
    </row>
    <row r="238" spans="1:4" s="52" customFormat="1" x14ac:dyDescent="0.25">
      <c r="A238" s="47"/>
      <c r="B238" s="35"/>
      <c r="C238" s="160"/>
      <c r="D238" s="160"/>
    </row>
    <row r="239" spans="1:4" s="52" customFormat="1" x14ac:dyDescent="0.25">
      <c r="A239" s="47"/>
      <c r="B239" s="35"/>
      <c r="C239" s="160"/>
      <c r="D239" s="160"/>
    </row>
    <row r="240" spans="1:4" s="52" customFormat="1" x14ac:dyDescent="0.25">
      <c r="A240" s="47"/>
      <c r="B240" s="35"/>
      <c r="C240" s="160"/>
      <c r="D240" s="160"/>
    </row>
    <row r="241" spans="1:4" s="52" customFormat="1" x14ac:dyDescent="0.25">
      <c r="A241" s="47"/>
      <c r="B241" s="35"/>
      <c r="C241" s="160"/>
      <c r="D241" s="160"/>
    </row>
    <row r="242" spans="1:4" s="52" customFormat="1" x14ac:dyDescent="0.25">
      <c r="A242" s="47"/>
      <c r="B242" s="35"/>
      <c r="C242" s="160"/>
      <c r="D242" s="160"/>
    </row>
    <row r="243" spans="1:4" s="52" customFormat="1" x14ac:dyDescent="0.25">
      <c r="A243" s="47"/>
      <c r="B243" s="35"/>
      <c r="C243" s="160"/>
      <c r="D243" s="160"/>
    </row>
    <row r="244" spans="1:4" s="52" customFormat="1" x14ac:dyDescent="0.25">
      <c r="A244" s="47"/>
      <c r="B244" s="35"/>
      <c r="C244" s="160"/>
      <c r="D244" s="160"/>
    </row>
    <row r="245" spans="1:4" s="52" customFormat="1" x14ac:dyDescent="0.25">
      <c r="A245" s="47"/>
      <c r="B245" s="35"/>
      <c r="C245" s="160"/>
      <c r="D245" s="160"/>
    </row>
    <row r="246" spans="1:4" s="52" customFormat="1" x14ac:dyDescent="0.25">
      <c r="A246" s="47"/>
      <c r="B246" s="35"/>
      <c r="C246" s="160"/>
      <c r="D246" s="160"/>
    </row>
    <row r="247" spans="1:4" s="52" customFormat="1" x14ac:dyDescent="0.25">
      <c r="A247" s="47"/>
      <c r="B247" s="35"/>
      <c r="C247" s="160"/>
      <c r="D247" s="160"/>
    </row>
    <row r="248" spans="1:4" s="52" customFormat="1" x14ac:dyDescent="0.25">
      <c r="A248" s="47"/>
      <c r="B248" s="35"/>
      <c r="C248" s="160"/>
      <c r="D248" s="160"/>
    </row>
    <row r="249" spans="1:4" s="52" customFormat="1" x14ac:dyDescent="0.25">
      <c r="A249" s="47"/>
      <c r="B249" s="35"/>
      <c r="C249" s="160"/>
      <c r="D249" s="160"/>
    </row>
    <row r="250" spans="1:4" s="52" customFormat="1" x14ac:dyDescent="0.25">
      <c r="A250" s="47"/>
      <c r="B250" s="35"/>
      <c r="C250" s="160"/>
      <c r="D250" s="160"/>
    </row>
    <row r="251" spans="1:4" s="52" customFormat="1" x14ac:dyDescent="0.25">
      <c r="A251" s="47"/>
      <c r="B251" s="35"/>
      <c r="C251" s="160"/>
      <c r="D251" s="160"/>
    </row>
    <row r="252" spans="1:4" s="52" customFormat="1" x14ac:dyDescent="0.25">
      <c r="A252" s="47"/>
      <c r="B252" s="35"/>
      <c r="C252" s="160"/>
      <c r="D252" s="160"/>
    </row>
    <row r="253" spans="1:4" s="52" customFormat="1" x14ac:dyDescent="0.25">
      <c r="A253" s="47"/>
      <c r="B253" s="35"/>
      <c r="C253" s="160"/>
      <c r="D253" s="160"/>
    </row>
    <row r="254" spans="1:4" s="52" customFormat="1" x14ac:dyDescent="0.25">
      <c r="A254" s="47"/>
      <c r="B254" s="35"/>
      <c r="C254" s="160"/>
      <c r="D254" s="160"/>
    </row>
    <row r="255" spans="1:4" s="52" customFormat="1" x14ac:dyDescent="0.25">
      <c r="A255" s="47"/>
      <c r="B255" s="35"/>
      <c r="C255" s="160"/>
      <c r="D255" s="160"/>
    </row>
    <row r="256" spans="1:4" s="52" customFormat="1" x14ac:dyDescent="0.25">
      <c r="A256" s="47"/>
      <c r="B256" s="35"/>
      <c r="C256" s="160"/>
      <c r="D256" s="160"/>
    </row>
    <row r="257" spans="1:4" s="52" customFormat="1" x14ac:dyDescent="0.25">
      <c r="A257" s="47"/>
      <c r="B257" s="35"/>
      <c r="C257" s="160"/>
      <c r="D257" s="160"/>
    </row>
    <row r="258" spans="1:4" s="52" customFormat="1" x14ac:dyDescent="0.25">
      <c r="A258" s="47"/>
      <c r="B258" s="35"/>
      <c r="C258" s="160"/>
      <c r="D258" s="160"/>
    </row>
    <row r="259" spans="1:4" s="52" customFormat="1" x14ac:dyDescent="0.25">
      <c r="A259" s="47"/>
      <c r="B259" s="35"/>
      <c r="C259" s="160"/>
      <c r="D259" s="160"/>
    </row>
    <row r="260" spans="1:4" s="52" customFormat="1" x14ac:dyDescent="0.25">
      <c r="A260" s="47"/>
      <c r="B260" s="35"/>
      <c r="C260" s="160"/>
      <c r="D260" s="160"/>
    </row>
    <row r="261" spans="1:4" s="52" customFormat="1" x14ac:dyDescent="0.25">
      <c r="A261" s="47"/>
      <c r="B261" s="35"/>
      <c r="C261" s="160"/>
      <c r="D261" s="160"/>
    </row>
    <row r="262" spans="1:4" s="52" customFormat="1" x14ac:dyDescent="0.25">
      <c r="A262" s="47"/>
      <c r="B262" s="35"/>
      <c r="C262" s="160"/>
      <c r="D262" s="160"/>
    </row>
    <row r="263" spans="1:4" s="52" customFormat="1" x14ac:dyDescent="0.25">
      <c r="A263" s="47"/>
      <c r="B263" s="35"/>
      <c r="C263" s="160"/>
      <c r="D263" s="160"/>
    </row>
    <row r="264" spans="1:4" s="52" customFormat="1" x14ac:dyDescent="0.25">
      <c r="A264" s="47"/>
      <c r="B264" s="35"/>
      <c r="C264" s="160"/>
      <c r="D264" s="160"/>
    </row>
    <row r="265" spans="1:4" s="52" customFormat="1" x14ac:dyDescent="0.25">
      <c r="A265" s="47"/>
      <c r="B265" s="35"/>
      <c r="C265" s="160"/>
      <c r="D265" s="160"/>
    </row>
    <row r="266" spans="1:4" s="52" customFormat="1" x14ac:dyDescent="0.25">
      <c r="A266" s="47"/>
      <c r="B266" s="35"/>
      <c r="C266" s="160"/>
      <c r="D266" s="160"/>
    </row>
    <row r="267" spans="1:4" s="52" customFormat="1" x14ac:dyDescent="0.25">
      <c r="A267" s="47"/>
      <c r="B267" s="35"/>
      <c r="C267" s="160"/>
      <c r="D267" s="160"/>
    </row>
    <row r="268" spans="1:4" s="52" customFormat="1" x14ac:dyDescent="0.25">
      <c r="A268" s="47"/>
      <c r="B268" s="35"/>
      <c r="C268" s="160"/>
      <c r="D268" s="160"/>
    </row>
    <row r="269" spans="1:4" s="52" customFormat="1" x14ac:dyDescent="0.25">
      <c r="A269" s="47"/>
      <c r="B269" s="35"/>
      <c r="C269" s="160"/>
      <c r="D269" s="160"/>
    </row>
    <row r="270" spans="1:4" s="52" customFormat="1" x14ac:dyDescent="0.25">
      <c r="A270" s="47"/>
      <c r="B270" s="35"/>
      <c r="C270" s="160"/>
      <c r="D270" s="160"/>
    </row>
    <row r="271" spans="1:4" s="52" customFormat="1" x14ac:dyDescent="0.25">
      <c r="A271" s="47"/>
      <c r="B271" s="35"/>
      <c r="C271" s="160"/>
      <c r="D271" s="160"/>
    </row>
    <row r="272" spans="1:4" s="52" customFormat="1" x14ac:dyDescent="0.25">
      <c r="A272" s="47"/>
      <c r="B272" s="35"/>
      <c r="C272" s="160"/>
      <c r="D272" s="160"/>
    </row>
    <row r="273" spans="1:4" s="52" customFormat="1" x14ac:dyDescent="0.25">
      <c r="A273" s="47"/>
      <c r="B273" s="35"/>
      <c r="C273" s="160"/>
      <c r="D273" s="160"/>
    </row>
    <row r="274" spans="1:4" s="52" customFormat="1" x14ac:dyDescent="0.25">
      <c r="A274" s="47"/>
      <c r="B274" s="35"/>
      <c r="C274" s="160"/>
      <c r="D274" s="160"/>
    </row>
    <row r="275" spans="1:4" s="52" customFormat="1" x14ac:dyDescent="0.25">
      <c r="A275" s="47"/>
      <c r="B275" s="35"/>
      <c r="C275" s="160"/>
      <c r="D275" s="160"/>
    </row>
    <row r="276" spans="1:4" s="52" customFormat="1" x14ac:dyDescent="0.25">
      <c r="A276" s="47"/>
      <c r="B276" s="35"/>
      <c r="C276" s="160"/>
      <c r="D276" s="160"/>
    </row>
    <row r="277" spans="1:4" s="52" customFormat="1" x14ac:dyDescent="0.25">
      <c r="A277" s="47"/>
      <c r="B277" s="35"/>
      <c r="C277" s="160"/>
      <c r="D277" s="160"/>
    </row>
    <row r="278" spans="1:4" s="52" customFormat="1" x14ac:dyDescent="0.25">
      <c r="A278" s="47"/>
      <c r="B278" s="35"/>
      <c r="C278" s="160"/>
      <c r="D278" s="160"/>
    </row>
    <row r="279" spans="1:4" s="52" customFormat="1" x14ac:dyDescent="0.25">
      <c r="A279" s="47"/>
      <c r="B279" s="35"/>
      <c r="C279" s="160"/>
      <c r="D279" s="160"/>
    </row>
    <row r="280" spans="1:4" s="52" customFormat="1" x14ac:dyDescent="0.25">
      <c r="A280" s="47"/>
      <c r="B280" s="35"/>
      <c r="C280" s="160"/>
      <c r="D280" s="160"/>
    </row>
    <row r="281" spans="1:4" s="52" customFormat="1" x14ac:dyDescent="0.25">
      <c r="A281" s="47"/>
      <c r="B281" s="35"/>
      <c r="C281" s="160"/>
      <c r="D281" s="160"/>
    </row>
    <row r="282" spans="1:4" s="52" customFormat="1" x14ac:dyDescent="0.25">
      <c r="A282" s="47"/>
      <c r="B282" s="35"/>
      <c r="C282" s="160"/>
      <c r="D282" s="160"/>
    </row>
    <row r="283" spans="1:4" s="52" customFormat="1" x14ac:dyDescent="0.25">
      <c r="A283" s="47"/>
      <c r="B283" s="35"/>
      <c r="C283" s="160"/>
      <c r="D283" s="160"/>
    </row>
    <row r="284" spans="1:4" s="52" customFormat="1" x14ac:dyDescent="0.25">
      <c r="A284" s="47"/>
      <c r="B284" s="35"/>
      <c r="C284" s="160"/>
      <c r="D284" s="160"/>
    </row>
    <row r="285" spans="1:4" s="52" customFormat="1" x14ac:dyDescent="0.25">
      <c r="A285" s="47"/>
      <c r="B285" s="35"/>
      <c r="C285" s="160"/>
      <c r="D285" s="160"/>
    </row>
    <row r="286" spans="1:4" s="52" customFormat="1" x14ac:dyDescent="0.25">
      <c r="A286" s="47"/>
      <c r="B286" s="35"/>
      <c r="C286" s="160"/>
      <c r="D286" s="160"/>
    </row>
    <row r="287" spans="1:4" s="52" customFormat="1" x14ac:dyDescent="0.25">
      <c r="A287" s="47"/>
      <c r="B287" s="35"/>
      <c r="C287" s="160"/>
      <c r="D287" s="160"/>
    </row>
    <row r="288" spans="1:4" s="52" customFormat="1" x14ac:dyDescent="0.25">
      <c r="A288" s="47"/>
      <c r="B288" s="35"/>
      <c r="C288" s="160"/>
      <c r="D288" s="160"/>
    </row>
    <row r="289" spans="1:4" s="52" customFormat="1" x14ac:dyDescent="0.25">
      <c r="A289" s="47"/>
      <c r="B289" s="35"/>
      <c r="C289" s="160"/>
      <c r="D289" s="160"/>
    </row>
    <row r="290" spans="1:4" s="52" customFormat="1" x14ac:dyDescent="0.25">
      <c r="A290" s="47"/>
      <c r="B290" s="35"/>
      <c r="C290" s="160"/>
      <c r="D290" s="160"/>
    </row>
    <row r="291" spans="1:4" s="52" customFormat="1" x14ac:dyDescent="0.25">
      <c r="A291" s="47"/>
      <c r="B291" s="35"/>
      <c r="C291" s="160"/>
      <c r="D291" s="160"/>
    </row>
    <row r="292" spans="1:4" s="52" customFormat="1" x14ac:dyDescent="0.25">
      <c r="A292" s="47"/>
      <c r="B292" s="35"/>
      <c r="C292" s="160"/>
      <c r="D292" s="160"/>
    </row>
    <row r="293" spans="1:4" s="52" customFormat="1" x14ac:dyDescent="0.25">
      <c r="A293" s="47"/>
      <c r="B293" s="35"/>
      <c r="C293" s="160"/>
      <c r="D293" s="160"/>
    </row>
    <row r="294" spans="1:4" s="52" customFormat="1" x14ac:dyDescent="0.25">
      <c r="A294" s="47"/>
      <c r="B294" s="35"/>
      <c r="C294" s="160"/>
      <c r="D294" s="160"/>
    </row>
    <row r="295" spans="1:4" s="52" customFormat="1" x14ac:dyDescent="0.25">
      <c r="A295" s="47"/>
      <c r="B295" s="35"/>
      <c r="C295" s="160"/>
      <c r="D295" s="160"/>
    </row>
    <row r="296" spans="1:4" s="52" customFormat="1" x14ac:dyDescent="0.25">
      <c r="A296" s="47"/>
      <c r="B296" s="35"/>
      <c r="C296" s="160"/>
      <c r="D296" s="160"/>
    </row>
    <row r="297" spans="1:4" s="52" customFormat="1" x14ac:dyDescent="0.25">
      <c r="A297" s="47"/>
      <c r="B297" s="35"/>
      <c r="C297" s="160"/>
      <c r="D297" s="160"/>
    </row>
    <row r="298" spans="1:4" s="52" customFormat="1" x14ac:dyDescent="0.25">
      <c r="A298" s="47"/>
      <c r="B298" s="35"/>
      <c r="C298" s="160"/>
      <c r="D298" s="160"/>
    </row>
    <row r="299" spans="1:4" s="52" customFormat="1" x14ac:dyDescent="0.25">
      <c r="A299" s="47"/>
      <c r="B299" s="35"/>
      <c r="C299" s="160"/>
      <c r="D299" s="160"/>
    </row>
    <row r="300" spans="1:4" s="52" customFormat="1" x14ac:dyDescent="0.25">
      <c r="A300" s="47"/>
      <c r="B300" s="35"/>
      <c r="C300" s="160"/>
      <c r="D300" s="160"/>
    </row>
    <row r="301" spans="1:4" s="52" customFormat="1" x14ac:dyDescent="0.25">
      <c r="A301" s="47"/>
      <c r="B301" s="35"/>
      <c r="C301" s="160"/>
      <c r="D301" s="160"/>
    </row>
    <row r="302" spans="1:4" s="52" customFormat="1" x14ac:dyDescent="0.25">
      <c r="A302" s="47"/>
      <c r="B302" s="35"/>
      <c r="C302" s="160"/>
      <c r="D302" s="160"/>
    </row>
    <row r="303" spans="1:4" s="52" customFormat="1" x14ac:dyDescent="0.25">
      <c r="A303" s="47"/>
      <c r="B303" s="35"/>
      <c r="C303" s="160"/>
      <c r="D303" s="160"/>
    </row>
    <row r="304" spans="1:4" s="52" customFormat="1" x14ac:dyDescent="0.25">
      <c r="A304" s="47"/>
      <c r="B304" s="35"/>
      <c r="C304" s="160"/>
      <c r="D304" s="160"/>
    </row>
    <row r="305" spans="1:4" s="52" customFormat="1" x14ac:dyDescent="0.25">
      <c r="A305" s="47"/>
      <c r="B305" s="35"/>
      <c r="C305" s="160"/>
      <c r="D305" s="160"/>
    </row>
    <row r="306" spans="1:4" s="52" customFormat="1" x14ac:dyDescent="0.25">
      <c r="A306" s="47"/>
      <c r="B306" s="35"/>
      <c r="C306" s="160"/>
      <c r="D306" s="160"/>
    </row>
    <row r="307" spans="1:4" s="52" customFormat="1" x14ac:dyDescent="0.25">
      <c r="A307" s="47"/>
      <c r="B307" s="35"/>
      <c r="C307" s="160"/>
      <c r="D307" s="160"/>
    </row>
    <row r="308" spans="1:4" s="52" customFormat="1" x14ac:dyDescent="0.25">
      <c r="A308" s="47"/>
      <c r="B308" s="35"/>
      <c r="C308" s="160"/>
      <c r="D308" s="160"/>
    </row>
    <row r="309" spans="1:4" s="52" customFormat="1" x14ac:dyDescent="0.25">
      <c r="A309" s="47"/>
      <c r="B309" s="35"/>
      <c r="C309" s="160"/>
      <c r="D309" s="160"/>
    </row>
    <row r="310" spans="1:4" s="52" customFormat="1" x14ac:dyDescent="0.25">
      <c r="A310" s="47"/>
      <c r="B310" s="35"/>
      <c r="C310" s="160"/>
      <c r="D310" s="160"/>
    </row>
    <row r="311" spans="1:4" s="52" customFormat="1" x14ac:dyDescent="0.25">
      <c r="A311" s="47"/>
      <c r="B311" s="35"/>
      <c r="C311" s="160"/>
      <c r="D311" s="160"/>
    </row>
    <row r="312" spans="1:4" s="52" customFormat="1" x14ac:dyDescent="0.25">
      <c r="A312" s="47"/>
      <c r="B312" s="35"/>
      <c r="C312" s="160"/>
      <c r="D312" s="160"/>
    </row>
    <row r="313" spans="1:4" s="52" customFormat="1" x14ac:dyDescent="0.25">
      <c r="A313" s="47"/>
      <c r="B313" s="35"/>
      <c r="C313" s="160"/>
      <c r="D313" s="160"/>
    </row>
    <row r="314" spans="1:4" s="52" customFormat="1" x14ac:dyDescent="0.25">
      <c r="A314" s="47"/>
      <c r="B314" s="35"/>
      <c r="C314" s="160"/>
      <c r="D314" s="160"/>
    </row>
    <row r="315" spans="1:4" s="52" customFormat="1" x14ac:dyDescent="0.25">
      <c r="A315" s="47"/>
      <c r="B315" s="35"/>
      <c r="C315" s="160"/>
      <c r="D315" s="160"/>
    </row>
    <row r="316" spans="1:4" s="52" customFormat="1" x14ac:dyDescent="0.25">
      <c r="A316" s="47"/>
      <c r="B316" s="35"/>
      <c r="C316" s="160"/>
      <c r="D316" s="160"/>
    </row>
    <row r="317" spans="1:4" s="52" customFormat="1" x14ac:dyDescent="0.25">
      <c r="A317" s="47"/>
      <c r="B317" s="35"/>
      <c r="C317" s="160"/>
      <c r="D317" s="160"/>
    </row>
    <row r="318" spans="1:4" s="52" customFormat="1" x14ac:dyDescent="0.25">
      <c r="A318" s="47"/>
      <c r="B318" s="35"/>
      <c r="C318" s="160"/>
      <c r="D318" s="160"/>
    </row>
    <row r="319" spans="1:4" s="52" customFormat="1" x14ac:dyDescent="0.25">
      <c r="A319" s="47"/>
      <c r="B319" s="35"/>
      <c r="C319" s="160"/>
      <c r="D319" s="160"/>
    </row>
    <row r="320" spans="1:4" s="52" customFormat="1" x14ac:dyDescent="0.25">
      <c r="A320" s="47"/>
      <c r="B320" s="35"/>
      <c r="C320" s="160"/>
      <c r="D320" s="160"/>
    </row>
    <row r="321" spans="1:4" s="52" customFormat="1" x14ac:dyDescent="0.25">
      <c r="A321" s="47"/>
      <c r="B321" s="35"/>
      <c r="C321" s="160"/>
      <c r="D321" s="160"/>
    </row>
    <row r="322" spans="1:4" s="52" customFormat="1" x14ac:dyDescent="0.25">
      <c r="A322" s="47"/>
      <c r="B322" s="35"/>
      <c r="C322" s="160"/>
      <c r="D322" s="160"/>
    </row>
    <row r="323" spans="1:4" s="52" customFormat="1" x14ac:dyDescent="0.25">
      <c r="A323" s="47"/>
      <c r="B323" s="35"/>
      <c r="C323" s="160"/>
      <c r="D323" s="160"/>
    </row>
    <row r="324" spans="1:4" s="52" customFormat="1" x14ac:dyDescent="0.25">
      <c r="A324" s="47"/>
      <c r="B324" s="35"/>
      <c r="C324" s="160"/>
      <c r="D324" s="160"/>
    </row>
    <row r="325" spans="1:4" s="52" customFormat="1" x14ac:dyDescent="0.25">
      <c r="A325" s="47"/>
      <c r="B325" s="35"/>
      <c r="C325" s="160"/>
      <c r="D325" s="160"/>
    </row>
    <row r="326" spans="1:4" s="52" customFormat="1" x14ac:dyDescent="0.25">
      <c r="A326" s="47"/>
      <c r="B326" s="35"/>
      <c r="C326" s="160"/>
      <c r="D326" s="160"/>
    </row>
    <row r="327" spans="1:4" s="52" customFormat="1" x14ac:dyDescent="0.25">
      <c r="A327" s="47"/>
      <c r="B327" s="35"/>
      <c r="C327" s="160"/>
      <c r="D327" s="160"/>
    </row>
    <row r="328" spans="1:4" s="52" customFormat="1" x14ac:dyDescent="0.25">
      <c r="A328" s="47"/>
      <c r="B328" s="35"/>
      <c r="C328" s="160"/>
      <c r="D328" s="160"/>
    </row>
    <row r="329" spans="1:4" s="52" customFormat="1" x14ac:dyDescent="0.25">
      <c r="A329" s="47"/>
      <c r="B329" s="35"/>
      <c r="C329" s="160"/>
      <c r="D329" s="160"/>
    </row>
    <row r="330" spans="1:4" s="52" customFormat="1" x14ac:dyDescent="0.25">
      <c r="A330" s="47"/>
      <c r="B330" s="35"/>
      <c r="C330" s="160"/>
      <c r="D330" s="160"/>
    </row>
    <row r="331" spans="1:4" s="52" customFormat="1" x14ac:dyDescent="0.25">
      <c r="A331" s="47"/>
      <c r="B331" s="35"/>
      <c r="C331" s="160"/>
      <c r="D331" s="160"/>
    </row>
    <row r="332" spans="1:4" s="52" customFormat="1" x14ac:dyDescent="0.25">
      <c r="A332" s="47"/>
      <c r="B332" s="35"/>
      <c r="C332" s="160"/>
      <c r="D332" s="160"/>
    </row>
    <row r="333" spans="1:4" s="52" customFormat="1" x14ac:dyDescent="0.25">
      <c r="A333" s="47"/>
      <c r="B333" s="35"/>
      <c r="C333" s="160"/>
      <c r="D333" s="160"/>
    </row>
    <row r="334" spans="1:4" s="52" customFormat="1" x14ac:dyDescent="0.25">
      <c r="A334" s="47"/>
      <c r="B334" s="203"/>
      <c r="C334" s="160"/>
      <c r="D334" s="160"/>
    </row>
    <row r="335" spans="1:4" s="52" customFormat="1" x14ac:dyDescent="0.25">
      <c r="A335" s="47"/>
      <c r="B335" s="35"/>
      <c r="C335" s="160"/>
      <c r="D335" s="160"/>
    </row>
    <row r="336" spans="1:4" s="52" customFormat="1" x14ac:dyDescent="0.25">
      <c r="A336" s="47"/>
      <c r="B336" s="35"/>
      <c r="C336" s="160"/>
      <c r="D336" s="160"/>
    </row>
    <row r="337" spans="1:4" s="52" customFormat="1" x14ac:dyDescent="0.25">
      <c r="A337" s="204"/>
      <c r="B337" s="35"/>
      <c r="C337" s="160"/>
      <c r="D337" s="160"/>
    </row>
    <row r="338" spans="1:4" s="52" customFormat="1" x14ac:dyDescent="0.25">
      <c r="A338" s="47"/>
      <c r="B338" s="35"/>
      <c r="C338" s="205"/>
      <c r="D338" s="160"/>
    </row>
    <row r="339" spans="1:4" s="52" customFormat="1" x14ac:dyDescent="0.25">
      <c r="A339" s="47"/>
      <c r="B339" s="35"/>
      <c r="C339" s="160"/>
      <c r="D339" s="160"/>
    </row>
    <row r="340" spans="1:4" s="52" customFormat="1" x14ac:dyDescent="0.25">
      <c r="A340" s="47"/>
      <c r="B340" s="35"/>
      <c r="C340" s="160"/>
      <c r="D340" s="160"/>
    </row>
    <row r="341" spans="1:4" s="52" customFormat="1" x14ac:dyDescent="0.25">
      <c r="A341" s="47"/>
      <c r="B341" s="35"/>
      <c r="C341" s="160"/>
      <c r="D341" s="160"/>
    </row>
    <row r="342" spans="1:4" s="52" customFormat="1" x14ac:dyDescent="0.25">
      <c r="A342" s="47"/>
      <c r="B342" s="35"/>
      <c r="C342" s="160"/>
      <c r="D342" s="160"/>
    </row>
    <row r="343" spans="1:4" s="52" customFormat="1" x14ac:dyDescent="0.25">
      <c r="A343" s="47"/>
      <c r="B343" s="35"/>
      <c r="C343" s="160"/>
      <c r="D343" s="160"/>
    </row>
    <row r="344" spans="1:4" s="52" customFormat="1" x14ac:dyDescent="0.25">
      <c r="A344" s="47"/>
      <c r="B344" s="35"/>
      <c r="C344" s="160"/>
      <c r="D344" s="160"/>
    </row>
    <row r="345" spans="1:4" s="52" customFormat="1" x14ac:dyDescent="0.25">
      <c r="A345" s="47"/>
      <c r="B345" s="35"/>
      <c r="C345" s="160"/>
      <c r="D345" s="160"/>
    </row>
    <row r="346" spans="1:4" s="52" customFormat="1" x14ac:dyDescent="0.25">
      <c r="A346" s="47"/>
      <c r="B346" s="35"/>
      <c r="C346" s="160"/>
      <c r="D346" s="160"/>
    </row>
    <row r="347" spans="1:4" s="52" customFormat="1" x14ac:dyDescent="0.25">
      <c r="A347" s="47"/>
      <c r="B347" s="35"/>
      <c r="C347" s="160"/>
      <c r="D347" s="160"/>
    </row>
    <row r="348" spans="1:4" s="52" customFormat="1" x14ac:dyDescent="0.25">
      <c r="A348" s="47"/>
      <c r="B348" s="35"/>
      <c r="C348" s="160"/>
      <c r="D348" s="160"/>
    </row>
    <row r="349" spans="1:4" s="52" customFormat="1" x14ac:dyDescent="0.25">
      <c r="A349" s="47"/>
      <c r="B349" s="35"/>
      <c r="C349" s="160"/>
      <c r="D349" s="160"/>
    </row>
    <row r="350" spans="1:4" s="52" customFormat="1" x14ac:dyDescent="0.25">
      <c r="A350" s="47"/>
      <c r="B350" s="35"/>
      <c r="C350" s="160"/>
      <c r="D350" s="160"/>
    </row>
    <row r="351" spans="1:4" s="52" customFormat="1" x14ac:dyDescent="0.25">
      <c r="A351" s="47"/>
      <c r="B351" s="35"/>
      <c r="C351" s="160"/>
      <c r="D351" s="160"/>
    </row>
    <row r="352" spans="1:4" s="52" customFormat="1" x14ac:dyDescent="0.25">
      <c r="A352" s="47"/>
      <c r="B352" s="35"/>
      <c r="C352" s="160"/>
      <c r="D352" s="160"/>
    </row>
    <row r="353" spans="1:4" s="52" customFormat="1" x14ac:dyDescent="0.25">
      <c r="A353" s="47"/>
      <c r="B353" s="35"/>
      <c r="C353" s="160"/>
      <c r="D353" s="160"/>
    </row>
    <row r="354" spans="1:4" s="52" customFormat="1" x14ac:dyDescent="0.25">
      <c r="A354" s="47"/>
      <c r="B354" s="35"/>
      <c r="C354" s="160"/>
      <c r="D354" s="160"/>
    </row>
    <row r="355" spans="1:4" s="52" customFormat="1" x14ac:dyDescent="0.25">
      <c r="A355" s="47"/>
      <c r="B355" s="35"/>
      <c r="C355" s="160"/>
      <c r="D355" s="160"/>
    </row>
    <row r="356" spans="1:4" s="52" customFormat="1" x14ac:dyDescent="0.25">
      <c r="A356" s="47"/>
      <c r="B356" s="35"/>
      <c r="C356" s="160"/>
      <c r="D356" s="160"/>
    </row>
    <row r="357" spans="1:4" s="52" customFormat="1" x14ac:dyDescent="0.25">
      <c r="A357" s="47"/>
      <c r="B357" s="35"/>
      <c r="C357" s="160"/>
      <c r="D357" s="160"/>
    </row>
    <row r="358" spans="1:4" s="52" customFormat="1" x14ac:dyDescent="0.25">
      <c r="A358" s="47"/>
      <c r="B358" s="35"/>
      <c r="C358" s="160"/>
      <c r="D358" s="160"/>
    </row>
    <row r="359" spans="1:4" s="52" customFormat="1" x14ac:dyDescent="0.25">
      <c r="A359" s="47"/>
      <c r="B359" s="35"/>
      <c r="C359" s="160"/>
      <c r="D359" s="160"/>
    </row>
    <row r="360" spans="1:4" s="52" customFormat="1" x14ac:dyDescent="0.25">
      <c r="A360" s="47"/>
      <c r="B360" s="35"/>
      <c r="C360" s="160"/>
      <c r="D360" s="160"/>
    </row>
    <row r="361" spans="1:4" s="52" customFormat="1" x14ac:dyDescent="0.25">
      <c r="A361" s="47"/>
      <c r="B361" s="35"/>
      <c r="C361" s="160"/>
      <c r="D361" s="160"/>
    </row>
    <row r="362" spans="1:4" s="52" customFormat="1" x14ac:dyDescent="0.25">
      <c r="A362" s="47"/>
      <c r="B362" s="35"/>
      <c r="C362" s="160"/>
      <c r="D362" s="160"/>
    </row>
    <row r="363" spans="1:4" s="52" customFormat="1" x14ac:dyDescent="0.25">
      <c r="A363" s="47"/>
      <c r="B363" s="35"/>
      <c r="C363" s="160"/>
      <c r="D363" s="160"/>
    </row>
    <row r="364" spans="1:4" s="52" customFormat="1" x14ac:dyDescent="0.25">
      <c r="A364" s="47"/>
      <c r="B364" s="35"/>
      <c r="C364" s="160"/>
      <c r="D364" s="160"/>
    </row>
    <row r="365" spans="1:4" s="52" customFormat="1" x14ac:dyDescent="0.25">
      <c r="A365" s="47"/>
      <c r="B365" s="35"/>
      <c r="C365" s="160"/>
      <c r="D365" s="160"/>
    </row>
    <row r="366" spans="1:4" s="52" customFormat="1" x14ac:dyDescent="0.25">
      <c r="A366" s="47"/>
      <c r="B366" s="35"/>
      <c r="C366" s="160"/>
      <c r="D366" s="160"/>
    </row>
    <row r="367" spans="1:4" s="52" customFormat="1" x14ac:dyDescent="0.25">
      <c r="A367" s="47"/>
      <c r="B367" s="35"/>
      <c r="C367" s="160"/>
      <c r="D367" s="160"/>
    </row>
    <row r="368" spans="1:4" s="52" customFormat="1" x14ac:dyDescent="0.25">
      <c r="A368" s="47"/>
      <c r="B368" s="35"/>
      <c r="C368" s="160"/>
      <c r="D368" s="160"/>
    </row>
    <row r="369" spans="1:4" s="52" customFormat="1" x14ac:dyDescent="0.25">
      <c r="A369" s="47"/>
      <c r="B369" s="35"/>
      <c r="C369" s="160"/>
      <c r="D369" s="160"/>
    </row>
    <row r="370" spans="1:4" s="52" customFormat="1" x14ac:dyDescent="0.25">
      <c r="A370" s="47"/>
      <c r="B370" s="35"/>
      <c r="C370" s="160"/>
      <c r="D370" s="160"/>
    </row>
    <row r="371" spans="1:4" s="52" customFormat="1" x14ac:dyDescent="0.25">
      <c r="A371" s="47"/>
      <c r="B371" s="35"/>
      <c r="C371" s="160"/>
      <c r="D371" s="160"/>
    </row>
    <row r="372" spans="1:4" s="52" customFormat="1" x14ac:dyDescent="0.25">
      <c r="A372" s="47"/>
      <c r="B372" s="35"/>
      <c r="C372" s="160"/>
      <c r="D372" s="160"/>
    </row>
    <row r="373" spans="1:4" s="52" customFormat="1" x14ac:dyDescent="0.25">
      <c r="A373" s="47"/>
      <c r="B373" s="35"/>
      <c r="C373" s="160"/>
      <c r="D373" s="160"/>
    </row>
    <row r="374" spans="1:4" s="52" customFormat="1" x14ac:dyDescent="0.25">
      <c r="A374" s="47"/>
      <c r="B374" s="35"/>
      <c r="C374" s="160"/>
      <c r="D374" s="160"/>
    </row>
    <row r="375" spans="1:4" s="52" customFormat="1" x14ac:dyDescent="0.25">
      <c r="A375" s="47"/>
      <c r="B375" s="35"/>
      <c r="C375" s="160"/>
      <c r="D375" s="160"/>
    </row>
    <row r="376" spans="1:4" s="52" customFormat="1" x14ac:dyDescent="0.25">
      <c r="A376" s="47"/>
      <c r="B376" s="35"/>
      <c r="C376" s="160"/>
      <c r="D376" s="160"/>
    </row>
    <row r="377" spans="1:4" s="52" customFormat="1" x14ac:dyDescent="0.25">
      <c r="A377" s="47"/>
      <c r="B377" s="35"/>
      <c r="C377" s="160"/>
      <c r="D377" s="160"/>
    </row>
    <row r="378" spans="1:4" s="52" customFormat="1" x14ac:dyDescent="0.25">
      <c r="A378" s="47"/>
      <c r="B378" s="35"/>
      <c r="C378" s="160"/>
      <c r="D378" s="160"/>
    </row>
    <row r="379" spans="1:4" s="52" customFormat="1" x14ac:dyDescent="0.25">
      <c r="A379" s="47"/>
      <c r="B379" s="35"/>
      <c r="C379" s="160"/>
      <c r="D379" s="160"/>
    </row>
    <row r="380" spans="1:4" s="52" customFormat="1" x14ac:dyDescent="0.25">
      <c r="A380" s="47"/>
      <c r="B380" s="35"/>
      <c r="C380" s="160"/>
      <c r="D380" s="160"/>
    </row>
    <row r="381" spans="1:4" s="52" customFormat="1" x14ac:dyDescent="0.25">
      <c r="A381" s="47"/>
      <c r="B381" s="35"/>
      <c r="C381" s="160"/>
      <c r="D381" s="160"/>
    </row>
    <row r="382" spans="1:4" s="52" customFormat="1" x14ac:dyDescent="0.25">
      <c r="A382" s="47"/>
      <c r="B382" s="35"/>
      <c r="C382" s="160"/>
      <c r="D382" s="160"/>
    </row>
    <row r="383" spans="1:4" s="52" customFormat="1" x14ac:dyDescent="0.25">
      <c r="A383" s="47"/>
      <c r="B383" s="35"/>
      <c r="C383" s="160"/>
      <c r="D383" s="160"/>
    </row>
    <row r="384" spans="1:4" s="52" customFormat="1" x14ac:dyDescent="0.25">
      <c r="A384" s="47"/>
      <c r="B384" s="35"/>
      <c r="C384" s="160"/>
      <c r="D384" s="160"/>
    </row>
    <row r="385" spans="1:4" s="52" customFormat="1" x14ac:dyDescent="0.25">
      <c r="A385" s="47"/>
      <c r="B385" s="35"/>
      <c r="C385" s="160"/>
      <c r="D385" s="160"/>
    </row>
    <row r="386" spans="1:4" s="52" customFormat="1" x14ac:dyDescent="0.25">
      <c r="A386" s="47"/>
      <c r="B386" s="35"/>
      <c r="C386" s="160"/>
      <c r="D386" s="160"/>
    </row>
    <row r="387" spans="1:4" s="52" customFormat="1" x14ac:dyDescent="0.25">
      <c r="A387" s="47"/>
      <c r="B387" s="35"/>
      <c r="C387" s="160"/>
      <c r="D387" s="160"/>
    </row>
    <row r="388" spans="1:4" s="52" customFormat="1" x14ac:dyDescent="0.25">
      <c r="A388" s="47"/>
      <c r="B388" s="35"/>
      <c r="C388" s="160"/>
      <c r="D388" s="160"/>
    </row>
    <row r="389" spans="1:4" s="52" customFormat="1" x14ac:dyDescent="0.25">
      <c r="A389" s="47"/>
      <c r="B389" s="35"/>
      <c r="C389" s="160"/>
      <c r="D389" s="160"/>
    </row>
    <row r="390" spans="1:4" s="52" customFormat="1" x14ac:dyDescent="0.25">
      <c r="A390" s="47"/>
      <c r="B390" s="35"/>
      <c r="C390" s="160"/>
      <c r="D390" s="160"/>
    </row>
    <row r="391" spans="1:4" s="52" customFormat="1" x14ac:dyDescent="0.25">
      <c r="A391" s="47"/>
      <c r="B391" s="35"/>
      <c r="C391" s="160"/>
      <c r="D391" s="160"/>
    </row>
    <row r="392" spans="1:4" s="52" customFormat="1" x14ac:dyDescent="0.25">
      <c r="A392" s="47"/>
      <c r="B392" s="35"/>
      <c r="C392" s="160"/>
      <c r="D392" s="160"/>
    </row>
    <row r="393" spans="1:4" s="52" customFormat="1" x14ac:dyDescent="0.25">
      <c r="A393" s="47"/>
      <c r="B393" s="35"/>
      <c r="C393" s="160"/>
      <c r="D393" s="160"/>
    </row>
    <row r="394" spans="1:4" s="52" customFormat="1" x14ac:dyDescent="0.25">
      <c r="A394" s="47"/>
      <c r="B394" s="35"/>
      <c r="C394" s="160"/>
      <c r="D394" s="160"/>
    </row>
    <row r="395" spans="1:4" s="52" customFormat="1" x14ac:dyDescent="0.25">
      <c r="A395" s="47"/>
      <c r="B395" s="35"/>
      <c r="C395" s="160"/>
      <c r="D395" s="160"/>
    </row>
    <row r="396" spans="1:4" s="52" customFormat="1" x14ac:dyDescent="0.25">
      <c r="A396" s="47"/>
      <c r="B396" s="35"/>
      <c r="C396" s="160"/>
      <c r="D396" s="160"/>
    </row>
    <row r="397" spans="1:4" s="52" customFormat="1" x14ac:dyDescent="0.25">
      <c r="A397" s="47"/>
      <c r="B397" s="35"/>
      <c r="C397" s="160"/>
      <c r="D397" s="160"/>
    </row>
    <row r="398" spans="1:4" s="52" customFormat="1" x14ac:dyDescent="0.25">
      <c r="A398" s="47"/>
      <c r="B398" s="35"/>
      <c r="C398" s="160"/>
      <c r="D398" s="160"/>
    </row>
    <row r="399" spans="1:4" s="52" customFormat="1" x14ac:dyDescent="0.25">
      <c r="A399" s="47"/>
      <c r="B399" s="35"/>
      <c r="C399" s="160"/>
      <c r="D399" s="160"/>
    </row>
    <row r="400" spans="1:4" s="52" customFormat="1" x14ac:dyDescent="0.25">
      <c r="A400" s="47"/>
      <c r="B400" s="35"/>
      <c r="C400" s="160"/>
      <c r="D400" s="160"/>
    </row>
    <row r="401" spans="1:4" s="52" customFormat="1" x14ac:dyDescent="0.25">
      <c r="A401" s="47"/>
      <c r="B401" s="35"/>
      <c r="C401" s="160"/>
      <c r="D401" s="160"/>
    </row>
    <row r="402" spans="1:4" s="52" customFormat="1" x14ac:dyDescent="0.25">
      <c r="A402" s="47"/>
      <c r="B402" s="35"/>
      <c r="C402" s="160"/>
      <c r="D402" s="160"/>
    </row>
    <row r="403" spans="1:4" s="52" customFormat="1" x14ac:dyDescent="0.25">
      <c r="A403" s="47"/>
      <c r="B403" s="35"/>
      <c r="C403" s="160"/>
      <c r="D403" s="160"/>
    </row>
    <row r="404" spans="1:4" s="52" customFormat="1" x14ac:dyDescent="0.25">
      <c r="A404" s="47"/>
      <c r="B404" s="35"/>
      <c r="C404" s="160"/>
      <c r="D404" s="160"/>
    </row>
    <row r="405" spans="1:4" s="52" customFormat="1" x14ac:dyDescent="0.25">
      <c r="A405" s="47"/>
      <c r="B405" s="35"/>
      <c r="C405" s="160"/>
      <c r="D405" s="160"/>
    </row>
    <row r="406" spans="1:4" s="52" customFormat="1" x14ac:dyDescent="0.25">
      <c r="A406" s="47"/>
      <c r="B406" s="35"/>
      <c r="C406" s="160"/>
      <c r="D406" s="160"/>
    </row>
    <row r="407" spans="1:4" s="52" customFormat="1" x14ac:dyDescent="0.25">
      <c r="A407" s="47"/>
      <c r="B407" s="35"/>
      <c r="C407" s="160"/>
      <c r="D407" s="160"/>
    </row>
    <row r="408" spans="1:4" s="52" customFormat="1" x14ac:dyDescent="0.25">
      <c r="A408" s="47"/>
      <c r="B408" s="35"/>
      <c r="C408" s="160"/>
      <c r="D408" s="160"/>
    </row>
    <row r="409" spans="1:4" s="52" customFormat="1" x14ac:dyDescent="0.25">
      <c r="A409" s="47"/>
      <c r="B409" s="35"/>
      <c r="C409" s="160"/>
      <c r="D409" s="160"/>
    </row>
    <row r="410" spans="1:4" s="52" customFormat="1" x14ac:dyDescent="0.25">
      <c r="A410" s="47"/>
      <c r="B410" s="35"/>
      <c r="C410" s="160"/>
      <c r="D410" s="160"/>
    </row>
    <row r="411" spans="1:4" s="52" customFormat="1" x14ac:dyDescent="0.25">
      <c r="A411" s="47"/>
      <c r="B411" s="35"/>
      <c r="C411" s="160"/>
      <c r="D411" s="160"/>
    </row>
    <row r="412" spans="1:4" s="52" customFormat="1" x14ac:dyDescent="0.25">
      <c r="A412" s="47"/>
      <c r="B412" s="35"/>
      <c r="C412" s="160"/>
      <c r="D412" s="160"/>
    </row>
    <row r="413" spans="1:4" s="52" customFormat="1" x14ac:dyDescent="0.25">
      <c r="A413" s="47"/>
      <c r="B413" s="35"/>
      <c r="C413" s="160"/>
      <c r="D413" s="160"/>
    </row>
    <row r="414" spans="1:4" s="52" customFormat="1" x14ac:dyDescent="0.25">
      <c r="A414" s="47"/>
      <c r="B414" s="35"/>
      <c r="C414" s="160"/>
      <c r="D414" s="160"/>
    </row>
    <row r="415" spans="1:4" s="52" customFormat="1" x14ac:dyDescent="0.25">
      <c r="A415" s="47"/>
      <c r="B415" s="35"/>
      <c r="C415" s="160"/>
      <c r="D415" s="160"/>
    </row>
    <row r="416" spans="1:4" s="52" customFormat="1" x14ac:dyDescent="0.25">
      <c r="A416" s="47"/>
      <c r="B416" s="35"/>
      <c r="C416" s="160"/>
      <c r="D416" s="160"/>
    </row>
    <row r="417" spans="1:4" s="52" customFormat="1" x14ac:dyDescent="0.25">
      <c r="A417" s="47"/>
      <c r="B417" s="35"/>
      <c r="C417" s="160"/>
      <c r="D417" s="160"/>
    </row>
    <row r="418" spans="1:4" s="52" customFormat="1" x14ac:dyDescent="0.25">
      <c r="A418" s="47"/>
      <c r="B418" s="35"/>
      <c r="C418" s="160"/>
      <c r="D418" s="160"/>
    </row>
    <row r="419" spans="1:4" s="52" customFormat="1" x14ac:dyDescent="0.25">
      <c r="A419" s="47"/>
      <c r="B419" s="35"/>
      <c r="C419" s="160"/>
      <c r="D419" s="160"/>
    </row>
    <row r="420" spans="1:4" s="52" customFormat="1" x14ac:dyDescent="0.25">
      <c r="A420" s="47"/>
      <c r="B420" s="35"/>
      <c r="C420" s="160"/>
      <c r="D420" s="160"/>
    </row>
    <row r="421" spans="1:4" s="52" customFormat="1" x14ac:dyDescent="0.25">
      <c r="A421" s="47"/>
      <c r="B421" s="35"/>
      <c r="C421" s="160"/>
      <c r="D421" s="160"/>
    </row>
    <row r="422" spans="1:4" s="52" customFormat="1" x14ac:dyDescent="0.25">
      <c r="A422" s="47"/>
      <c r="B422" s="35"/>
      <c r="C422" s="160"/>
      <c r="D422" s="160"/>
    </row>
    <row r="423" spans="1:4" s="52" customFormat="1" x14ac:dyDescent="0.25">
      <c r="A423" s="47"/>
      <c r="B423" s="35"/>
      <c r="C423" s="160"/>
      <c r="D423" s="160"/>
    </row>
    <row r="424" spans="1:4" s="52" customFormat="1" x14ac:dyDescent="0.25">
      <c r="A424" s="47"/>
      <c r="B424" s="35"/>
      <c r="C424" s="160"/>
      <c r="D424" s="160"/>
    </row>
    <row r="425" spans="1:4" s="52" customFormat="1" x14ac:dyDescent="0.25">
      <c r="A425" s="47"/>
      <c r="B425" s="35"/>
      <c r="C425" s="160"/>
      <c r="D425" s="160"/>
    </row>
    <row r="426" spans="1:4" s="52" customFormat="1" x14ac:dyDescent="0.25">
      <c r="A426" s="47"/>
      <c r="B426" s="35"/>
      <c r="C426" s="160"/>
      <c r="D426" s="160"/>
    </row>
    <row r="427" spans="1:4" s="52" customFormat="1" x14ac:dyDescent="0.25">
      <c r="A427" s="47"/>
      <c r="B427" s="35"/>
      <c r="C427" s="160"/>
      <c r="D427" s="160"/>
    </row>
    <row r="428" spans="1:4" s="52" customFormat="1" x14ac:dyDescent="0.25">
      <c r="A428" s="47"/>
      <c r="B428" s="35"/>
      <c r="C428" s="160"/>
      <c r="D428" s="160"/>
    </row>
    <row r="429" spans="1:4" s="52" customFormat="1" x14ac:dyDescent="0.25">
      <c r="A429" s="47"/>
      <c r="B429" s="35"/>
      <c r="C429" s="160"/>
      <c r="D429" s="160"/>
    </row>
    <row r="430" spans="1:4" s="52" customFormat="1" x14ac:dyDescent="0.25">
      <c r="A430" s="47"/>
      <c r="B430" s="35"/>
      <c r="C430" s="160"/>
      <c r="D430" s="160"/>
    </row>
    <row r="431" spans="1:4" s="52" customFormat="1" x14ac:dyDescent="0.25">
      <c r="A431" s="47"/>
      <c r="B431" s="35"/>
      <c r="C431" s="160"/>
      <c r="D431" s="160"/>
    </row>
    <row r="432" spans="1:4" s="52" customFormat="1" x14ac:dyDescent="0.25">
      <c r="A432" s="47"/>
      <c r="B432" s="35"/>
      <c r="C432" s="160"/>
      <c r="D432" s="160"/>
    </row>
    <row r="433" spans="1:4" s="52" customFormat="1" x14ac:dyDescent="0.25">
      <c r="A433" s="47"/>
      <c r="B433" s="35"/>
      <c r="C433" s="160"/>
      <c r="D433" s="160"/>
    </row>
    <row r="434" spans="1:4" s="52" customFormat="1" x14ac:dyDescent="0.25">
      <c r="A434" s="47"/>
      <c r="B434" s="35"/>
      <c r="C434" s="160"/>
      <c r="D434" s="160"/>
    </row>
    <row r="435" spans="1:4" s="52" customFormat="1" x14ac:dyDescent="0.25">
      <c r="A435" s="47"/>
      <c r="B435" s="35"/>
      <c r="C435" s="160"/>
      <c r="D435" s="160"/>
    </row>
    <row r="436" spans="1:4" s="52" customFormat="1" x14ac:dyDescent="0.25">
      <c r="A436" s="47"/>
      <c r="B436" s="35"/>
      <c r="C436" s="160"/>
      <c r="D436" s="160"/>
    </row>
    <row r="437" spans="1:4" s="52" customFormat="1" x14ac:dyDescent="0.25">
      <c r="A437" s="47"/>
      <c r="B437" s="35"/>
      <c r="C437" s="160"/>
      <c r="D437" s="160"/>
    </row>
    <row r="438" spans="1:4" s="52" customFormat="1" x14ac:dyDescent="0.25">
      <c r="A438" s="47"/>
      <c r="B438" s="35"/>
      <c r="C438" s="160"/>
      <c r="D438" s="160"/>
    </row>
    <row r="439" spans="1:4" s="52" customFormat="1" x14ac:dyDescent="0.25">
      <c r="A439" s="47"/>
      <c r="B439" s="35"/>
      <c r="C439" s="206"/>
      <c r="D439" s="207"/>
    </row>
    <row r="440" spans="1:4" s="52" customFormat="1" x14ac:dyDescent="0.25">
      <c r="A440" s="47"/>
      <c r="B440" s="35"/>
      <c r="C440" s="206"/>
      <c r="D440" s="207"/>
    </row>
    <row r="441" spans="1:4" s="52" customFormat="1" x14ac:dyDescent="0.25">
      <c r="A441" s="47"/>
      <c r="B441" s="35"/>
      <c r="C441" s="206"/>
      <c r="D441" s="207"/>
    </row>
    <row r="442" spans="1:4" s="52" customFormat="1" x14ac:dyDescent="0.25">
      <c r="A442" s="47"/>
      <c r="B442" s="35"/>
      <c r="C442" s="206"/>
      <c r="D442" s="207"/>
    </row>
    <row r="443" spans="1:4" s="52" customFormat="1" x14ac:dyDescent="0.25">
      <c r="A443" s="47"/>
      <c r="B443" s="35"/>
      <c r="C443" s="206"/>
      <c r="D443" s="207"/>
    </row>
    <row r="444" spans="1:4" s="52" customFormat="1" x14ac:dyDescent="0.25">
      <c r="A444" s="47"/>
      <c r="B444" s="35"/>
      <c r="C444" s="206"/>
      <c r="D444" s="207"/>
    </row>
    <row r="445" spans="1:4" s="52" customFormat="1" x14ac:dyDescent="0.25">
      <c r="A445" s="47"/>
      <c r="B445" s="35"/>
      <c r="C445" s="206"/>
      <c r="D445" s="207"/>
    </row>
    <row r="446" spans="1:4" s="52" customFormat="1" x14ac:dyDescent="0.25">
      <c r="A446" s="47"/>
      <c r="B446" s="35"/>
      <c r="C446" s="206"/>
      <c r="D446" s="207"/>
    </row>
    <row r="447" spans="1:4" s="52" customFormat="1" x14ac:dyDescent="0.25">
      <c r="A447" s="47"/>
      <c r="B447" s="35"/>
      <c r="C447" s="206"/>
      <c r="D447" s="207"/>
    </row>
    <row r="448" spans="1:4" s="52" customFormat="1" x14ac:dyDescent="0.25">
      <c r="A448" s="47"/>
      <c r="B448" s="35"/>
      <c r="C448" s="206"/>
      <c r="D448" s="207"/>
    </row>
    <row r="449" spans="1:4" s="52" customFormat="1" x14ac:dyDescent="0.25">
      <c r="A449" s="47"/>
      <c r="B449" s="35"/>
      <c r="C449" s="206"/>
      <c r="D449" s="207"/>
    </row>
    <row r="450" spans="1:4" s="52" customFormat="1" x14ac:dyDescent="0.25">
      <c r="A450" s="47"/>
      <c r="B450" s="35"/>
      <c r="C450" s="206"/>
      <c r="D450" s="207"/>
    </row>
    <row r="451" spans="1:4" s="52" customFormat="1" x14ac:dyDescent="0.25">
      <c r="A451" s="47"/>
      <c r="B451" s="35"/>
      <c r="C451" s="206"/>
      <c r="D451" s="207"/>
    </row>
    <row r="452" spans="1:4" s="52" customFormat="1" x14ac:dyDescent="0.25">
      <c r="A452" s="47"/>
      <c r="B452" s="35"/>
      <c r="C452" s="206"/>
      <c r="D452" s="207"/>
    </row>
    <row r="453" spans="1:4" s="52" customFormat="1" x14ac:dyDescent="0.25">
      <c r="A453" s="47"/>
      <c r="B453" s="35"/>
      <c r="C453" s="206"/>
      <c r="D453" s="207"/>
    </row>
    <row r="454" spans="1:4" s="52" customFormat="1" x14ac:dyDescent="0.25">
      <c r="A454" s="47"/>
      <c r="B454" s="35"/>
      <c r="C454" s="206"/>
      <c r="D454" s="207"/>
    </row>
    <row r="455" spans="1:4" s="52" customFormat="1" x14ac:dyDescent="0.25">
      <c r="A455" s="47"/>
      <c r="B455" s="35"/>
      <c r="C455" s="206"/>
      <c r="D455" s="207"/>
    </row>
    <row r="456" spans="1:4" s="52" customFormat="1" x14ac:dyDescent="0.25">
      <c r="A456" s="47"/>
      <c r="B456" s="35"/>
      <c r="C456" s="206"/>
      <c r="D456" s="207"/>
    </row>
    <row r="457" spans="1:4" s="52" customFormat="1" x14ac:dyDescent="0.25">
      <c r="A457" s="47"/>
      <c r="B457" s="35"/>
      <c r="C457" s="206"/>
      <c r="D457" s="207"/>
    </row>
    <row r="458" spans="1:4" s="52" customFormat="1" x14ac:dyDescent="0.25">
      <c r="A458" s="47"/>
      <c r="B458" s="35"/>
      <c r="C458" s="206"/>
      <c r="D458" s="207"/>
    </row>
    <row r="459" spans="1:4" s="52" customFormat="1" x14ac:dyDescent="0.25">
      <c r="A459" s="47"/>
      <c r="B459" s="35"/>
      <c r="C459" s="206"/>
      <c r="D459" s="207"/>
    </row>
    <row r="460" spans="1:4" s="52" customFormat="1" x14ac:dyDescent="0.25">
      <c r="A460" s="47"/>
      <c r="B460" s="35"/>
      <c r="C460" s="206"/>
      <c r="D460" s="207"/>
    </row>
    <row r="461" spans="1:4" s="52" customFormat="1" x14ac:dyDescent="0.25">
      <c r="A461" s="47"/>
      <c r="B461" s="35"/>
      <c r="C461" s="206"/>
      <c r="D461" s="207"/>
    </row>
    <row r="462" spans="1:4" s="52" customFormat="1" x14ac:dyDescent="0.25">
      <c r="A462" s="47"/>
      <c r="B462" s="35"/>
      <c r="C462" s="206"/>
      <c r="D462" s="207"/>
    </row>
    <row r="463" spans="1:4" s="52" customFormat="1" x14ac:dyDescent="0.25">
      <c r="A463" s="47"/>
      <c r="B463" s="35"/>
      <c r="C463" s="206"/>
      <c r="D463" s="207"/>
    </row>
    <row r="464" spans="1:4" s="52" customFormat="1" x14ac:dyDescent="0.25">
      <c r="A464" s="47"/>
      <c r="B464" s="35"/>
      <c r="C464" s="206"/>
      <c r="D464" s="207"/>
    </row>
    <row r="465" spans="1:4" s="52" customFormat="1" x14ac:dyDescent="0.25">
      <c r="A465" s="47"/>
      <c r="B465" s="35"/>
      <c r="C465" s="206"/>
      <c r="D465" s="207"/>
    </row>
    <row r="466" spans="1:4" s="52" customFormat="1" x14ac:dyDescent="0.25">
      <c r="A466" s="47"/>
      <c r="B466" s="35"/>
      <c r="C466" s="206"/>
      <c r="D466" s="207"/>
    </row>
    <row r="467" spans="1:4" s="52" customFormat="1" x14ac:dyDescent="0.25">
      <c r="A467" s="47"/>
      <c r="B467" s="35"/>
      <c r="C467" s="206"/>
      <c r="D467" s="207"/>
    </row>
    <row r="468" spans="1:4" s="52" customFormat="1" x14ac:dyDescent="0.25">
      <c r="A468" s="47"/>
      <c r="B468" s="35"/>
      <c r="C468" s="206"/>
      <c r="D468" s="207"/>
    </row>
    <row r="469" spans="1:4" s="52" customFormat="1" x14ac:dyDescent="0.25">
      <c r="A469" s="47"/>
      <c r="B469" s="35"/>
      <c r="C469" s="206"/>
      <c r="D469" s="207"/>
    </row>
    <row r="470" spans="1:4" s="52" customFormat="1" x14ac:dyDescent="0.25">
      <c r="A470" s="47"/>
      <c r="B470" s="35"/>
      <c r="C470" s="206"/>
      <c r="D470" s="207"/>
    </row>
    <row r="471" spans="1:4" s="52" customFormat="1" x14ac:dyDescent="0.25">
      <c r="A471" s="47"/>
      <c r="B471" s="35"/>
      <c r="C471" s="206"/>
      <c r="D471" s="207"/>
    </row>
    <row r="472" spans="1:4" s="52" customFormat="1" x14ac:dyDescent="0.25">
      <c r="A472" s="47"/>
      <c r="B472" s="35"/>
      <c r="C472" s="206"/>
      <c r="D472" s="207"/>
    </row>
    <row r="473" spans="1:4" s="52" customFormat="1" x14ac:dyDescent="0.25">
      <c r="A473" s="47"/>
      <c r="B473" s="35"/>
      <c r="C473" s="206"/>
      <c r="D473" s="207"/>
    </row>
    <row r="474" spans="1:4" s="52" customFormat="1" x14ac:dyDescent="0.25">
      <c r="A474" s="47"/>
      <c r="B474" s="35"/>
      <c r="C474" s="206"/>
      <c r="D474" s="207"/>
    </row>
    <row r="475" spans="1:4" s="52" customFormat="1" x14ac:dyDescent="0.25">
      <c r="A475" s="47"/>
      <c r="B475" s="35"/>
      <c r="C475" s="206"/>
      <c r="D475" s="207"/>
    </row>
    <row r="476" spans="1:4" s="52" customFormat="1" x14ac:dyDescent="0.25">
      <c r="A476" s="47"/>
      <c r="B476" s="35"/>
      <c r="C476" s="206"/>
      <c r="D476" s="207"/>
    </row>
    <row r="477" spans="1:4" s="52" customFormat="1" x14ac:dyDescent="0.25">
      <c r="A477" s="47"/>
      <c r="B477" s="35"/>
      <c r="C477" s="206"/>
      <c r="D477" s="207"/>
    </row>
    <row r="478" spans="1:4" s="52" customFormat="1" x14ac:dyDescent="0.25">
      <c r="A478" s="47"/>
      <c r="B478" s="35"/>
      <c r="C478" s="206"/>
      <c r="D478" s="207"/>
    </row>
    <row r="479" spans="1:4" s="52" customFormat="1" x14ac:dyDescent="0.25">
      <c r="A479" s="47"/>
      <c r="B479" s="35"/>
      <c r="C479" s="206"/>
      <c r="D479" s="207"/>
    </row>
    <row r="480" spans="1:4" s="52" customFormat="1" x14ac:dyDescent="0.25">
      <c r="A480" s="47"/>
      <c r="B480" s="35"/>
      <c r="C480" s="206"/>
      <c r="D480" s="207"/>
    </row>
    <row r="481" spans="1:4" s="52" customFormat="1" x14ac:dyDescent="0.25">
      <c r="A481" s="47"/>
      <c r="B481" s="35"/>
      <c r="C481" s="206"/>
      <c r="D481" s="207"/>
    </row>
    <row r="482" spans="1:4" s="52" customFormat="1" x14ac:dyDescent="0.25">
      <c r="A482" s="47"/>
      <c r="B482" s="35"/>
      <c r="C482" s="206"/>
      <c r="D482" s="207"/>
    </row>
    <row r="483" spans="1:4" s="52" customFormat="1" x14ac:dyDescent="0.25">
      <c r="A483" s="47"/>
      <c r="B483" s="35"/>
      <c r="C483" s="206"/>
      <c r="D483" s="207"/>
    </row>
    <row r="484" spans="1:4" s="52" customFormat="1" x14ac:dyDescent="0.25">
      <c r="A484" s="47"/>
      <c r="B484" s="35"/>
      <c r="C484" s="206"/>
      <c r="D484" s="207"/>
    </row>
    <row r="485" spans="1:4" s="52" customFormat="1" x14ac:dyDescent="0.25">
      <c r="A485" s="47"/>
      <c r="B485" s="35"/>
      <c r="C485" s="206"/>
      <c r="D485" s="207"/>
    </row>
    <row r="486" spans="1:4" s="52" customFormat="1" x14ac:dyDescent="0.25">
      <c r="A486" s="47"/>
      <c r="B486" s="35"/>
      <c r="C486" s="206"/>
      <c r="D486" s="207"/>
    </row>
    <row r="487" spans="1:4" s="52" customFormat="1" x14ac:dyDescent="0.25">
      <c r="A487" s="47"/>
      <c r="B487" s="35"/>
      <c r="C487" s="206"/>
      <c r="D487" s="207"/>
    </row>
    <row r="488" spans="1:4" s="52" customFormat="1" x14ac:dyDescent="0.25">
      <c r="A488" s="47"/>
      <c r="B488" s="35"/>
      <c r="C488" s="206"/>
      <c r="D488" s="207"/>
    </row>
    <row r="489" spans="1:4" s="52" customFormat="1" x14ac:dyDescent="0.25">
      <c r="A489" s="47"/>
      <c r="B489" s="35"/>
      <c r="C489" s="206"/>
      <c r="D489" s="207"/>
    </row>
    <row r="490" spans="1:4" s="52" customFormat="1" x14ac:dyDescent="0.25">
      <c r="A490" s="47"/>
      <c r="B490" s="35"/>
      <c r="C490" s="206"/>
      <c r="D490" s="207"/>
    </row>
    <row r="491" spans="1:4" s="52" customFormat="1" x14ac:dyDescent="0.25">
      <c r="A491" s="47"/>
      <c r="B491" s="35"/>
      <c r="C491" s="206"/>
      <c r="D491" s="207"/>
    </row>
    <row r="492" spans="1:4" s="52" customFormat="1" x14ac:dyDescent="0.25">
      <c r="A492" s="47"/>
      <c r="B492" s="35"/>
      <c r="C492" s="206"/>
      <c r="D492" s="207"/>
    </row>
    <row r="493" spans="1:4" s="52" customFormat="1" x14ac:dyDescent="0.25">
      <c r="A493" s="47"/>
      <c r="B493" s="35"/>
      <c r="C493" s="206"/>
      <c r="D493" s="207"/>
    </row>
    <row r="494" spans="1:4" s="52" customFormat="1" x14ac:dyDescent="0.25">
      <c r="A494" s="47"/>
      <c r="B494" s="35"/>
      <c r="C494" s="206"/>
      <c r="D494" s="207"/>
    </row>
    <row r="495" spans="1:4" s="52" customFormat="1" x14ac:dyDescent="0.25">
      <c r="A495" s="47"/>
      <c r="B495" s="35"/>
      <c r="C495" s="206"/>
      <c r="D495" s="207"/>
    </row>
    <row r="496" spans="1:4" s="52" customFormat="1" x14ac:dyDescent="0.25">
      <c r="A496" s="47"/>
      <c r="B496" s="35"/>
      <c r="C496" s="206"/>
      <c r="D496" s="207"/>
    </row>
    <row r="497" spans="1:4" s="52" customFormat="1" x14ac:dyDescent="0.25">
      <c r="A497" s="47"/>
      <c r="B497" s="35"/>
      <c r="C497" s="206"/>
      <c r="D497" s="207"/>
    </row>
    <row r="498" spans="1:4" s="52" customFormat="1" x14ac:dyDescent="0.25">
      <c r="A498" s="47"/>
      <c r="B498" s="35"/>
      <c r="C498" s="206"/>
      <c r="D498" s="207"/>
    </row>
    <row r="499" spans="1:4" s="52" customFormat="1" x14ac:dyDescent="0.25">
      <c r="A499" s="47"/>
      <c r="B499" s="35"/>
      <c r="C499" s="206"/>
      <c r="D499" s="207"/>
    </row>
    <row r="500" spans="1:4" s="52" customFormat="1" x14ac:dyDescent="0.25">
      <c r="A500" s="47"/>
      <c r="B500" s="35"/>
      <c r="C500" s="206"/>
      <c r="D500" s="207"/>
    </row>
    <row r="501" spans="1:4" s="52" customFormat="1" x14ac:dyDescent="0.25">
      <c r="A501" s="47"/>
      <c r="B501" s="35"/>
      <c r="C501" s="206"/>
      <c r="D501" s="207"/>
    </row>
    <row r="502" spans="1:4" s="52" customFormat="1" x14ac:dyDescent="0.25">
      <c r="A502" s="47"/>
      <c r="B502" s="35"/>
      <c r="C502" s="206"/>
      <c r="D502" s="207"/>
    </row>
    <row r="503" spans="1:4" s="52" customFormat="1" x14ac:dyDescent="0.25">
      <c r="A503" s="47"/>
      <c r="B503" s="35"/>
      <c r="C503" s="206"/>
      <c r="D503" s="207"/>
    </row>
    <row r="504" spans="1:4" s="52" customFormat="1" x14ac:dyDescent="0.25">
      <c r="A504" s="47"/>
      <c r="B504" s="35"/>
      <c r="C504" s="206"/>
      <c r="D504" s="207"/>
    </row>
    <row r="505" spans="1:4" s="52" customFormat="1" x14ac:dyDescent="0.25">
      <c r="A505" s="47"/>
      <c r="B505" s="35"/>
      <c r="C505" s="206"/>
      <c r="D505" s="207"/>
    </row>
    <row r="506" spans="1:4" s="52" customFormat="1" x14ac:dyDescent="0.25">
      <c r="A506" s="47"/>
      <c r="B506" s="35"/>
      <c r="C506" s="206"/>
      <c r="D506" s="207"/>
    </row>
    <row r="507" spans="1:4" s="52" customFormat="1" x14ac:dyDescent="0.25">
      <c r="A507" s="47"/>
      <c r="B507" s="35"/>
      <c r="C507" s="206"/>
      <c r="D507" s="207"/>
    </row>
    <row r="508" spans="1:4" s="52" customFormat="1" x14ac:dyDescent="0.25">
      <c r="A508" s="47"/>
      <c r="B508" s="35"/>
      <c r="C508" s="206"/>
      <c r="D508" s="207"/>
    </row>
    <row r="509" spans="1:4" s="52" customFormat="1" x14ac:dyDescent="0.25">
      <c r="A509" s="47"/>
      <c r="B509" s="35"/>
      <c r="C509" s="206"/>
      <c r="D509" s="207"/>
    </row>
    <row r="510" spans="1:4" s="52" customFormat="1" x14ac:dyDescent="0.25">
      <c r="A510" s="47"/>
      <c r="B510" s="35"/>
      <c r="C510" s="206"/>
      <c r="D510" s="207"/>
    </row>
    <row r="511" spans="1:4" s="52" customFormat="1" x14ac:dyDescent="0.25">
      <c r="A511" s="47"/>
      <c r="B511" s="35"/>
      <c r="C511" s="206"/>
      <c r="D511" s="207"/>
    </row>
    <row r="512" spans="1:4" s="52" customFormat="1" x14ac:dyDescent="0.25">
      <c r="A512" s="47"/>
      <c r="B512" s="35"/>
      <c r="C512" s="206"/>
      <c r="D512" s="207"/>
    </row>
    <row r="513" spans="1:4" s="52" customFormat="1" x14ac:dyDescent="0.25">
      <c r="A513" s="47"/>
      <c r="B513" s="35"/>
      <c r="C513" s="206"/>
      <c r="D513" s="207"/>
    </row>
    <row r="514" spans="1:4" s="52" customFormat="1" x14ac:dyDescent="0.25">
      <c r="A514" s="47"/>
      <c r="B514" s="35"/>
      <c r="C514" s="206"/>
      <c r="D514" s="207"/>
    </row>
    <row r="515" spans="1:4" s="52" customFormat="1" x14ac:dyDescent="0.25">
      <c r="A515" s="47"/>
      <c r="B515" s="35"/>
      <c r="C515" s="206"/>
      <c r="D515" s="207"/>
    </row>
    <row r="516" spans="1:4" s="52" customFormat="1" x14ac:dyDescent="0.25">
      <c r="A516" s="47"/>
      <c r="B516" s="35"/>
      <c r="C516" s="206"/>
      <c r="D516" s="207"/>
    </row>
    <row r="517" spans="1:4" s="52" customFormat="1" x14ac:dyDescent="0.25">
      <c r="A517" s="47"/>
      <c r="B517" s="35"/>
      <c r="C517" s="206"/>
      <c r="D517" s="207"/>
    </row>
    <row r="518" spans="1:4" s="52" customFormat="1" x14ac:dyDescent="0.25">
      <c r="A518" s="47"/>
      <c r="B518" s="35"/>
      <c r="C518" s="206"/>
      <c r="D518" s="207"/>
    </row>
    <row r="519" spans="1:4" s="52" customFormat="1" x14ac:dyDescent="0.25">
      <c r="A519" s="47"/>
      <c r="B519" s="35"/>
      <c r="C519" s="206"/>
      <c r="D519" s="207"/>
    </row>
    <row r="520" spans="1:4" s="52" customFormat="1" x14ac:dyDescent="0.25">
      <c r="A520" s="47"/>
      <c r="B520" s="35"/>
      <c r="C520" s="206"/>
      <c r="D520" s="207"/>
    </row>
    <row r="521" spans="1:4" s="52" customFormat="1" x14ac:dyDescent="0.25">
      <c r="A521" s="47"/>
      <c r="B521" s="35"/>
      <c r="C521" s="206"/>
      <c r="D521" s="207"/>
    </row>
    <row r="522" spans="1:4" s="52" customFormat="1" x14ac:dyDescent="0.25">
      <c r="A522" s="47"/>
      <c r="B522" s="35"/>
      <c r="C522" s="206"/>
      <c r="D522" s="207"/>
    </row>
    <row r="523" spans="1:4" s="52" customFormat="1" x14ac:dyDescent="0.25">
      <c r="A523" s="47"/>
      <c r="B523" s="35"/>
      <c r="C523" s="206"/>
      <c r="D523" s="207"/>
    </row>
    <row r="524" spans="1:4" s="52" customFormat="1" x14ac:dyDescent="0.25">
      <c r="A524" s="47"/>
      <c r="B524" s="35"/>
      <c r="C524" s="206"/>
      <c r="D524" s="207"/>
    </row>
    <row r="525" spans="1:4" s="52" customFormat="1" x14ac:dyDescent="0.25">
      <c r="A525" s="47"/>
      <c r="B525" s="35"/>
      <c r="C525" s="206"/>
      <c r="D525" s="207"/>
    </row>
    <row r="526" spans="1:4" s="52" customFormat="1" x14ac:dyDescent="0.25">
      <c r="A526" s="47"/>
      <c r="B526" s="35"/>
      <c r="C526" s="206"/>
      <c r="D526" s="207"/>
    </row>
    <row r="527" spans="1:4" s="52" customFormat="1" x14ac:dyDescent="0.25">
      <c r="A527" s="47"/>
      <c r="B527" s="35"/>
      <c r="C527" s="206"/>
      <c r="D527" s="207"/>
    </row>
    <row r="528" spans="1:4" s="52" customFormat="1" x14ac:dyDescent="0.25">
      <c r="A528" s="47"/>
      <c r="B528" s="35"/>
      <c r="C528" s="206"/>
      <c r="D528" s="207"/>
    </row>
    <row r="529" spans="1:4" s="52" customFormat="1" x14ac:dyDescent="0.25">
      <c r="A529" s="47"/>
      <c r="B529" s="35"/>
      <c r="C529" s="206"/>
      <c r="D529" s="207"/>
    </row>
    <row r="530" spans="1:4" s="52" customFormat="1" x14ac:dyDescent="0.25">
      <c r="A530" s="47"/>
      <c r="B530" s="35"/>
      <c r="C530" s="206"/>
      <c r="D530" s="207"/>
    </row>
    <row r="531" spans="1:4" s="52" customFormat="1" x14ac:dyDescent="0.25">
      <c r="A531" s="47"/>
      <c r="B531" s="35"/>
      <c r="C531" s="206"/>
      <c r="D531" s="207"/>
    </row>
    <row r="532" spans="1:4" s="52" customFormat="1" x14ac:dyDescent="0.25">
      <c r="A532" s="47"/>
      <c r="B532" s="35"/>
      <c r="C532" s="206"/>
      <c r="D532" s="207"/>
    </row>
    <row r="533" spans="1:4" s="52" customFormat="1" x14ac:dyDescent="0.25">
      <c r="A533" s="47"/>
      <c r="B533" s="35"/>
      <c r="C533" s="206"/>
      <c r="D533" s="207"/>
    </row>
    <row r="534" spans="1:4" s="52" customFormat="1" x14ac:dyDescent="0.25">
      <c r="A534" s="47"/>
      <c r="B534" s="35"/>
      <c r="C534" s="206"/>
      <c r="D534" s="207"/>
    </row>
    <row r="535" spans="1:4" s="52" customFormat="1" x14ac:dyDescent="0.25">
      <c r="A535" s="47"/>
      <c r="B535" s="35"/>
      <c r="C535" s="206"/>
      <c r="D535" s="207"/>
    </row>
    <row r="536" spans="1:4" s="52" customFormat="1" x14ac:dyDescent="0.25">
      <c r="A536" s="47"/>
      <c r="B536" s="35"/>
      <c r="C536" s="206"/>
      <c r="D536" s="207"/>
    </row>
    <row r="537" spans="1:4" s="52" customFormat="1" x14ac:dyDescent="0.25">
      <c r="A537" s="47"/>
      <c r="B537" s="35"/>
      <c r="C537" s="206"/>
      <c r="D537" s="207"/>
    </row>
    <row r="538" spans="1:4" s="52" customFormat="1" x14ac:dyDescent="0.25">
      <c r="A538" s="47"/>
      <c r="B538" s="35"/>
      <c r="C538" s="206"/>
      <c r="D538" s="207"/>
    </row>
    <row r="539" spans="1:4" s="52" customFormat="1" x14ac:dyDescent="0.25">
      <c r="A539" s="47"/>
      <c r="B539" s="35"/>
      <c r="C539" s="206"/>
      <c r="D539" s="207"/>
    </row>
    <row r="540" spans="1:4" s="52" customFormat="1" x14ac:dyDescent="0.25">
      <c r="A540" s="47"/>
      <c r="B540" s="35"/>
      <c r="C540" s="206"/>
      <c r="D540" s="207"/>
    </row>
    <row r="541" spans="1:4" s="52" customFormat="1" x14ac:dyDescent="0.25">
      <c r="A541" s="47"/>
      <c r="B541" s="35"/>
      <c r="C541" s="206"/>
      <c r="D541" s="207"/>
    </row>
    <row r="542" spans="1:4" s="52" customFormat="1" x14ac:dyDescent="0.25">
      <c r="A542" s="47"/>
      <c r="B542" s="35"/>
      <c r="C542" s="206"/>
      <c r="D542" s="207"/>
    </row>
    <row r="543" spans="1:4" s="52" customFormat="1" x14ac:dyDescent="0.25">
      <c r="A543" s="47"/>
      <c r="B543" s="35"/>
      <c r="C543" s="206"/>
      <c r="D543" s="207"/>
    </row>
    <row r="544" spans="1:4" s="52" customFormat="1" x14ac:dyDescent="0.25">
      <c r="A544" s="47"/>
      <c r="B544" s="35"/>
      <c r="C544" s="206"/>
      <c r="D544" s="207"/>
    </row>
    <row r="545" spans="1:4" s="52" customFormat="1" x14ac:dyDescent="0.25">
      <c r="A545" s="47"/>
      <c r="B545" s="35"/>
      <c r="C545" s="206"/>
      <c r="D545" s="207"/>
    </row>
    <row r="546" spans="1:4" s="52" customFormat="1" x14ac:dyDescent="0.25">
      <c r="A546" s="47"/>
      <c r="B546" s="35"/>
      <c r="C546" s="206"/>
      <c r="D546" s="207"/>
    </row>
    <row r="547" spans="1:4" s="52" customFormat="1" x14ac:dyDescent="0.25">
      <c r="A547" s="47"/>
      <c r="B547" s="35"/>
      <c r="C547" s="206"/>
      <c r="D547" s="207"/>
    </row>
    <row r="548" spans="1:4" s="52" customFormat="1" x14ac:dyDescent="0.25">
      <c r="A548" s="47"/>
      <c r="B548" s="35"/>
      <c r="C548" s="206"/>
      <c r="D548" s="207"/>
    </row>
    <row r="549" spans="1:4" s="52" customFormat="1" x14ac:dyDescent="0.25">
      <c r="A549" s="47"/>
      <c r="B549" s="35"/>
      <c r="C549" s="206"/>
      <c r="D549" s="207"/>
    </row>
    <row r="550" spans="1:4" s="52" customFormat="1" x14ac:dyDescent="0.25">
      <c r="A550" s="47"/>
      <c r="B550" s="35"/>
      <c r="C550" s="206"/>
      <c r="D550" s="207"/>
    </row>
    <row r="551" spans="1:4" s="52" customFormat="1" x14ac:dyDescent="0.25">
      <c r="A551" s="47"/>
      <c r="B551" s="35"/>
      <c r="C551" s="206"/>
      <c r="D551" s="207"/>
    </row>
    <row r="552" spans="1:4" s="52" customFormat="1" x14ac:dyDescent="0.25">
      <c r="A552" s="47"/>
      <c r="B552" s="35"/>
      <c r="C552" s="206"/>
      <c r="D552" s="207"/>
    </row>
    <row r="553" spans="1:4" s="52" customFormat="1" x14ac:dyDescent="0.25">
      <c r="A553" s="47"/>
      <c r="B553" s="35"/>
      <c r="C553" s="206"/>
      <c r="D553" s="207"/>
    </row>
    <row r="554" spans="1:4" s="52" customFormat="1" x14ac:dyDescent="0.25">
      <c r="A554" s="47"/>
      <c r="B554" s="35"/>
      <c r="C554" s="206"/>
      <c r="D554" s="207"/>
    </row>
    <row r="555" spans="1:4" s="52" customFormat="1" x14ac:dyDescent="0.25">
      <c r="A555" s="47"/>
      <c r="B555" s="35"/>
      <c r="C555" s="206"/>
      <c r="D555" s="207"/>
    </row>
    <row r="556" spans="1:4" s="52" customFormat="1" x14ac:dyDescent="0.25">
      <c r="A556" s="47"/>
      <c r="B556" s="35"/>
      <c r="C556" s="206"/>
      <c r="D556" s="207"/>
    </row>
    <row r="557" spans="1:4" s="52" customFormat="1" x14ac:dyDescent="0.25">
      <c r="A557" s="47"/>
      <c r="B557" s="35"/>
      <c r="C557" s="206"/>
      <c r="D557" s="207"/>
    </row>
    <row r="558" spans="1:4" s="52" customFormat="1" x14ac:dyDescent="0.25">
      <c r="A558" s="47"/>
      <c r="B558" s="35"/>
      <c r="C558" s="206"/>
      <c r="D558" s="207"/>
    </row>
    <row r="559" spans="1:4" x14ac:dyDescent="0.25">
      <c r="C559" s="206"/>
      <c r="D559" s="207"/>
    </row>
    <row r="560" spans="1:4" x14ac:dyDescent="0.25">
      <c r="C560" s="206"/>
      <c r="D560" s="207"/>
    </row>
    <row r="561" spans="3:4" x14ac:dyDescent="0.25">
      <c r="C561" s="206"/>
      <c r="D561" s="207"/>
    </row>
    <row r="562" spans="3:4" x14ac:dyDescent="0.25">
      <c r="C562" s="162"/>
      <c r="D562" s="208"/>
    </row>
    <row r="563" spans="3:4" x14ac:dyDescent="0.25">
      <c r="C563" s="162"/>
      <c r="D563" s="208"/>
    </row>
    <row r="564" spans="3:4" x14ac:dyDescent="0.25">
      <c r="C564" s="162"/>
      <c r="D564" s="208"/>
    </row>
    <row r="565" spans="3:4" x14ac:dyDescent="0.25">
      <c r="C565" s="162"/>
      <c r="D565" s="208"/>
    </row>
    <row r="566" spans="3:4" x14ac:dyDescent="0.25">
      <c r="C566" s="162"/>
      <c r="D566" s="208"/>
    </row>
    <row r="567" spans="3:4" x14ac:dyDescent="0.25">
      <c r="C567" s="162"/>
      <c r="D567" s="208"/>
    </row>
    <row r="568" spans="3:4" x14ac:dyDescent="0.25">
      <c r="C568" s="162"/>
      <c r="D568" s="208"/>
    </row>
    <row r="569" spans="3:4" x14ac:dyDescent="0.25">
      <c r="C569" s="162"/>
      <c r="D569" s="208"/>
    </row>
    <row r="570" spans="3:4" x14ac:dyDescent="0.25">
      <c r="C570" s="162"/>
      <c r="D570" s="208"/>
    </row>
    <row r="571" spans="3:4" x14ac:dyDescent="0.25">
      <c r="C571" s="162"/>
      <c r="D571" s="208"/>
    </row>
    <row r="572" spans="3:4" x14ac:dyDescent="0.25">
      <c r="C572" s="162"/>
      <c r="D572" s="208"/>
    </row>
    <row r="573" spans="3:4" x14ac:dyDescent="0.25">
      <c r="C573" s="162"/>
      <c r="D573" s="208"/>
    </row>
    <row r="574" spans="3:4" x14ac:dyDescent="0.25">
      <c r="C574" s="162"/>
      <c r="D574" s="208"/>
    </row>
    <row r="575" spans="3:4" x14ac:dyDescent="0.25">
      <c r="C575" s="162"/>
      <c r="D575" s="208"/>
    </row>
    <row r="576" spans="3:4" x14ac:dyDescent="0.25">
      <c r="C576" s="162"/>
      <c r="D576" s="208"/>
    </row>
    <row r="577" spans="3:4" x14ac:dyDescent="0.25">
      <c r="C577" s="162"/>
      <c r="D577" s="208"/>
    </row>
    <row r="578" spans="3:4" x14ac:dyDescent="0.25">
      <c r="C578" s="162"/>
      <c r="D578" s="208"/>
    </row>
    <row r="579" spans="3:4" x14ac:dyDescent="0.25">
      <c r="C579" s="162"/>
      <c r="D579" s="208"/>
    </row>
    <row r="580" spans="3:4" x14ac:dyDescent="0.25">
      <c r="C580" s="162"/>
      <c r="D580" s="208"/>
    </row>
    <row r="581" spans="3:4" x14ac:dyDescent="0.25">
      <c r="C581" s="162"/>
      <c r="D581" s="208"/>
    </row>
    <row r="582" spans="3:4" x14ac:dyDescent="0.25">
      <c r="C582" s="162"/>
      <c r="D582" s="208"/>
    </row>
    <row r="583" spans="3:4" x14ac:dyDescent="0.25">
      <c r="C583" s="162"/>
      <c r="D583" s="208"/>
    </row>
    <row r="584" spans="3:4" x14ac:dyDescent="0.25">
      <c r="C584" s="162"/>
      <c r="D584" s="208"/>
    </row>
    <row r="585" spans="3:4" x14ac:dyDescent="0.25">
      <c r="C585" s="162"/>
      <c r="D585" s="208"/>
    </row>
    <row r="586" spans="3:4" x14ac:dyDescent="0.25">
      <c r="C586" s="162"/>
      <c r="D586" s="208"/>
    </row>
    <row r="587" spans="3:4" x14ac:dyDescent="0.25">
      <c r="C587" s="162"/>
      <c r="D587" s="208"/>
    </row>
    <row r="588" spans="3:4" x14ac:dyDescent="0.25">
      <c r="C588" s="162"/>
      <c r="D588" s="208"/>
    </row>
    <row r="589" spans="3:4" x14ac:dyDescent="0.25">
      <c r="C589" s="162"/>
      <c r="D589" s="208"/>
    </row>
    <row r="590" spans="3:4" x14ac:dyDescent="0.25">
      <c r="C590" s="162"/>
      <c r="D590" s="208"/>
    </row>
    <row r="591" spans="3:4" x14ac:dyDescent="0.25">
      <c r="C591" s="162"/>
      <c r="D591" s="208"/>
    </row>
    <row r="592" spans="3:4" x14ac:dyDescent="0.25">
      <c r="C592" s="162"/>
      <c r="D592" s="208"/>
    </row>
    <row r="593" spans="3:4" x14ac:dyDescent="0.25">
      <c r="C593" s="162"/>
      <c r="D593" s="208"/>
    </row>
    <row r="594" spans="3:4" x14ac:dyDescent="0.25">
      <c r="C594" s="162"/>
      <c r="D594" s="208"/>
    </row>
    <row r="595" spans="3:4" x14ac:dyDescent="0.25">
      <c r="C595" s="162"/>
      <c r="D595" s="208"/>
    </row>
    <row r="596" spans="3:4" x14ac:dyDescent="0.25">
      <c r="C596" s="162"/>
      <c r="D596" s="208"/>
    </row>
    <row r="597" spans="3:4" x14ac:dyDescent="0.25">
      <c r="C597" s="162"/>
      <c r="D597" s="208"/>
    </row>
    <row r="598" spans="3:4" x14ac:dyDescent="0.25">
      <c r="C598" s="162"/>
      <c r="D598" s="208"/>
    </row>
    <row r="599" spans="3:4" x14ac:dyDescent="0.25">
      <c r="C599" s="162"/>
      <c r="D599" s="208"/>
    </row>
    <row r="600" spans="3:4" x14ac:dyDescent="0.25">
      <c r="C600" s="162"/>
      <c r="D600" s="208"/>
    </row>
    <row r="601" spans="3:4" x14ac:dyDescent="0.25">
      <c r="C601" s="162"/>
      <c r="D601" s="208"/>
    </row>
    <row r="602" spans="3:4" x14ac:dyDescent="0.25">
      <c r="C602" s="162"/>
      <c r="D602" s="208"/>
    </row>
    <row r="603" spans="3:4" x14ac:dyDescent="0.25">
      <c r="C603" s="162"/>
      <c r="D603" s="208"/>
    </row>
    <row r="604" spans="3:4" x14ac:dyDescent="0.25">
      <c r="C604" s="162"/>
      <c r="D604" s="208"/>
    </row>
    <row r="605" spans="3:4" x14ac:dyDescent="0.25">
      <c r="C605" s="162"/>
      <c r="D605" s="208"/>
    </row>
    <row r="606" spans="3:4" x14ac:dyDescent="0.25">
      <c r="C606" s="162"/>
      <c r="D606" s="208"/>
    </row>
    <row r="607" spans="3:4" x14ac:dyDescent="0.25">
      <c r="C607" s="162"/>
      <c r="D607" s="208"/>
    </row>
    <row r="608" spans="3:4" x14ac:dyDescent="0.25">
      <c r="C608" s="162"/>
      <c r="D608" s="208"/>
    </row>
    <row r="609" spans="3:4" x14ac:dyDescent="0.25">
      <c r="C609" s="162"/>
      <c r="D609" s="208"/>
    </row>
    <row r="610" spans="3:4" x14ac:dyDescent="0.25">
      <c r="C610" s="162"/>
      <c r="D610" s="208"/>
    </row>
    <row r="611" spans="3:4" x14ac:dyDescent="0.25">
      <c r="C611" s="162"/>
      <c r="D611" s="208"/>
    </row>
    <row r="612" spans="3:4" x14ac:dyDescent="0.25">
      <c r="C612" s="162"/>
      <c r="D612" s="208"/>
    </row>
    <row r="613" spans="3:4" x14ac:dyDescent="0.25">
      <c r="C613" s="162"/>
      <c r="D613" s="208"/>
    </row>
    <row r="614" spans="3:4" x14ac:dyDescent="0.25">
      <c r="C614" s="162"/>
      <c r="D614" s="208"/>
    </row>
    <row r="615" spans="3:4" x14ac:dyDescent="0.25">
      <c r="C615" s="162"/>
      <c r="D615" s="208"/>
    </row>
    <row r="616" spans="3:4" x14ac:dyDescent="0.25">
      <c r="C616" s="162"/>
      <c r="D616" s="208"/>
    </row>
    <row r="617" spans="3:4" x14ac:dyDescent="0.25">
      <c r="C617" s="162"/>
      <c r="D617" s="208"/>
    </row>
    <row r="618" spans="3:4" x14ac:dyDescent="0.25">
      <c r="C618" s="162"/>
      <c r="D618" s="208"/>
    </row>
    <row r="619" spans="3:4" x14ac:dyDescent="0.25">
      <c r="C619" s="162"/>
      <c r="D619" s="208"/>
    </row>
    <row r="620" spans="3:4" x14ac:dyDescent="0.25">
      <c r="C620" s="162"/>
      <c r="D620" s="208"/>
    </row>
    <row r="621" spans="3:4" x14ac:dyDescent="0.25">
      <c r="C621" s="162"/>
      <c r="D621" s="208"/>
    </row>
    <row r="622" spans="3:4" x14ac:dyDescent="0.25">
      <c r="C622" s="162"/>
      <c r="D622" s="208"/>
    </row>
    <row r="623" spans="3:4" x14ac:dyDescent="0.25">
      <c r="C623" s="162"/>
      <c r="D623" s="208"/>
    </row>
    <row r="624" spans="3:4" x14ac:dyDescent="0.25">
      <c r="C624" s="162"/>
      <c r="D624" s="208"/>
    </row>
    <row r="625" spans="3:4" x14ac:dyDescent="0.25">
      <c r="C625" s="162"/>
      <c r="D625" s="208"/>
    </row>
    <row r="626" spans="3:4" x14ac:dyDescent="0.25">
      <c r="C626" s="162"/>
      <c r="D626" s="208"/>
    </row>
    <row r="627" spans="3:4" x14ac:dyDescent="0.25">
      <c r="C627" s="162"/>
      <c r="D627" s="208"/>
    </row>
    <row r="628" spans="3:4" x14ac:dyDescent="0.25">
      <c r="C628" s="162"/>
      <c r="D628" s="208"/>
    </row>
    <row r="629" spans="3:4" x14ac:dyDescent="0.25">
      <c r="C629" s="162"/>
      <c r="D629" s="208"/>
    </row>
    <row r="630" spans="3:4" x14ac:dyDescent="0.25">
      <c r="C630" s="162"/>
      <c r="D630" s="208"/>
    </row>
    <row r="631" spans="3:4" x14ac:dyDescent="0.25">
      <c r="C631" s="162"/>
      <c r="D631" s="208"/>
    </row>
    <row r="632" spans="3:4" x14ac:dyDescent="0.25">
      <c r="C632" s="162"/>
      <c r="D632" s="208"/>
    </row>
    <row r="633" spans="3:4" x14ac:dyDescent="0.25">
      <c r="C633" s="162"/>
      <c r="D633" s="208"/>
    </row>
    <row r="634" spans="3:4" x14ac:dyDescent="0.25">
      <c r="C634" s="162"/>
      <c r="D634" s="208"/>
    </row>
    <row r="635" spans="3:4" x14ac:dyDescent="0.25">
      <c r="C635" s="162"/>
      <c r="D635" s="208"/>
    </row>
    <row r="636" spans="3:4" x14ac:dyDescent="0.25">
      <c r="C636" s="162"/>
      <c r="D636" s="208"/>
    </row>
    <row r="637" spans="3:4" x14ac:dyDescent="0.25">
      <c r="C637" s="162"/>
      <c r="D637" s="208"/>
    </row>
    <row r="638" spans="3:4" x14ac:dyDescent="0.25">
      <c r="C638" s="162"/>
      <c r="D638" s="208"/>
    </row>
    <row r="639" spans="3:4" x14ac:dyDescent="0.25">
      <c r="C639" s="162"/>
      <c r="D639" s="208"/>
    </row>
    <row r="640" spans="3:4" x14ac:dyDescent="0.25">
      <c r="C640" s="162"/>
      <c r="D640" s="208"/>
    </row>
    <row r="641" spans="3:4" x14ac:dyDescent="0.25">
      <c r="C641" s="162"/>
      <c r="D641" s="208"/>
    </row>
    <row r="642" spans="3:4" x14ac:dyDescent="0.25">
      <c r="C642" s="162"/>
      <c r="D642" s="208"/>
    </row>
    <row r="643" spans="3:4" x14ac:dyDescent="0.25">
      <c r="C643" s="162"/>
      <c r="D643" s="208"/>
    </row>
    <row r="644" spans="3:4" x14ac:dyDescent="0.25">
      <c r="C644" s="162"/>
      <c r="D644" s="208"/>
    </row>
    <row r="645" spans="3:4" x14ac:dyDescent="0.25">
      <c r="C645" s="162"/>
      <c r="D645" s="208"/>
    </row>
    <row r="646" spans="3:4" x14ac:dyDescent="0.25">
      <c r="C646" s="162"/>
      <c r="D646" s="208"/>
    </row>
    <row r="647" spans="3:4" x14ac:dyDescent="0.25">
      <c r="C647" s="162"/>
      <c r="D647" s="208"/>
    </row>
    <row r="648" spans="3:4" x14ac:dyDescent="0.25">
      <c r="C648" s="162"/>
      <c r="D648" s="208"/>
    </row>
    <row r="649" spans="3:4" x14ac:dyDescent="0.25">
      <c r="C649" s="162"/>
      <c r="D649" s="208"/>
    </row>
    <row r="650" spans="3:4" x14ac:dyDescent="0.25">
      <c r="C650" s="162"/>
      <c r="D650" s="208"/>
    </row>
    <row r="651" spans="3:4" x14ac:dyDescent="0.25">
      <c r="C651" s="162"/>
      <c r="D651" s="208"/>
    </row>
    <row r="652" spans="3:4" x14ac:dyDescent="0.25">
      <c r="C652" s="162"/>
      <c r="D652" s="208"/>
    </row>
    <row r="653" spans="3:4" x14ac:dyDescent="0.25">
      <c r="C653" s="162"/>
      <c r="D653" s="208"/>
    </row>
    <row r="654" spans="3:4" x14ac:dyDescent="0.25">
      <c r="C654" s="162"/>
      <c r="D654" s="208"/>
    </row>
    <row r="655" spans="3:4" x14ac:dyDescent="0.25">
      <c r="C655" s="162"/>
      <c r="D655" s="208"/>
    </row>
    <row r="656" spans="3:4" x14ac:dyDescent="0.25">
      <c r="C656" s="162"/>
      <c r="D656" s="208"/>
    </row>
    <row r="657" spans="3:4" x14ac:dyDescent="0.25">
      <c r="C657" s="162"/>
      <c r="D657" s="208"/>
    </row>
    <row r="658" spans="3:4" x14ac:dyDescent="0.25">
      <c r="C658" s="162"/>
      <c r="D658" s="208"/>
    </row>
    <row r="659" spans="3:4" x14ac:dyDescent="0.25">
      <c r="C659" s="162"/>
      <c r="D659" s="208"/>
    </row>
    <row r="660" spans="3:4" x14ac:dyDescent="0.25">
      <c r="C660" s="162"/>
      <c r="D660" s="208"/>
    </row>
    <row r="661" spans="3:4" x14ac:dyDescent="0.25">
      <c r="C661" s="162"/>
      <c r="D661" s="208"/>
    </row>
    <row r="662" spans="3:4" x14ac:dyDescent="0.25">
      <c r="C662" s="162"/>
      <c r="D662" s="208"/>
    </row>
    <row r="663" spans="3:4" x14ac:dyDescent="0.25">
      <c r="C663" s="162"/>
      <c r="D663" s="208"/>
    </row>
    <row r="664" spans="3:4" x14ac:dyDescent="0.25">
      <c r="C664" s="162"/>
      <c r="D664" s="208"/>
    </row>
    <row r="665" spans="3:4" x14ac:dyDescent="0.25">
      <c r="C665" s="162"/>
      <c r="D665" s="208"/>
    </row>
    <row r="666" spans="3:4" x14ac:dyDescent="0.25">
      <c r="C666" s="162"/>
      <c r="D666" s="208"/>
    </row>
    <row r="667" spans="3:4" x14ac:dyDescent="0.25">
      <c r="C667" s="162"/>
      <c r="D667" s="208"/>
    </row>
    <row r="668" spans="3:4" x14ac:dyDescent="0.25">
      <c r="C668" s="162"/>
      <c r="D668" s="208"/>
    </row>
    <row r="669" spans="3:4" x14ac:dyDescent="0.25">
      <c r="C669" s="162"/>
      <c r="D669" s="208"/>
    </row>
    <row r="670" spans="3:4" x14ac:dyDescent="0.25">
      <c r="C670" s="162"/>
      <c r="D670" s="208"/>
    </row>
    <row r="671" spans="3:4" x14ac:dyDescent="0.25">
      <c r="C671" s="162"/>
      <c r="D671" s="208"/>
    </row>
    <row r="672" spans="3:4" x14ac:dyDescent="0.25">
      <c r="C672" s="162"/>
      <c r="D672" s="208"/>
    </row>
    <row r="673" spans="3:4" x14ac:dyDescent="0.25">
      <c r="C673" s="162"/>
      <c r="D673" s="208"/>
    </row>
    <row r="674" spans="3:4" x14ac:dyDescent="0.25">
      <c r="C674" s="162"/>
      <c r="D674" s="208"/>
    </row>
    <row r="675" spans="3:4" x14ac:dyDescent="0.25">
      <c r="C675" s="162"/>
      <c r="D675" s="208"/>
    </row>
    <row r="676" spans="3:4" x14ac:dyDescent="0.25">
      <c r="C676" s="162"/>
      <c r="D676" s="208"/>
    </row>
    <row r="677" spans="3:4" x14ac:dyDescent="0.25">
      <c r="C677" s="162"/>
      <c r="D677" s="208"/>
    </row>
    <row r="678" spans="3:4" x14ac:dyDescent="0.25">
      <c r="C678" s="162"/>
      <c r="D678" s="208"/>
    </row>
    <row r="679" spans="3:4" x14ac:dyDescent="0.25">
      <c r="C679" s="162"/>
      <c r="D679" s="208"/>
    </row>
    <row r="680" spans="3:4" x14ac:dyDescent="0.25">
      <c r="C680" s="162"/>
      <c r="D680" s="208"/>
    </row>
    <row r="681" spans="3:4" x14ac:dyDescent="0.25">
      <c r="C681" s="162"/>
      <c r="D681" s="208"/>
    </row>
    <row r="682" spans="3:4" x14ac:dyDescent="0.25">
      <c r="C682" s="162"/>
      <c r="D682" s="208"/>
    </row>
    <row r="683" spans="3:4" x14ac:dyDescent="0.25">
      <c r="C683" s="162"/>
      <c r="D683" s="208"/>
    </row>
    <row r="684" spans="3:4" x14ac:dyDescent="0.25">
      <c r="C684" s="162"/>
      <c r="D684" s="208"/>
    </row>
    <row r="685" spans="3:4" x14ac:dyDescent="0.25">
      <c r="C685" s="162"/>
      <c r="D685" s="208"/>
    </row>
    <row r="686" spans="3:4" x14ac:dyDescent="0.25">
      <c r="C686" s="162"/>
      <c r="D686" s="208"/>
    </row>
    <row r="687" spans="3:4" x14ac:dyDescent="0.25">
      <c r="C687" s="162"/>
      <c r="D687" s="208"/>
    </row>
    <row r="688" spans="3:4" x14ac:dyDescent="0.25">
      <c r="C688" s="162"/>
      <c r="D688" s="208"/>
    </row>
    <row r="689" spans="3:4" x14ac:dyDescent="0.25">
      <c r="C689" s="162"/>
      <c r="D689" s="208"/>
    </row>
    <row r="690" spans="3:4" x14ac:dyDescent="0.25">
      <c r="C690" s="162"/>
      <c r="D690" s="208"/>
    </row>
    <row r="691" spans="3:4" x14ac:dyDescent="0.25">
      <c r="C691" s="162"/>
      <c r="D691" s="208"/>
    </row>
    <row r="692" spans="3:4" x14ac:dyDescent="0.25">
      <c r="C692" s="162"/>
      <c r="D692" s="208"/>
    </row>
    <row r="693" spans="3:4" x14ac:dyDescent="0.25">
      <c r="C693" s="162"/>
      <c r="D693" s="208"/>
    </row>
    <row r="694" spans="3:4" x14ac:dyDescent="0.25">
      <c r="C694" s="162"/>
      <c r="D694" s="208"/>
    </row>
    <row r="695" spans="3:4" x14ac:dyDescent="0.25">
      <c r="C695" s="162"/>
      <c r="D695" s="208"/>
    </row>
    <row r="696" spans="3:4" x14ac:dyDescent="0.25">
      <c r="C696" s="162"/>
      <c r="D696" s="208"/>
    </row>
    <row r="697" spans="3:4" x14ac:dyDescent="0.25">
      <c r="C697" s="162"/>
      <c r="D697" s="208"/>
    </row>
    <row r="698" spans="3:4" x14ac:dyDescent="0.25">
      <c r="C698" s="162"/>
      <c r="D698" s="208"/>
    </row>
    <row r="699" spans="3:4" x14ac:dyDescent="0.25">
      <c r="C699" s="162"/>
      <c r="D699" s="208"/>
    </row>
    <row r="700" spans="3:4" x14ac:dyDescent="0.25">
      <c r="C700" s="162"/>
      <c r="D700" s="208"/>
    </row>
    <row r="701" spans="3:4" x14ac:dyDescent="0.25">
      <c r="C701" s="162"/>
      <c r="D701" s="208"/>
    </row>
    <row r="702" spans="3:4" x14ac:dyDescent="0.25">
      <c r="C702" s="162"/>
      <c r="D702" s="208"/>
    </row>
    <row r="703" spans="3:4" x14ac:dyDescent="0.25">
      <c r="C703" s="162"/>
      <c r="D703" s="208"/>
    </row>
    <row r="704" spans="3:4" x14ac:dyDescent="0.25">
      <c r="C704" s="162"/>
      <c r="D704" s="208"/>
    </row>
    <row r="705" spans="3:4" x14ac:dyDescent="0.25">
      <c r="C705" s="162"/>
      <c r="D705" s="208"/>
    </row>
    <row r="706" spans="3:4" x14ac:dyDescent="0.25">
      <c r="C706" s="162"/>
      <c r="D706" s="208"/>
    </row>
    <row r="707" spans="3:4" x14ac:dyDescent="0.25">
      <c r="C707" s="162"/>
      <c r="D707" s="208"/>
    </row>
    <row r="708" spans="3:4" x14ac:dyDescent="0.25">
      <c r="C708" s="162"/>
      <c r="D708" s="208"/>
    </row>
    <row r="709" spans="3:4" x14ac:dyDescent="0.25">
      <c r="C709" s="162"/>
      <c r="D709" s="208"/>
    </row>
    <row r="710" spans="3:4" x14ac:dyDescent="0.25">
      <c r="C710" s="162"/>
      <c r="D710" s="208"/>
    </row>
    <row r="711" spans="3:4" x14ac:dyDescent="0.25">
      <c r="C711" s="162"/>
      <c r="D711" s="208"/>
    </row>
    <row r="712" spans="3:4" x14ac:dyDescent="0.25">
      <c r="C712" s="162"/>
      <c r="D712" s="208"/>
    </row>
    <row r="713" spans="3:4" x14ac:dyDescent="0.25">
      <c r="C713" s="162"/>
      <c r="D713" s="208"/>
    </row>
    <row r="714" spans="3:4" x14ac:dyDescent="0.25">
      <c r="C714" s="162"/>
      <c r="D714" s="208"/>
    </row>
    <row r="715" spans="3:4" x14ac:dyDescent="0.25">
      <c r="C715" s="162"/>
      <c r="D715" s="208"/>
    </row>
    <row r="716" spans="3:4" x14ac:dyDescent="0.25">
      <c r="C716" s="162"/>
      <c r="D716" s="208"/>
    </row>
    <row r="717" spans="3:4" x14ac:dyDescent="0.25">
      <c r="C717" s="162"/>
      <c r="D717" s="208"/>
    </row>
    <row r="718" spans="3:4" x14ac:dyDescent="0.25">
      <c r="C718" s="162"/>
      <c r="D718" s="208"/>
    </row>
    <row r="719" spans="3:4" x14ac:dyDescent="0.25">
      <c r="C719" s="162"/>
      <c r="D719" s="208"/>
    </row>
    <row r="720" spans="3:4" x14ac:dyDescent="0.25">
      <c r="C720" s="162"/>
      <c r="D720" s="208"/>
    </row>
  </sheetData>
  <mergeCells count="17">
    <mergeCell ref="B1:C1"/>
    <mergeCell ref="B2:C2"/>
    <mergeCell ref="R4:R10"/>
    <mergeCell ref="S4:S10"/>
    <mergeCell ref="T4:T10"/>
    <mergeCell ref="L4:L10"/>
    <mergeCell ref="M4:M10"/>
    <mergeCell ref="N4:N10"/>
    <mergeCell ref="O4:O10"/>
    <mergeCell ref="P4:P10"/>
    <mergeCell ref="Q4:Q10"/>
    <mergeCell ref="K4:K10"/>
    <mergeCell ref="F4:F10"/>
    <mergeCell ref="G4:G10"/>
    <mergeCell ref="H4:H10"/>
    <mergeCell ref="I4:I10"/>
    <mergeCell ref="J4:J10"/>
  </mergeCells>
  <conditionalFormatting sqref="D1">
    <cfRule type="containsBlanks" priority="2" stopIfTrue="1">
      <formula>LEN(TRIM(D1))=0</formula>
    </cfRule>
    <cfRule type="cellIs" dxfId="2" priority="3" operator="greaterThanOrEqual">
      <formula>0.1</formula>
    </cfRule>
    <cfRule type="cellIs" dxfId="1" priority="4" operator="between">
      <formula>0</formula>
      <formula>0.1</formula>
    </cfRule>
  </conditionalFormatting>
  <conditionalFormatting sqref="C15:D149">
    <cfRule type="containsErrors" dxfId="0" priority="1">
      <formula>ISERROR(C15)</formula>
    </cfRule>
  </conditionalFormatting>
  <dataValidations count="4">
    <dataValidation allowBlank="1" showInputMessage="1" showErrorMessage="1" prompt="dewiswch yr is-boblogaeth" sqref="C11" xr:uid="{91897506-0509-4CDB-A6FE-9EBB34941328}"/>
    <dataValidation allowBlank="1" showInputMessage="1" showErrorMessage="1" prompt="dewiswch y grŵp cymharydd" sqref="D11" xr:uid="{133B0FF4-2573-4EC1-B6C7-2217E6D9ED8E}"/>
    <dataValidation type="list" allowBlank="1" showInputMessage="1" showErrorMessage="1" prompt="dewiswch y grŵp cymharydd" sqref="D13" xr:uid="{C38E239E-2A9C-4853-AC99-5A2AE6F61075}">
      <formula1>#REF!</formula1>
    </dataValidation>
    <dataValidation type="list" allowBlank="1" showInputMessage="1" showErrorMessage="1" prompt="dewiswch yr is-boblogaeth" sqref="C13" xr:uid="{30175A43-EF6C-452C-95A8-845CF4EBA9DF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5" fitToHeight="3" orientation="portrait" r:id="rId1"/>
  <headerFooter alignWithMargins="0"/>
  <rowBreaks count="3" manualBreakCount="3">
    <brk id="63" min="1" max="3" man="1"/>
    <brk id="89" min="1" max="3" man="1"/>
    <brk id="113" min="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b08fd04e-13b6-49e4-9bce-27ddc0774c57"/>
    <ds:schemaRef ds:uri="http://schemas.microsoft.com/office/2006/metadata/properties"/>
    <ds:schemaRef ds:uri="http://purl.org/dc/terms/"/>
    <ds:schemaRef ds:uri="1553bc3e-0b01-4c87-99bb-ef2fbcc4d99a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Functional type</vt:lpstr>
      <vt:lpstr>2. Last time</vt:lpstr>
      <vt:lpstr>3. PCoSO &amp; VP vs rest</vt:lpstr>
      <vt:lpstr>4. Unsentenced</vt:lpstr>
      <vt:lpstr>5. Ethnicity</vt:lpstr>
      <vt:lpstr>6. Disability</vt:lpstr>
      <vt:lpstr>7. Mental health</vt:lpstr>
      <vt:lpstr>8. LA care</vt:lpstr>
      <vt:lpstr>'1. Functional type'!Print_Area</vt:lpstr>
      <vt:lpstr>'2. Last time'!Print_Area</vt:lpstr>
      <vt:lpstr>'3. PCoSO &amp; VP vs rest'!Print_Area</vt:lpstr>
      <vt:lpstr>'4. Unsentenced'!Print_Area</vt:lpstr>
      <vt:lpstr>'5. Ethnicity'!Print_Area</vt:lpstr>
      <vt:lpstr>'6. Disability'!Print_Area</vt:lpstr>
      <vt:lpstr>'7. Mental health'!Print_Area</vt:lpstr>
      <vt:lpstr>'8. LA care'!Print_Area</vt:lpstr>
      <vt:lpstr>Contents!Print_Area</vt:lpstr>
      <vt:lpstr>'1. Functional type'!Print_Titles</vt:lpstr>
      <vt:lpstr>'2. Last time'!Print_Titles</vt:lpstr>
      <vt:lpstr>'3. PCoSO &amp; VP vs rest'!Print_Titles</vt:lpstr>
      <vt:lpstr>'4. Unsentenced'!Print_Titles</vt:lpstr>
      <vt:lpstr>'5. Ethnicity'!Print_Titles</vt:lpstr>
      <vt:lpstr>'6. Disability'!Print_Titles</vt:lpstr>
      <vt:lpstr>'7. Mental health'!Print_Titles</vt:lpstr>
      <vt:lpstr>'8. LA care'!Print_Titles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King, Emma</cp:lastModifiedBy>
  <cp:lastPrinted>2020-10-27T16:56:37Z</cp:lastPrinted>
  <dcterms:created xsi:type="dcterms:W3CDTF">2001-06-20T12:54:37Z</dcterms:created>
  <dcterms:modified xsi:type="dcterms:W3CDTF">2025-01-31T12:01:13Z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