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pectorate Management\Secretariat\Inspections\2026\Knife\"/>
    </mc:Choice>
  </mc:AlternateContent>
  <xr:revisionPtr revIDLastSave="0" documentId="8_{1F366075-5CA2-4C05-A5DB-6C06020B8DD3}" xr6:coauthVersionLast="47" xr6:coauthVersionMax="47" xr10:uidLastSave="{00000000-0000-0000-0000-000000000000}"/>
  <bookViews>
    <workbookView xWindow="-110" yWindow="-110" windowWidth="22780" windowHeight="14540" xr2:uid="{13AE9A77-2FD9-4078-BE98-84E32D0E9561}"/>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B12" i="1" l="1"/>
  <c r="HA12" i="1"/>
  <c r="HC28" i="1"/>
  <c r="HB28" i="1"/>
  <c r="HA28" i="1"/>
  <c r="GZ28" i="1"/>
  <c r="GY28" i="1"/>
  <c r="GX28" i="1"/>
  <c r="GW28" i="1"/>
  <c r="GV28" i="1"/>
  <c r="GU28" i="1"/>
  <c r="GT28" i="1"/>
  <c r="GS28" i="1"/>
  <c r="GR28" i="1"/>
  <c r="GQ28" i="1"/>
  <c r="GP28" i="1"/>
  <c r="GO28" i="1"/>
  <c r="GN28" i="1"/>
  <c r="GM28" i="1"/>
  <c r="GL28" i="1"/>
  <c r="GK28" i="1"/>
  <c r="GJ28" i="1"/>
  <c r="GI28" i="1"/>
  <c r="GH28" i="1"/>
  <c r="GG28" i="1"/>
  <c r="GF28" i="1"/>
  <c r="GE28" i="1"/>
  <c r="GD28" i="1"/>
  <c r="GC28" i="1"/>
  <c r="GB28" i="1"/>
  <c r="GA28" i="1"/>
  <c r="FZ28" i="1"/>
  <c r="FY28" i="1"/>
  <c r="FX28" i="1"/>
  <c r="FW28" i="1"/>
  <c r="FV28" i="1"/>
  <c r="FU28" i="1"/>
  <c r="FT28" i="1"/>
  <c r="FS28" i="1"/>
  <c r="FR28" i="1"/>
  <c r="FQ28" i="1"/>
  <c r="FP28" i="1"/>
  <c r="FO28" i="1"/>
  <c r="FN28" i="1"/>
  <c r="FM28" i="1"/>
  <c r="FL28" i="1"/>
  <c r="FK28" i="1"/>
  <c r="FJ28" i="1"/>
  <c r="FI28" i="1"/>
  <c r="FH28" i="1"/>
  <c r="FG28" i="1"/>
  <c r="FF28" i="1"/>
  <c r="FE28" i="1"/>
  <c r="FD28" i="1"/>
  <c r="FC28" i="1"/>
  <c r="FB28" i="1"/>
  <c r="FA28" i="1"/>
  <c r="EZ28" i="1"/>
  <c r="EY28" i="1"/>
  <c r="EX28" i="1"/>
  <c r="EW28" i="1"/>
  <c r="EV28" i="1"/>
  <c r="EU28" i="1"/>
  <c r="ET28" i="1"/>
  <c r="ES28" i="1"/>
  <c r="ER28" i="1"/>
  <c r="EQ28" i="1"/>
  <c r="EP28" i="1"/>
  <c r="EO28" i="1"/>
  <c r="EN28" i="1"/>
  <c r="EM28" i="1"/>
  <c r="EL28" i="1"/>
  <c r="EK28" i="1"/>
  <c r="EJ28" i="1"/>
  <c r="EI28" i="1"/>
  <c r="EH28" i="1"/>
  <c r="EG28" i="1"/>
  <c r="EF28" i="1"/>
  <c r="EE28" i="1"/>
  <c r="ED28" i="1"/>
  <c r="EC28" i="1"/>
  <c r="EB28" i="1"/>
  <c r="EA28" i="1"/>
  <c r="DZ28" i="1"/>
  <c r="DY28" i="1"/>
  <c r="DX28" i="1"/>
  <c r="DW28" i="1"/>
  <c r="DV28" i="1"/>
  <c r="DU28" i="1"/>
  <c r="DT28" i="1"/>
  <c r="DS28" i="1"/>
  <c r="DR28" i="1"/>
  <c r="DQ28" i="1"/>
  <c r="DP28" i="1"/>
  <c r="DO28" i="1"/>
  <c r="DN28" i="1"/>
  <c r="DM28" i="1"/>
  <c r="DL28" i="1"/>
  <c r="DK28" i="1"/>
  <c r="DJ28" i="1"/>
  <c r="DI28" i="1"/>
  <c r="DH28" i="1"/>
  <c r="DG28" i="1"/>
  <c r="DF28" i="1"/>
  <c r="DE28" i="1"/>
  <c r="DD28" i="1"/>
  <c r="DC28" i="1"/>
  <c r="DB28" i="1"/>
  <c r="DA28" i="1"/>
  <c r="CZ28" i="1"/>
  <c r="CY28" i="1"/>
  <c r="CX28" i="1"/>
  <c r="CW28" i="1"/>
  <c r="CV28" i="1"/>
  <c r="CU28" i="1"/>
  <c r="CT28" i="1"/>
  <c r="CS28" i="1"/>
  <c r="CR28" i="1"/>
  <c r="CQ28" i="1"/>
  <c r="CP28" i="1"/>
  <c r="CO28"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C28" i="1"/>
  <c r="B28" i="1"/>
  <c r="HC27" i="1"/>
  <c r="HB27" i="1"/>
  <c r="HA27" i="1"/>
  <c r="GZ27" i="1"/>
  <c r="GY27" i="1"/>
  <c r="GX27" i="1"/>
  <c r="GW27" i="1"/>
  <c r="GV27" i="1"/>
  <c r="GU27" i="1"/>
  <c r="GT27" i="1"/>
  <c r="GS27" i="1"/>
  <c r="GR27" i="1"/>
  <c r="GQ27" i="1"/>
  <c r="GP27" i="1"/>
  <c r="GO27" i="1"/>
  <c r="GN27" i="1"/>
  <c r="GM27" i="1"/>
  <c r="GL27" i="1"/>
  <c r="GK27" i="1"/>
  <c r="GJ27" i="1"/>
  <c r="GI27" i="1"/>
  <c r="GH27" i="1"/>
  <c r="GG27" i="1"/>
  <c r="GF27" i="1"/>
  <c r="GE27" i="1"/>
  <c r="GD27" i="1"/>
  <c r="GC27" i="1"/>
  <c r="GB27" i="1"/>
  <c r="GA27" i="1"/>
  <c r="FZ27" i="1"/>
  <c r="FY27" i="1"/>
  <c r="FX27" i="1"/>
  <c r="FW27" i="1"/>
  <c r="FV27" i="1"/>
  <c r="FU27" i="1"/>
  <c r="FT27" i="1"/>
  <c r="FS27" i="1"/>
  <c r="FR27" i="1"/>
  <c r="FQ27" i="1"/>
  <c r="FP27" i="1"/>
  <c r="FO27" i="1"/>
  <c r="FN27" i="1"/>
  <c r="FM27" i="1"/>
  <c r="FL27" i="1"/>
  <c r="FK27" i="1"/>
  <c r="FJ27" i="1"/>
  <c r="FI27" i="1"/>
  <c r="FH27" i="1"/>
  <c r="FG27" i="1"/>
  <c r="FF27" i="1"/>
  <c r="FE27" i="1"/>
  <c r="FD27" i="1"/>
  <c r="FC27" i="1"/>
  <c r="FB27" i="1"/>
  <c r="FA27" i="1"/>
  <c r="EZ27" i="1"/>
  <c r="EY27" i="1"/>
  <c r="EX27" i="1"/>
  <c r="EW27" i="1"/>
  <c r="EV27" i="1"/>
  <c r="EU27" i="1"/>
  <c r="ET27" i="1"/>
  <c r="ES27" i="1"/>
  <c r="ER27" i="1"/>
  <c r="EQ27" i="1"/>
  <c r="EP27" i="1"/>
  <c r="EO27" i="1"/>
  <c r="EN27" i="1"/>
  <c r="EM27" i="1"/>
  <c r="EL27" i="1"/>
  <c r="EK27" i="1"/>
  <c r="EJ27" i="1"/>
  <c r="EI27" i="1"/>
  <c r="EH27" i="1"/>
  <c r="EG27" i="1"/>
  <c r="EF27" i="1"/>
  <c r="EE27" i="1"/>
  <c r="ED27" i="1"/>
  <c r="EC27" i="1"/>
  <c r="EB27" i="1"/>
  <c r="EA27" i="1"/>
  <c r="DZ27" i="1"/>
  <c r="DY27" i="1"/>
  <c r="DX27" i="1"/>
  <c r="DW27" i="1"/>
  <c r="DV27" i="1"/>
  <c r="DU27" i="1"/>
  <c r="DT27" i="1"/>
  <c r="DS27" i="1"/>
  <c r="DR27" i="1"/>
  <c r="DQ27" i="1"/>
  <c r="DP27" i="1"/>
  <c r="DO27" i="1"/>
  <c r="DN27" i="1"/>
  <c r="DM27" i="1"/>
  <c r="DL27" i="1"/>
  <c r="DK27" i="1"/>
  <c r="DJ27" i="1"/>
  <c r="DI27" i="1"/>
  <c r="DH27" i="1"/>
  <c r="DG27" i="1"/>
  <c r="DF27" i="1"/>
  <c r="DE27" i="1"/>
  <c r="DD27" i="1"/>
  <c r="DC27" i="1"/>
  <c r="DB27" i="1"/>
  <c r="DA27" i="1"/>
  <c r="CZ27" i="1"/>
  <c r="CY27" i="1"/>
  <c r="CX27" i="1"/>
  <c r="CW27" i="1"/>
  <c r="CV27" i="1"/>
  <c r="CU27" i="1"/>
  <c r="CT27" i="1"/>
  <c r="CS27" i="1"/>
  <c r="CR27" i="1"/>
  <c r="CQ27" i="1"/>
  <c r="CP27" i="1"/>
  <c r="CO27" i="1"/>
  <c r="CN27"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E27" i="1"/>
  <c r="D27" i="1"/>
  <c r="C27" i="1"/>
  <c r="B27"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X26" i="1"/>
  <c r="FW26" i="1"/>
  <c r="FV26" i="1"/>
  <c r="FU26" i="1"/>
  <c r="FT26" i="1"/>
  <c r="FS26" i="1"/>
  <c r="FR26" i="1"/>
  <c r="FQ26" i="1"/>
  <c r="FP26" i="1"/>
  <c r="FO26" i="1"/>
  <c r="FN26" i="1"/>
  <c r="FM26" i="1"/>
  <c r="FL26" i="1"/>
  <c r="FK26" i="1"/>
  <c r="FJ26" i="1"/>
  <c r="FI26" i="1"/>
  <c r="FH26" i="1"/>
  <c r="FG26" i="1"/>
  <c r="FF26" i="1"/>
  <c r="FE26" i="1"/>
  <c r="FD26" i="1"/>
  <c r="FC26" i="1"/>
  <c r="FB26" i="1"/>
  <c r="FA26" i="1"/>
  <c r="EZ26" i="1"/>
  <c r="EY26" i="1"/>
  <c r="EX26" i="1"/>
  <c r="EW26" i="1"/>
  <c r="EV26" i="1"/>
  <c r="EU26" i="1"/>
  <c r="ET26" i="1"/>
  <c r="ES26" i="1"/>
  <c r="ER26" i="1"/>
  <c r="EQ26" i="1"/>
  <c r="EP26" i="1"/>
  <c r="EO26" i="1"/>
  <c r="EN26" i="1"/>
  <c r="EM26" i="1"/>
  <c r="EL26" i="1"/>
  <c r="EK26" i="1"/>
  <c r="EJ26" i="1"/>
  <c r="EI26" i="1"/>
  <c r="EH26" i="1"/>
  <c r="EG26" i="1"/>
  <c r="EF26" i="1"/>
  <c r="EE26" i="1"/>
  <c r="ED26" i="1"/>
  <c r="EC26" i="1"/>
  <c r="EB26" i="1"/>
  <c r="EA26" i="1"/>
  <c r="DZ26" i="1"/>
  <c r="DY26" i="1"/>
  <c r="DX26" i="1"/>
  <c r="DW26" i="1"/>
  <c r="DV26" i="1"/>
  <c r="DU26" i="1"/>
  <c r="DT26" i="1"/>
  <c r="DS26" i="1"/>
  <c r="DR26" i="1"/>
  <c r="DQ26" i="1"/>
  <c r="DP26" i="1"/>
  <c r="DO26" i="1"/>
  <c r="DN26" i="1"/>
  <c r="DM26" i="1"/>
  <c r="DL26" i="1"/>
  <c r="DK26" i="1"/>
  <c r="DJ26" i="1"/>
  <c r="DI26" i="1"/>
  <c r="DH26" i="1"/>
  <c r="DG26" i="1"/>
  <c r="DF26" i="1"/>
  <c r="DE26" i="1"/>
  <c r="DD26" i="1"/>
  <c r="DC26" i="1"/>
  <c r="DB26" i="1"/>
  <c r="DA26" i="1"/>
  <c r="CZ26" i="1"/>
  <c r="CY26" i="1"/>
  <c r="CX26" i="1"/>
  <c r="CW26" i="1"/>
  <c r="CV26" i="1"/>
  <c r="CU26" i="1"/>
  <c r="CT26" i="1"/>
  <c r="CS26" i="1"/>
  <c r="CR26" i="1"/>
  <c r="CQ26" i="1"/>
  <c r="CP26" i="1"/>
  <c r="CO26"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B26"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X25" i="1"/>
  <c r="FW25" i="1"/>
  <c r="FV25" i="1"/>
  <c r="FU25" i="1"/>
  <c r="FT25" i="1"/>
  <c r="FS25" i="1"/>
  <c r="FR25" i="1"/>
  <c r="FQ25" i="1"/>
  <c r="FP25" i="1"/>
  <c r="FO25" i="1"/>
  <c r="FN25" i="1"/>
  <c r="FM25" i="1"/>
  <c r="FL25" i="1"/>
  <c r="FK25" i="1"/>
  <c r="FJ25" i="1"/>
  <c r="FI25" i="1"/>
  <c r="FH25" i="1"/>
  <c r="FG25" i="1"/>
  <c r="FF25" i="1"/>
  <c r="FE25" i="1"/>
  <c r="FD25" i="1"/>
  <c r="FC25" i="1"/>
  <c r="FB25" i="1"/>
  <c r="FA25" i="1"/>
  <c r="EZ25" i="1"/>
  <c r="EY25" i="1"/>
  <c r="EX25" i="1"/>
  <c r="EW25" i="1"/>
  <c r="EV25" i="1"/>
  <c r="EU25" i="1"/>
  <c r="ET25" i="1"/>
  <c r="ES25" i="1"/>
  <c r="ER25" i="1"/>
  <c r="EQ25" i="1"/>
  <c r="EP25" i="1"/>
  <c r="EO25" i="1"/>
  <c r="EN25" i="1"/>
  <c r="EM25" i="1"/>
  <c r="EL25" i="1"/>
  <c r="EK25" i="1"/>
  <c r="EJ25" i="1"/>
  <c r="EI25" i="1"/>
  <c r="EH25" i="1"/>
  <c r="EG25" i="1"/>
  <c r="EF25" i="1"/>
  <c r="EE25" i="1"/>
  <c r="ED25" i="1"/>
  <c r="EC25" i="1"/>
  <c r="EB25" i="1"/>
  <c r="EA25" i="1"/>
  <c r="DZ25" i="1"/>
  <c r="DY25" i="1"/>
  <c r="DX25" i="1"/>
  <c r="DW25" i="1"/>
  <c r="DV25" i="1"/>
  <c r="DU25" i="1"/>
  <c r="DT25" i="1"/>
  <c r="DS25" i="1"/>
  <c r="DR25" i="1"/>
  <c r="DQ25" i="1"/>
  <c r="DP25" i="1"/>
  <c r="DO25" i="1"/>
  <c r="DN25" i="1"/>
  <c r="DM25" i="1"/>
  <c r="DL25" i="1"/>
  <c r="DK25" i="1"/>
  <c r="DJ25" i="1"/>
  <c r="DI25" i="1"/>
  <c r="DH25" i="1"/>
  <c r="DG25" i="1"/>
  <c r="DF25" i="1"/>
  <c r="DE25" i="1"/>
  <c r="DD25" i="1"/>
  <c r="DC25" i="1"/>
  <c r="DB25" i="1"/>
  <c r="DA25" i="1"/>
  <c r="CZ25" i="1"/>
  <c r="CY25" i="1"/>
  <c r="CX25" i="1"/>
  <c r="CW25" i="1"/>
  <c r="CV25" i="1"/>
  <c r="CU25" i="1"/>
  <c r="CT25" i="1"/>
  <c r="CS25" i="1"/>
  <c r="CR25" i="1"/>
  <c r="CQ25" i="1"/>
  <c r="CP25" i="1"/>
  <c r="CO25"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C25" i="1"/>
  <c r="B25"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X24" i="1"/>
  <c r="FW24" i="1"/>
  <c r="FV24" i="1"/>
  <c r="FU24" i="1"/>
  <c r="FT24" i="1"/>
  <c r="FS24" i="1"/>
  <c r="FR24" i="1"/>
  <c r="FQ24" i="1"/>
  <c r="FP24" i="1"/>
  <c r="FO24" i="1"/>
  <c r="FN24" i="1"/>
  <c r="FM24" i="1"/>
  <c r="FL24" i="1"/>
  <c r="FK24" i="1"/>
  <c r="FJ24" i="1"/>
  <c r="FI24" i="1"/>
  <c r="FH24" i="1"/>
  <c r="FG24" i="1"/>
  <c r="FF24" i="1"/>
  <c r="FE24" i="1"/>
  <c r="FD24" i="1"/>
  <c r="FC24" i="1"/>
  <c r="FB24" i="1"/>
  <c r="FA24" i="1"/>
  <c r="EZ24" i="1"/>
  <c r="EY24" i="1"/>
  <c r="EX24" i="1"/>
  <c r="EW24" i="1"/>
  <c r="EV24" i="1"/>
  <c r="EU24" i="1"/>
  <c r="ET24" i="1"/>
  <c r="ES24" i="1"/>
  <c r="ER24" i="1"/>
  <c r="EQ24" i="1"/>
  <c r="EP24" i="1"/>
  <c r="EO24" i="1"/>
  <c r="EN24" i="1"/>
  <c r="EM24" i="1"/>
  <c r="EL24" i="1"/>
  <c r="EK24" i="1"/>
  <c r="EJ24" i="1"/>
  <c r="EI24" i="1"/>
  <c r="EH24" i="1"/>
  <c r="EG24" i="1"/>
  <c r="EF24" i="1"/>
  <c r="EE24" i="1"/>
  <c r="ED24" i="1"/>
  <c r="EC24" i="1"/>
  <c r="EB24" i="1"/>
  <c r="EA24" i="1"/>
  <c r="DZ24" i="1"/>
  <c r="DY24" i="1"/>
  <c r="DX24" i="1"/>
  <c r="DW24" i="1"/>
  <c r="DV24" i="1"/>
  <c r="DU24" i="1"/>
  <c r="DT24" i="1"/>
  <c r="DS24" i="1"/>
  <c r="DR24" i="1"/>
  <c r="DQ24" i="1"/>
  <c r="DP24" i="1"/>
  <c r="DO24" i="1"/>
  <c r="DN24" i="1"/>
  <c r="DM24" i="1"/>
  <c r="DL24" i="1"/>
  <c r="DK24" i="1"/>
  <c r="DJ24" i="1"/>
  <c r="DI24" i="1"/>
  <c r="DH24" i="1"/>
  <c r="DG24" i="1"/>
  <c r="DF24" i="1"/>
  <c r="DE24" i="1"/>
  <c r="DD24" i="1"/>
  <c r="DC24" i="1"/>
  <c r="DB24" i="1"/>
  <c r="DA24" i="1"/>
  <c r="CZ24" i="1"/>
  <c r="CY24" i="1"/>
  <c r="CX24" i="1"/>
  <c r="CW24" i="1"/>
  <c r="CV24" i="1"/>
  <c r="CU24" i="1"/>
  <c r="CT24" i="1"/>
  <c r="CS24" i="1"/>
  <c r="CR24" i="1"/>
  <c r="CQ24" i="1"/>
  <c r="CP24" i="1"/>
  <c r="CO24"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C24" i="1"/>
  <c r="B24" i="1"/>
  <c r="HC23" i="1"/>
  <c r="HB23" i="1"/>
  <c r="HA23" i="1"/>
  <c r="GZ23" i="1"/>
  <c r="GY23" i="1"/>
  <c r="GX23" i="1"/>
  <c r="GW23" i="1"/>
  <c r="GV23" i="1"/>
  <c r="GU23" i="1"/>
  <c r="GT23" i="1"/>
  <c r="GS23" i="1"/>
  <c r="GR23" i="1"/>
  <c r="GQ23" i="1"/>
  <c r="GP23" i="1"/>
  <c r="GO23" i="1"/>
  <c r="GN23" i="1"/>
  <c r="GM23" i="1"/>
  <c r="GL23" i="1"/>
  <c r="GK23" i="1"/>
  <c r="GJ23" i="1"/>
  <c r="GI23" i="1"/>
  <c r="GH23" i="1"/>
  <c r="GG23" i="1"/>
  <c r="GF23" i="1"/>
  <c r="GE23" i="1"/>
  <c r="GD23" i="1"/>
  <c r="GC23" i="1"/>
  <c r="GB23" i="1"/>
  <c r="GA23" i="1"/>
  <c r="FZ23" i="1"/>
  <c r="FY23" i="1"/>
  <c r="FX23" i="1"/>
  <c r="FW23" i="1"/>
  <c r="FV23" i="1"/>
  <c r="FU23" i="1"/>
  <c r="FT23" i="1"/>
  <c r="FS23" i="1"/>
  <c r="FR23" i="1"/>
  <c r="FQ23" i="1"/>
  <c r="FP23" i="1"/>
  <c r="FO23" i="1"/>
  <c r="FN23" i="1"/>
  <c r="FM23" i="1"/>
  <c r="FL23" i="1"/>
  <c r="FK23" i="1"/>
  <c r="FJ23" i="1"/>
  <c r="FI23" i="1"/>
  <c r="FH23" i="1"/>
  <c r="FG23" i="1"/>
  <c r="FF23" i="1"/>
  <c r="FE23" i="1"/>
  <c r="FD23" i="1"/>
  <c r="FC23" i="1"/>
  <c r="FB23" i="1"/>
  <c r="FA23" i="1"/>
  <c r="EZ23" i="1"/>
  <c r="EY23" i="1"/>
  <c r="EX23" i="1"/>
  <c r="EW23" i="1"/>
  <c r="EV23" i="1"/>
  <c r="EU23" i="1"/>
  <c r="ET23" i="1"/>
  <c r="ES23" i="1"/>
  <c r="ER23" i="1"/>
  <c r="EQ23" i="1"/>
  <c r="EP23" i="1"/>
  <c r="EO23" i="1"/>
  <c r="EN23" i="1"/>
  <c r="EM23" i="1"/>
  <c r="EL23" i="1"/>
  <c r="EK23" i="1"/>
  <c r="EJ23" i="1"/>
  <c r="EI23" i="1"/>
  <c r="EH23" i="1"/>
  <c r="EG23" i="1"/>
  <c r="EF23" i="1"/>
  <c r="EE23" i="1"/>
  <c r="ED23" i="1"/>
  <c r="EC23" i="1"/>
  <c r="EB23" i="1"/>
  <c r="EA23" i="1"/>
  <c r="DZ23" i="1"/>
  <c r="DY23" i="1"/>
  <c r="DX23" i="1"/>
  <c r="DW23" i="1"/>
  <c r="DV23" i="1"/>
  <c r="DU23" i="1"/>
  <c r="DT23" i="1"/>
  <c r="DS23" i="1"/>
  <c r="DR23" i="1"/>
  <c r="DQ23" i="1"/>
  <c r="DP23" i="1"/>
  <c r="DO23" i="1"/>
  <c r="DN23" i="1"/>
  <c r="DM23" i="1"/>
  <c r="DL23" i="1"/>
  <c r="DK23" i="1"/>
  <c r="DJ23" i="1"/>
  <c r="DI23" i="1"/>
  <c r="DH23" i="1"/>
  <c r="DG23" i="1"/>
  <c r="DF23" i="1"/>
  <c r="DE23" i="1"/>
  <c r="DD23" i="1"/>
  <c r="DC23" i="1"/>
  <c r="DB23" i="1"/>
  <c r="DA23" i="1"/>
  <c r="CZ23" i="1"/>
  <c r="CY23" i="1"/>
  <c r="CX23" i="1"/>
  <c r="CW23" i="1"/>
  <c r="CV23" i="1"/>
  <c r="CU23" i="1"/>
  <c r="CT23" i="1"/>
  <c r="CS23" i="1"/>
  <c r="CR23" i="1"/>
  <c r="CQ23" i="1"/>
  <c r="CP23" i="1"/>
  <c r="CO23"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D23" i="1"/>
  <c r="C23" i="1"/>
  <c r="B23"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DW22" i="1"/>
  <c r="DV22" i="1"/>
  <c r="DU22" i="1"/>
  <c r="DT22" i="1"/>
  <c r="DS22" i="1"/>
  <c r="DR22" i="1"/>
  <c r="DQ22" i="1"/>
  <c r="DP22" i="1"/>
  <c r="DO22" i="1"/>
  <c r="DN22" i="1"/>
  <c r="DM22" i="1"/>
  <c r="DL22" i="1"/>
  <c r="DK22" i="1"/>
  <c r="DJ22" i="1"/>
  <c r="DI22" i="1"/>
  <c r="DH22" i="1"/>
  <c r="DG22" i="1"/>
  <c r="DF22" i="1"/>
  <c r="DE22" i="1"/>
  <c r="DD22" i="1"/>
  <c r="DC22" i="1"/>
  <c r="DB22" i="1"/>
  <c r="DA22" i="1"/>
  <c r="CZ22" i="1"/>
  <c r="CY22" i="1"/>
  <c r="CX22" i="1"/>
  <c r="CW22" i="1"/>
  <c r="CV22" i="1"/>
  <c r="CU22" i="1"/>
  <c r="CT22" i="1"/>
  <c r="CS22" i="1"/>
  <c r="CR22" i="1"/>
  <c r="CQ22" i="1"/>
  <c r="CP22" i="1"/>
  <c r="CO22"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B22"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DW21" i="1"/>
  <c r="DV21" i="1"/>
  <c r="DU21" i="1"/>
  <c r="DT21" i="1"/>
  <c r="DS21" i="1"/>
  <c r="DR21" i="1"/>
  <c r="DQ21" i="1"/>
  <c r="DP21" i="1"/>
  <c r="DO21" i="1"/>
  <c r="DN21" i="1"/>
  <c r="DM21" i="1"/>
  <c r="DL21" i="1"/>
  <c r="DK21" i="1"/>
  <c r="DJ21" i="1"/>
  <c r="DI21" i="1"/>
  <c r="DH21" i="1"/>
  <c r="DG21" i="1"/>
  <c r="DF21" i="1"/>
  <c r="DE21" i="1"/>
  <c r="DD21" i="1"/>
  <c r="DC21" i="1"/>
  <c r="DB21" i="1"/>
  <c r="DA21" i="1"/>
  <c r="CZ21" i="1"/>
  <c r="CY21" i="1"/>
  <c r="CX21" i="1"/>
  <c r="CW21" i="1"/>
  <c r="CV21" i="1"/>
  <c r="CU21" i="1"/>
  <c r="CT21" i="1"/>
  <c r="CS21" i="1"/>
  <c r="CR21" i="1"/>
  <c r="CQ21" i="1"/>
  <c r="CP21" i="1"/>
  <c r="CO21"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DW20" i="1"/>
  <c r="DV20" i="1"/>
  <c r="DU20" i="1"/>
  <c r="DT20" i="1"/>
  <c r="DS20" i="1"/>
  <c r="DR20" i="1"/>
  <c r="DQ20" i="1"/>
  <c r="DP20" i="1"/>
  <c r="DO20" i="1"/>
  <c r="DN20" i="1"/>
  <c r="DM20" i="1"/>
  <c r="DL20" i="1"/>
  <c r="DK20" i="1"/>
  <c r="DJ20" i="1"/>
  <c r="DI20" i="1"/>
  <c r="DH20" i="1"/>
  <c r="DG20" i="1"/>
  <c r="DF20" i="1"/>
  <c r="DE20" i="1"/>
  <c r="DD20" i="1"/>
  <c r="DC20" i="1"/>
  <c r="DB20" i="1"/>
  <c r="DA20" i="1"/>
  <c r="CZ20" i="1"/>
  <c r="CY20" i="1"/>
  <c r="CX20" i="1"/>
  <c r="CW20" i="1"/>
  <c r="CV20" i="1"/>
  <c r="CU20" i="1"/>
  <c r="CT20" i="1"/>
  <c r="CS20" i="1"/>
  <c r="CR20" i="1"/>
  <c r="CQ20" i="1"/>
  <c r="CP20" i="1"/>
  <c r="CO20"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C20" i="1"/>
  <c r="B20"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DW19" i="1"/>
  <c r="DV19" i="1"/>
  <c r="DU19" i="1"/>
  <c r="DT19" i="1"/>
  <c r="DS19" i="1"/>
  <c r="DR19" i="1"/>
  <c r="DQ19" i="1"/>
  <c r="DP19" i="1"/>
  <c r="DO19"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B19"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DW18" i="1"/>
  <c r="DV18" i="1"/>
  <c r="DU18" i="1"/>
  <c r="DT18" i="1"/>
  <c r="DS18" i="1"/>
  <c r="DR18" i="1"/>
  <c r="DQ18" i="1"/>
  <c r="DP18" i="1"/>
  <c r="DO18" i="1"/>
  <c r="DN18" i="1"/>
  <c r="DM18" i="1"/>
  <c r="DL18" i="1"/>
  <c r="DK18" i="1"/>
  <c r="DJ18"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B18"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DW17" i="1"/>
  <c r="DV17" i="1"/>
  <c r="DU17" i="1"/>
  <c r="DT17" i="1"/>
  <c r="DS17" i="1"/>
  <c r="DR17" i="1"/>
  <c r="DQ17" i="1"/>
  <c r="DP17" i="1"/>
  <c r="DO17" i="1"/>
  <c r="DN17" i="1"/>
  <c r="DM17" i="1"/>
  <c r="DL17" i="1"/>
  <c r="DK17" i="1"/>
  <c r="DJ17" i="1"/>
  <c r="DI17" i="1"/>
  <c r="DH17" i="1"/>
  <c r="DG17" i="1"/>
  <c r="DF17" i="1"/>
  <c r="DE17" i="1"/>
  <c r="DD17" i="1"/>
  <c r="DC17" i="1"/>
  <c r="DB17" i="1"/>
  <c r="DA17" i="1"/>
  <c r="CZ17" i="1"/>
  <c r="CY17" i="1"/>
  <c r="CX17" i="1"/>
  <c r="CW17" i="1"/>
  <c r="CV17" i="1"/>
  <c r="CU17" i="1"/>
  <c r="CT17" i="1"/>
  <c r="CS17" i="1"/>
  <c r="CR17" i="1"/>
  <c r="CQ17" i="1"/>
  <c r="CP17" i="1"/>
  <c r="CO17"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C17" i="1"/>
  <c r="B17"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DW16" i="1"/>
  <c r="DV16" i="1"/>
  <c r="DU16" i="1"/>
  <c r="DT16" i="1"/>
  <c r="DS16" i="1"/>
  <c r="DR16" i="1"/>
  <c r="DQ16" i="1"/>
  <c r="DP16" i="1"/>
  <c r="DO16" i="1"/>
  <c r="DN16" i="1"/>
  <c r="DM16" i="1"/>
  <c r="DL16" i="1"/>
  <c r="DK16" i="1"/>
  <c r="DJ16" i="1"/>
  <c r="DI16" i="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E16" i="1"/>
  <c r="D16" i="1"/>
  <c r="C16" i="1"/>
  <c r="B16"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DY15" i="1"/>
  <c r="DX15" i="1"/>
  <c r="DW15" i="1"/>
  <c r="DV15" i="1"/>
  <c r="DU15" i="1"/>
  <c r="DT15" i="1"/>
  <c r="DS15" i="1"/>
  <c r="DR15" i="1"/>
  <c r="DQ15" i="1"/>
  <c r="DP15" i="1"/>
  <c r="DO15" i="1"/>
  <c r="DN15" i="1"/>
  <c r="DM15" i="1"/>
  <c r="DL15" i="1"/>
  <c r="DK15" i="1"/>
  <c r="DJ15" i="1"/>
  <c r="DI15" i="1"/>
  <c r="DH15" i="1"/>
  <c r="DG15" i="1"/>
  <c r="DF15" i="1"/>
  <c r="DE15" i="1"/>
  <c r="DD15" i="1"/>
  <c r="DC15" i="1"/>
  <c r="DB15" i="1"/>
  <c r="DA15" i="1"/>
  <c r="CZ15" i="1"/>
  <c r="CY15" i="1"/>
  <c r="CX15" i="1"/>
  <c r="CW15" i="1"/>
  <c r="CV15" i="1"/>
  <c r="CU15" i="1"/>
  <c r="CT15" i="1"/>
  <c r="CS15" i="1"/>
  <c r="CR15" i="1"/>
  <c r="CQ15" i="1"/>
  <c r="CP15" i="1"/>
  <c r="CO15"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C15" i="1"/>
  <c r="B15"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B14"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DW13" i="1"/>
  <c r="DV13" i="1"/>
  <c r="DU13" i="1"/>
  <c r="DT13" i="1"/>
  <c r="DS13" i="1"/>
  <c r="DR13" i="1"/>
  <c r="DQ13" i="1"/>
  <c r="DP13" i="1"/>
  <c r="DO13" i="1"/>
  <c r="DN13" i="1"/>
  <c r="DM13" i="1"/>
  <c r="DL13" i="1"/>
  <c r="DK13" i="1"/>
  <c r="DJ13"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HC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DY12" i="1"/>
  <c r="DX12" i="1"/>
  <c r="DW12" i="1"/>
  <c r="DV12" i="1"/>
  <c r="DU12" i="1"/>
  <c r="DT12" i="1"/>
  <c r="DS12" i="1"/>
  <c r="DR12" i="1"/>
  <c r="DQ12" i="1"/>
  <c r="DP12" i="1"/>
  <c r="DO12" i="1"/>
  <c r="DN12" i="1"/>
  <c r="DM12" i="1"/>
  <c r="DL12" i="1"/>
  <c r="DK12" i="1"/>
  <c r="DJ12" i="1"/>
  <c r="DI12" i="1"/>
  <c r="DH12" i="1"/>
  <c r="DG12" i="1"/>
  <c r="DF12" i="1"/>
  <c r="DE12" i="1"/>
  <c r="DD12" i="1"/>
  <c r="DC12" i="1"/>
  <c r="DB12" i="1"/>
  <c r="DA12" i="1"/>
  <c r="CZ12" i="1"/>
  <c r="CY12" i="1"/>
  <c r="CX12" i="1"/>
  <c r="CW12" i="1"/>
  <c r="CV12" i="1"/>
  <c r="CU12" i="1"/>
  <c r="CT12" i="1"/>
  <c r="CS12" i="1"/>
  <c r="CR12" i="1"/>
  <c r="CQ12" i="1"/>
  <c r="CP12" i="1"/>
  <c r="CO12" i="1"/>
  <c r="CN12" i="1"/>
  <c r="CM12" i="1"/>
  <c r="CL12" i="1"/>
  <c r="CK12" i="1"/>
  <c r="CJ12" i="1"/>
  <c r="CI12" i="1"/>
  <c r="CH12" i="1"/>
  <c r="CG12" i="1"/>
  <c r="CF12" i="1"/>
  <c r="CE12" i="1"/>
  <c r="CD12" i="1"/>
  <c r="CC12" i="1"/>
  <c r="CB12"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DW11" i="1"/>
  <c r="DV11" i="1"/>
  <c r="DU11" i="1"/>
  <c r="DT11" i="1"/>
  <c r="DS11" i="1"/>
  <c r="DR11" i="1"/>
  <c r="DQ11" i="1"/>
  <c r="DP11" i="1"/>
  <c r="DO11" i="1"/>
  <c r="DN11" i="1"/>
  <c r="DM11" i="1"/>
  <c r="DL11" i="1"/>
  <c r="DK11" i="1"/>
  <c r="DJ11" i="1"/>
  <c r="DI11" i="1"/>
  <c r="DH11" i="1"/>
  <c r="DG11" i="1"/>
  <c r="DF11" i="1"/>
  <c r="DE11" i="1"/>
  <c r="DD11" i="1"/>
  <c r="DC11" i="1"/>
  <c r="DB11" i="1"/>
  <c r="DA11" i="1"/>
  <c r="CZ11" i="1"/>
  <c r="CY11" i="1"/>
  <c r="CX11" i="1"/>
  <c r="CW11" i="1"/>
  <c r="CV11" i="1"/>
  <c r="CU11" i="1"/>
  <c r="CT11" i="1"/>
  <c r="CS11" i="1"/>
  <c r="CR11" i="1"/>
  <c r="CQ11" i="1"/>
  <c r="CP11" i="1"/>
  <c r="CO11" i="1"/>
  <c r="CN11" i="1"/>
  <c r="CM11" i="1"/>
  <c r="CL11"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DW10" i="1"/>
  <c r="DV10" i="1"/>
  <c r="DU10" i="1"/>
  <c r="DT10" i="1"/>
  <c r="DS10" i="1"/>
  <c r="DR10" i="1"/>
  <c r="DQ10" i="1"/>
  <c r="DP10" i="1"/>
  <c r="DO10" i="1"/>
  <c r="DN10" i="1"/>
  <c r="DM10" i="1"/>
  <c r="DL10" i="1"/>
  <c r="DK10" i="1"/>
  <c r="DJ10"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 r="DW9" i="1"/>
  <c r="DV9" i="1"/>
  <c r="DU9" i="1"/>
  <c r="DT9" i="1"/>
  <c r="DS9" i="1"/>
  <c r="DR9" i="1"/>
  <c r="DQ9" i="1"/>
  <c r="DP9" i="1"/>
  <c r="DO9" i="1"/>
  <c r="DN9" i="1"/>
  <c r="DM9" i="1"/>
  <c r="DL9" i="1"/>
  <c r="DK9" i="1"/>
  <c r="DJ9" i="1"/>
  <c r="DI9" i="1"/>
  <c r="DH9" i="1"/>
  <c r="DG9" i="1"/>
  <c r="DF9" i="1"/>
  <c r="DE9" i="1"/>
  <c r="DD9" i="1"/>
  <c r="DC9" i="1"/>
  <c r="DB9" i="1"/>
  <c r="DA9" i="1"/>
  <c r="CZ9" i="1"/>
  <c r="CY9" i="1"/>
  <c r="CX9" i="1"/>
  <c r="CW9" i="1"/>
  <c r="CV9" i="1"/>
  <c r="CU9" i="1"/>
  <c r="CT9" i="1"/>
  <c r="CS9" i="1"/>
  <c r="CR9" i="1"/>
  <c r="CQ9" i="1"/>
  <c r="CP9" i="1"/>
  <c r="CO9" i="1"/>
  <c r="CN9" i="1"/>
  <c r="CM9" i="1"/>
  <c r="CL9" i="1"/>
  <c r="CK9" i="1"/>
  <c r="CJ9" i="1"/>
  <c r="CI9" i="1"/>
  <c r="CH9" i="1"/>
  <c r="CG9" i="1"/>
  <c r="CF9" i="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HC7" i="1"/>
  <c r="HB7" i="1"/>
  <c r="HA7" i="1"/>
  <c r="GZ7" i="1"/>
  <c r="GY7" i="1"/>
  <c r="GX7" i="1"/>
  <c r="GW7" i="1"/>
  <c r="GV7" i="1"/>
  <c r="GU7" i="1"/>
  <c r="GT7" i="1"/>
  <c r="GS7" i="1"/>
  <c r="GR7" i="1"/>
  <c r="GQ7" i="1"/>
  <c r="GP7" i="1"/>
  <c r="GO7" i="1"/>
  <c r="GN7" i="1"/>
  <c r="GM7" i="1"/>
  <c r="GL7" i="1"/>
  <c r="GK7" i="1"/>
  <c r="GJ7" i="1"/>
  <c r="GI7" i="1"/>
  <c r="GH7" i="1"/>
  <c r="GG7" i="1"/>
  <c r="GF7" i="1"/>
  <c r="GE7" i="1"/>
  <c r="GD7" i="1"/>
  <c r="GC7" i="1"/>
  <c r="GB7" i="1"/>
  <c r="GA7" i="1"/>
  <c r="FZ7" i="1"/>
  <c r="FY7" i="1"/>
  <c r="FX7" i="1"/>
  <c r="FW7" i="1"/>
  <c r="FV7" i="1"/>
  <c r="FU7" i="1"/>
  <c r="FT7" i="1"/>
  <c r="FS7" i="1"/>
  <c r="FR7" i="1"/>
  <c r="FQ7" i="1"/>
  <c r="FP7" i="1"/>
  <c r="FO7" i="1"/>
  <c r="FN7" i="1"/>
  <c r="FM7" i="1"/>
  <c r="FL7" i="1"/>
  <c r="FK7" i="1"/>
  <c r="FJ7" i="1"/>
  <c r="FI7" i="1"/>
  <c r="FH7" i="1"/>
  <c r="FG7" i="1"/>
  <c r="FF7" i="1"/>
  <c r="FE7"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HC6" i="1"/>
  <c r="HB6" i="1"/>
  <c r="HA6" i="1"/>
  <c r="GZ6" i="1"/>
  <c r="GY6" i="1"/>
  <c r="GX6" i="1"/>
  <c r="GW6" i="1"/>
  <c r="GV6" i="1"/>
  <c r="GU6" i="1"/>
  <c r="GT6" i="1"/>
  <c r="GS6" i="1"/>
  <c r="GR6" i="1"/>
  <c r="GQ6" i="1"/>
  <c r="GP6" i="1"/>
  <c r="GO6" i="1"/>
  <c r="GN6" i="1"/>
  <c r="GM6" i="1"/>
  <c r="GL6" i="1"/>
  <c r="GK6" i="1"/>
  <c r="GJ6" i="1"/>
  <c r="GI6" i="1"/>
  <c r="GH6" i="1"/>
  <c r="GG6" i="1"/>
  <c r="GF6" i="1"/>
  <c r="GE6" i="1"/>
  <c r="GD6" i="1"/>
  <c r="GC6" i="1"/>
  <c r="GB6"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HC5" i="1"/>
  <c r="HB5" i="1"/>
  <c r="HA5" i="1"/>
  <c r="GZ5" i="1"/>
  <c r="GY5" i="1"/>
  <c r="GX5" i="1"/>
  <c r="GW5" i="1"/>
  <c r="GV5" i="1"/>
  <c r="GU5" i="1"/>
  <c r="GT5" i="1"/>
  <c r="GS5" i="1"/>
  <c r="GR5" i="1"/>
  <c r="GQ5" i="1"/>
  <c r="GP5" i="1"/>
  <c r="GO5" i="1"/>
  <c r="GN5" i="1"/>
  <c r="GM5" i="1"/>
  <c r="GL5" i="1"/>
  <c r="GK5" i="1"/>
  <c r="GJ5" i="1"/>
  <c r="GI5" i="1"/>
  <c r="GH5" i="1"/>
  <c r="GG5" i="1"/>
  <c r="GF5" i="1"/>
  <c r="GE5" i="1"/>
  <c r="GD5" i="1"/>
  <c r="GC5" i="1"/>
  <c r="GB5"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HC4" i="1"/>
  <c r="HB4" i="1"/>
  <c r="HA4" i="1"/>
  <c r="GZ4" i="1"/>
  <c r="GY4" i="1"/>
  <c r="GX4" i="1"/>
  <c r="GW4" i="1"/>
  <c r="GV4" i="1"/>
  <c r="GU4" i="1"/>
  <c r="GT4" i="1"/>
  <c r="GS4" i="1"/>
  <c r="GR4" i="1"/>
  <c r="GQ4" i="1"/>
  <c r="GP4" i="1"/>
  <c r="GO4" i="1"/>
  <c r="GN4" i="1"/>
  <c r="GM4" i="1"/>
  <c r="GL4" i="1"/>
  <c r="GK4" i="1"/>
  <c r="GJ4" i="1"/>
  <c r="GI4" i="1"/>
  <c r="GH4" i="1"/>
  <c r="GG4" i="1"/>
  <c r="GF4" i="1"/>
  <c r="GE4" i="1"/>
  <c r="GD4" i="1"/>
  <c r="GC4" i="1"/>
  <c r="GB4"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HC3" i="1"/>
  <c r="HB3" i="1"/>
  <c r="HA3" i="1"/>
  <c r="GZ3" i="1"/>
  <c r="GY3" i="1"/>
  <c r="GX3" i="1"/>
  <c r="GW3" i="1"/>
  <c r="GV3" i="1"/>
  <c r="GU3" i="1"/>
  <c r="GT3" i="1"/>
  <c r="GS3" i="1"/>
  <c r="GR3" i="1"/>
  <c r="GQ3" i="1"/>
  <c r="GP3" i="1"/>
  <c r="GO3" i="1"/>
  <c r="GN3" i="1"/>
  <c r="GM3" i="1"/>
  <c r="GL3" i="1"/>
  <c r="GK3" i="1"/>
  <c r="GJ3" i="1"/>
  <c r="GI3" i="1"/>
  <c r="GH3" i="1"/>
  <c r="GG3" i="1"/>
  <c r="GF3" i="1"/>
  <c r="GE3" i="1"/>
  <c r="GD3" i="1"/>
  <c r="GC3" i="1"/>
  <c r="GB3"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HC2" i="1"/>
  <c r="HB2" i="1"/>
  <c r="HA2" i="1"/>
  <c r="GZ2" i="1"/>
  <c r="GY2" i="1"/>
  <c r="GX2" i="1"/>
  <c r="GW2" i="1"/>
  <c r="GV2" i="1"/>
  <c r="GU2" i="1"/>
  <c r="GT2" i="1"/>
  <c r="GS2" i="1"/>
  <c r="GR2" i="1"/>
  <c r="GQ2" i="1"/>
  <c r="GP2" i="1"/>
  <c r="GO2" i="1"/>
  <c r="GN2" i="1"/>
  <c r="GM2" i="1"/>
  <c r="GL2" i="1"/>
  <c r="GK2" i="1"/>
  <c r="GJ2" i="1"/>
  <c r="GI2" i="1"/>
  <c r="GH2" i="1"/>
  <c r="GG2" i="1"/>
  <c r="GF2" i="1"/>
  <c r="GE2" i="1"/>
  <c r="GD2" i="1"/>
  <c r="GC2" i="1"/>
  <c r="GB2" i="1"/>
  <c r="GA2" i="1"/>
  <c r="FZ2" i="1"/>
  <c r="FY2" i="1"/>
  <c r="FX2" i="1"/>
  <c r="FW2" i="1"/>
  <c r="FV2" i="1"/>
  <c r="FU2" i="1"/>
  <c r="FT2" i="1"/>
  <c r="FS2" i="1"/>
  <c r="FR2" i="1"/>
  <c r="FQ2" i="1"/>
  <c r="FP2" i="1"/>
  <c r="FO2" i="1"/>
  <c r="FN2" i="1"/>
  <c r="FM2" i="1"/>
  <c r="FL2" i="1"/>
  <c r="FK2" i="1"/>
  <c r="FJ2" i="1"/>
  <c r="FI2" i="1"/>
  <c r="FH2" i="1"/>
  <c r="FG2" i="1"/>
  <c r="FF2" i="1"/>
  <c r="FE2" i="1"/>
  <c r="FD2" i="1"/>
  <c r="FC2" i="1"/>
  <c r="FB2" i="1"/>
  <c r="FA2" i="1"/>
  <c r="EZ2" i="1"/>
  <c r="EY2" i="1"/>
  <c r="EX2" i="1"/>
  <c r="EW2" i="1"/>
  <c r="EV2" i="1"/>
  <c r="EU2" i="1"/>
  <c r="ET2" i="1"/>
  <c r="ES2" i="1"/>
  <c r="ER2" i="1"/>
  <c r="EQ2" i="1"/>
  <c r="EP2" i="1"/>
  <c r="EO2" i="1"/>
  <c r="EN2" i="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alcChain>
</file>

<file path=xl/sharedStrings.xml><?xml version="1.0" encoding="utf-8"?>
<sst xmlns="http://schemas.openxmlformats.org/spreadsheetml/2006/main" count="238" uniqueCount="238">
  <si>
    <t xml:space="preserve">Questions </t>
  </si>
  <si>
    <t>Main knife offence (s)</t>
  </si>
  <si>
    <t xml:space="preserve">Any other offences charged as well as the knife offence (s) </t>
  </si>
  <si>
    <t xml:space="preserve">Court </t>
  </si>
  <si>
    <t>Area</t>
  </si>
  <si>
    <t>Case Venue Type</t>
  </si>
  <si>
    <t>Outcome</t>
  </si>
  <si>
    <t xml:space="preserve">Sensitive Case Category </t>
  </si>
  <si>
    <t>Youth or adult lead defendant?</t>
  </si>
  <si>
    <t>Police or CPS charged?</t>
  </si>
  <si>
    <t>Might this be a case study for good or poor casework?</t>
  </si>
  <si>
    <t>File 1</t>
  </si>
  <si>
    <t>File 2</t>
  </si>
  <si>
    <t>File 3</t>
  </si>
  <si>
    <t>File 4</t>
  </si>
  <si>
    <t>File 5</t>
  </si>
  <si>
    <t>File 6</t>
  </si>
  <si>
    <t>File 7</t>
  </si>
  <si>
    <t>File 8</t>
  </si>
  <si>
    <t>File 9</t>
  </si>
  <si>
    <t>File 10</t>
  </si>
  <si>
    <t>File 11</t>
  </si>
  <si>
    <t>File 12</t>
  </si>
  <si>
    <t>File 13</t>
  </si>
  <si>
    <t>File 14</t>
  </si>
  <si>
    <t>File 15</t>
  </si>
  <si>
    <t>File 16</t>
  </si>
  <si>
    <t>File 17</t>
  </si>
  <si>
    <t>File 18</t>
  </si>
  <si>
    <t>File 19</t>
  </si>
  <si>
    <t>File 20</t>
  </si>
  <si>
    <t>File 21</t>
  </si>
  <si>
    <t>File 22</t>
  </si>
  <si>
    <t>File 23</t>
  </si>
  <si>
    <t>File 24</t>
  </si>
  <si>
    <t>File 25</t>
  </si>
  <si>
    <t>File 26</t>
  </si>
  <si>
    <t>File 27</t>
  </si>
  <si>
    <t>File 28</t>
  </si>
  <si>
    <t>File 29</t>
  </si>
  <si>
    <t>File 30</t>
  </si>
  <si>
    <t>File 31</t>
  </si>
  <si>
    <t>File 32</t>
  </si>
  <si>
    <t>File 33</t>
  </si>
  <si>
    <t>File 34</t>
  </si>
  <si>
    <t>File 35</t>
  </si>
  <si>
    <t>File 36</t>
  </si>
  <si>
    <t>File 37</t>
  </si>
  <si>
    <t>File 38</t>
  </si>
  <si>
    <t>File 39</t>
  </si>
  <si>
    <t>File 40</t>
  </si>
  <si>
    <t>File 41</t>
  </si>
  <si>
    <t>File 42</t>
  </si>
  <si>
    <t>File 43</t>
  </si>
  <si>
    <t>File 44</t>
  </si>
  <si>
    <t>File 45</t>
  </si>
  <si>
    <t>File 46</t>
  </si>
  <si>
    <t>File 47</t>
  </si>
  <si>
    <t>File 48</t>
  </si>
  <si>
    <t>File 49</t>
  </si>
  <si>
    <t>File 50</t>
  </si>
  <si>
    <t>File 51</t>
  </si>
  <si>
    <t>File 52</t>
  </si>
  <si>
    <t>File 53</t>
  </si>
  <si>
    <t>File 54</t>
  </si>
  <si>
    <t>File 55</t>
  </si>
  <si>
    <t>File 56</t>
  </si>
  <si>
    <t>File 57</t>
  </si>
  <si>
    <t>File 58</t>
  </si>
  <si>
    <t>File 59</t>
  </si>
  <si>
    <t>File 60</t>
  </si>
  <si>
    <t>File 61</t>
  </si>
  <si>
    <t>File 62</t>
  </si>
  <si>
    <t>File 63</t>
  </si>
  <si>
    <t>File 64</t>
  </si>
  <si>
    <t>File 65</t>
  </si>
  <si>
    <t>File 66</t>
  </si>
  <si>
    <t>File 67</t>
  </si>
  <si>
    <t>File 68</t>
  </si>
  <si>
    <t>File 69</t>
  </si>
  <si>
    <t>File 70</t>
  </si>
  <si>
    <t>File 71</t>
  </si>
  <si>
    <t>File 72</t>
  </si>
  <si>
    <t>File 73</t>
  </si>
  <si>
    <t>File 74</t>
  </si>
  <si>
    <t>File 75</t>
  </si>
  <si>
    <t>File 76</t>
  </si>
  <si>
    <t>File 77</t>
  </si>
  <si>
    <t>File 78</t>
  </si>
  <si>
    <t>File 79</t>
  </si>
  <si>
    <t>File 80</t>
  </si>
  <si>
    <t>File 81</t>
  </si>
  <si>
    <t>File 82</t>
  </si>
  <si>
    <t>File 83</t>
  </si>
  <si>
    <t>File 84</t>
  </si>
  <si>
    <t>File 85</t>
  </si>
  <si>
    <t>File 86</t>
  </si>
  <si>
    <t>File 87</t>
  </si>
  <si>
    <t>File 88</t>
  </si>
  <si>
    <t>File 89</t>
  </si>
  <si>
    <t>File 90</t>
  </si>
  <si>
    <t>File 91</t>
  </si>
  <si>
    <t>File 92</t>
  </si>
  <si>
    <t>File 93</t>
  </si>
  <si>
    <t>File 94</t>
  </si>
  <si>
    <t>File 95</t>
  </si>
  <si>
    <t>File 96</t>
  </si>
  <si>
    <t>File 97</t>
  </si>
  <si>
    <t>File 98</t>
  </si>
  <si>
    <t>File 99</t>
  </si>
  <si>
    <t>File 100</t>
  </si>
  <si>
    <t>File 101</t>
  </si>
  <si>
    <t>File 102</t>
  </si>
  <si>
    <t>File 103</t>
  </si>
  <si>
    <t>File 104</t>
  </si>
  <si>
    <t>File 105</t>
  </si>
  <si>
    <t>File 106</t>
  </si>
  <si>
    <t>File 107</t>
  </si>
  <si>
    <t>File 108</t>
  </si>
  <si>
    <t>File 109</t>
  </si>
  <si>
    <t>File 110</t>
  </si>
  <si>
    <t>File 111</t>
  </si>
  <si>
    <t>File 112</t>
  </si>
  <si>
    <t>File 113</t>
  </si>
  <si>
    <t>File 114</t>
  </si>
  <si>
    <t>File 115</t>
  </si>
  <si>
    <t>File 116</t>
  </si>
  <si>
    <t>File 117</t>
  </si>
  <si>
    <t>File 118</t>
  </si>
  <si>
    <t>File 119</t>
  </si>
  <si>
    <t>File 120</t>
  </si>
  <si>
    <t>File 121</t>
  </si>
  <si>
    <t>File 122</t>
  </si>
  <si>
    <t>File 123</t>
  </si>
  <si>
    <t>File 124</t>
  </si>
  <si>
    <t>File 125</t>
  </si>
  <si>
    <t>File 126</t>
  </si>
  <si>
    <t>File 127</t>
  </si>
  <si>
    <t>File 128</t>
  </si>
  <si>
    <t>File 129</t>
  </si>
  <si>
    <t>File 130</t>
  </si>
  <si>
    <t>File 131</t>
  </si>
  <si>
    <t>File 132</t>
  </si>
  <si>
    <t>File 133</t>
  </si>
  <si>
    <t>File 134</t>
  </si>
  <si>
    <t>File 135</t>
  </si>
  <si>
    <t>File 136</t>
  </si>
  <si>
    <t>File 137</t>
  </si>
  <si>
    <t>File 138</t>
  </si>
  <si>
    <t>File 139</t>
  </si>
  <si>
    <t>File 140</t>
  </si>
  <si>
    <t>File 141</t>
  </si>
  <si>
    <t>File 142</t>
  </si>
  <si>
    <t>File 143</t>
  </si>
  <si>
    <t>File 144</t>
  </si>
  <si>
    <t>File 145</t>
  </si>
  <si>
    <t>File 146</t>
  </si>
  <si>
    <t>File 147</t>
  </si>
  <si>
    <t>File 148</t>
  </si>
  <si>
    <t>File 149</t>
  </si>
  <si>
    <t>File 150</t>
  </si>
  <si>
    <t>File 151</t>
  </si>
  <si>
    <t>File 152</t>
  </si>
  <si>
    <t>File 153</t>
  </si>
  <si>
    <t>File 154</t>
  </si>
  <si>
    <t>File 155</t>
  </si>
  <si>
    <t>File 156</t>
  </si>
  <si>
    <t>File 157</t>
  </si>
  <si>
    <t>File 158</t>
  </si>
  <si>
    <t>File 159</t>
  </si>
  <si>
    <t>File 160</t>
  </si>
  <si>
    <t>File 161</t>
  </si>
  <si>
    <t>File 162</t>
  </si>
  <si>
    <t>File 163</t>
  </si>
  <si>
    <t>File 164</t>
  </si>
  <si>
    <t>File 165</t>
  </si>
  <si>
    <t>File 166</t>
  </si>
  <si>
    <t>File 167</t>
  </si>
  <si>
    <t>File 168</t>
  </si>
  <si>
    <t>File 169</t>
  </si>
  <si>
    <t>File 170</t>
  </si>
  <si>
    <t>File 171</t>
  </si>
  <si>
    <t>File 172</t>
  </si>
  <si>
    <t>File 173</t>
  </si>
  <si>
    <t>File 174</t>
  </si>
  <si>
    <t>File 175</t>
  </si>
  <si>
    <t>File 176</t>
  </si>
  <si>
    <t>File 177</t>
  </si>
  <si>
    <t>File 178</t>
  </si>
  <si>
    <t>File 179</t>
  </si>
  <si>
    <t>File 180</t>
  </si>
  <si>
    <t>File 181</t>
  </si>
  <si>
    <t>File 182</t>
  </si>
  <si>
    <t>File 183</t>
  </si>
  <si>
    <t>File 184</t>
  </si>
  <si>
    <t>File 185</t>
  </si>
  <si>
    <t>File 186</t>
  </si>
  <si>
    <t>File 187</t>
  </si>
  <si>
    <t>File 188</t>
  </si>
  <si>
    <t>File 189</t>
  </si>
  <si>
    <t>File 190</t>
  </si>
  <si>
    <t>File 191</t>
  </si>
  <si>
    <t>File 192</t>
  </si>
  <si>
    <t>File 193</t>
  </si>
  <si>
    <t>File 194</t>
  </si>
  <si>
    <t>File 195</t>
  </si>
  <si>
    <t>File 196</t>
  </si>
  <si>
    <t>File 197</t>
  </si>
  <si>
    <t>File 198</t>
  </si>
  <si>
    <t>File 199</t>
  </si>
  <si>
    <t>File 200</t>
  </si>
  <si>
    <t>File 201</t>
  </si>
  <si>
    <t>File 202</t>
  </si>
  <si>
    <t>File 203</t>
  </si>
  <si>
    <t>File 204</t>
  </si>
  <si>
    <t>File 205</t>
  </si>
  <si>
    <t>File 206</t>
  </si>
  <si>
    <t>File 207</t>
  </si>
  <si>
    <t>File 208</t>
  </si>
  <si>
    <t>File 209</t>
  </si>
  <si>
    <t>File 210</t>
  </si>
  <si>
    <t xml:space="preserve">What knife offence(s) was charged? </t>
  </si>
  <si>
    <t>Based on the information available at the time of charge, were the most appropriate knife-related offence(s) selected?</t>
  </si>
  <si>
    <t>Upon a post charge review of the charging decision, did the prosecutor select the most appropriate knife-related offence(s) or correctly decide to discontinue?</t>
  </si>
  <si>
    <t xml:space="preserve">Did the prosecutor correctly identify the type of knife involved in the commission of the offence? </t>
  </si>
  <si>
    <t>Has the prosecutor considered any likely defences (e.g. denies possession, good reason or lawful authority for having the knife) and identified reasonable lines of inquiry, where appropriate?</t>
  </si>
  <si>
    <t>If a knife offence was dropped in consideration of pleas to other offences, was CPS guidance and policy in relation to knife crime and the Attorney General's Guidelines on Accepting Pleas properly considered?</t>
  </si>
  <si>
    <t>Did the prosecutor correctly identify and apply the mandatory minimum sentencing provisions in knife or weapon-related offences?</t>
  </si>
  <si>
    <t>Did the prosecutor correctly identify and apply the mandatory minimum sentencing provisions for a “second knife or weapon offence” under section 315 of the Sentencing Act 2020?</t>
  </si>
  <si>
    <t>Did the prosecutor address sentencing guidelines and outline in which category the prosecution placed the offence?</t>
  </si>
  <si>
    <t>Did the prosecutor consider whether the case was suitable for diversion (e.g. youth caution or conditional caution) before deciding to prosecute the child/youth for the knife offence?</t>
  </si>
  <si>
    <t>Did the prosecutor assess the victim’s eligibility for special measures (e.g. screens, video links) and consider their specific needs and vulnerabilities when preparing the case?</t>
  </si>
  <si>
    <t>Was a Victim Personal Statement (VPS) for each victim of the knife offence present on file, or if not, did the prosecutor take steps to request one?</t>
  </si>
  <si>
    <t>Was the victim informed of changes to charges, and their right to request a review under the Victims’ Right to Review (VRR) scheme (where applicable)?</t>
  </si>
  <si>
    <t>Where the CPS has communicated with the victim, was this made accessible to the victim and the letter was of good quality?</t>
  </si>
  <si>
    <t>Was the VCL letter sent within the required timeframe (1 working day for enhanced victims, 5 working days for others)?</t>
  </si>
  <si>
    <t xml:space="preserve">Did the advocate seek relevant ancillary orders (e.g. Forfeiture, Deprivation, SVRO)?
</t>
  </si>
  <si>
    <t>Is there evidence that the victim’s wishes were followed in relation to the VPS?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</si>
</sst>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Aptos Narrow"/>
      <family val="2"/>
      <scheme val="minor"/>
    </font>
    <font>
      <sz val="11"/>
      <color theme="0"/>
      <name val="Aptos Narrow"/>
      <family val="2"/>
      <scheme val="minor"/>
    </font>
    <font>
      <sz val="11"/>
      <name val="Aptos Narrow"/>
      <family val="2"/>
      <scheme val="minor"/>
    </font>
    <font>
      <b/>
      <sz val="12"/>
      <color theme="0"/>
      <name val="Aptos Narrow"/>
      <family val="2"/>
      <scheme val="minor"/>
    </font>
    <font>
      <sz val="12"/>
      <color theme="1"/>
      <name val="Aptos"/>
      <family val="2"/>
      <charset val="1"/>
    </font>
    <font>
      <sz val="12"/>
      <color theme="1"/>
      <name val="Aptos Narrow"/>
      <family val="2"/>
      <scheme val="minor"/>
    </font>
    <font>
      <sz val="11"/>
      <color rgb="FF000000"/>
      <name val="Aptos Narrow"/>
      <family val="2"/>
    </font>
    <font>
      <sz val="8"/>
      <name val="Aptos Narrow"/>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vertical="top" wrapText="1"/>
    </xf>
    <xf numFmtId="0" fontId="0" fillId="0" borderId="0" xfId="0" applyAlignment="1">
      <alignment horizontal="center"/>
    </xf>
    <xf numFmtId="0" fontId="5" fillId="0" borderId="0" xfId="0" applyFont="1" applyAlignment="1">
      <alignment horizontal="left" wrapText="1"/>
    </xf>
    <xf numFmtId="0" fontId="1" fillId="3" borderId="0" xfId="0" applyFont="1" applyFill="1" applyAlignment="1">
      <alignment horizontal="left" wrapText="1"/>
    </xf>
    <xf numFmtId="0" fontId="3" fillId="3" borderId="0" xfId="0" applyFont="1" applyFill="1" applyAlignment="1">
      <alignment horizontal="left" wrapText="1"/>
    </xf>
    <xf numFmtId="0" fontId="2" fillId="4" borderId="0" xfId="0" applyFont="1" applyFill="1" applyAlignment="1">
      <alignment horizontal="left" vertical="top" wrapText="1"/>
    </xf>
    <xf numFmtId="0" fontId="6" fillId="4" borderId="0" xfId="0" applyFont="1" applyFill="1" applyAlignment="1">
      <alignment horizontal="left" vertical="top" wrapText="1"/>
    </xf>
    <xf numFmtId="0" fontId="6" fillId="4" borderId="0" xfId="0" applyFont="1" applyFill="1" applyAlignment="1">
      <alignment wrapText="1"/>
    </xf>
    <xf numFmtId="0" fontId="0" fillId="4" borderId="0" xfId="0"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cellXfs>
  <cellStyles count="1">
    <cellStyle name="Normal" xfId="0" builtinId="0"/>
  </cellStyles>
  <dxfs count="21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textRotation="0" indent="0" justifyLastLine="0" shrinkToFit="0" readingOrder="0"/>
    </dxf>
    <dxf>
      <fill>
        <patternFill patternType="solid">
          <fgColor indexed="64"/>
          <bgColor theme="4" tint="0.79998168889431442"/>
        </patternFill>
      </fill>
      <alignment horizontal="left" vertical="top"/>
    </dxf>
    <dxf>
      <fill>
        <patternFill patternType="solid">
          <fgColor indexed="64"/>
          <bgColor theme="4" tint="0.79998168889431442"/>
        </patternFill>
      </fill>
      <alignment horizontal="left" vertical="top" textRotation="0" wrapText="1" indent="0" justifyLastLine="0" shrinkToFit="0" readingOrder="0"/>
    </dxf>
    <dxf>
      <font>
        <strike val="0"/>
        <outline val="0"/>
        <shadow val="0"/>
        <u val="none"/>
        <vertAlign val="baseline"/>
        <sz val="12"/>
        <color theme="1"/>
        <name val="Aptos Narrow"/>
        <family val="2"/>
        <scheme val="minor"/>
      </font>
      <fill>
        <patternFill>
          <fgColor indexed="64"/>
          <bgColor theme="4" tint="0.59999389629810485"/>
        </patternFill>
      </fill>
      <alignment horizontal="left" vertical="top"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3" tint="9.9978637043366805E-2"/>
        </patternFill>
      </fill>
    </dxf>
  </dxfs>
  <tableStyles count="1" defaultTableStyle="TableStyleMedium2" defaultPivotStyle="PivotStyleLight16">
    <tableStyle name="Invisible" pivot="0" table="0" count="0" xr9:uid="{09BD9ED5-C000-4515-AF1B-C61579B193B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psgovuk.sharepoint.com/sites/EGA/ProductionProjectDocs/Knife%20Crime/06.%20Data/Knife%20Crime%20excel%20data%2027.11.25.xlsx" TargetMode="External"/><Relationship Id="rId1" Type="http://schemas.openxmlformats.org/officeDocument/2006/relationships/externalLinkPath" Target="https://cpsgovuk.sharepoint.com/sites/EGA/ProductionProjectDocs/Knife%20Crime/06.%20Data/Knife%20Crime%20excel%20data%2027.1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analysis"/>
      <sheetName val="All cases"/>
      <sheetName val="All cases transposed"/>
      <sheetName val="JE"/>
      <sheetName val="ML"/>
      <sheetName val="JM"/>
      <sheetName val="HL"/>
      <sheetName val="GH"/>
      <sheetName val="AsHo"/>
    </sheetNames>
    <sheetDataSet>
      <sheetData sheetId="0" refreshError="1"/>
      <sheetData sheetId="1" refreshError="1"/>
      <sheetData sheetId="2" refreshError="1"/>
      <sheetData sheetId="3">
        <row r="4">
          <cell r="B4" t="str">
            <v>Offensive weapon in public place</v>
          </cell>
          <cell r="C4" t="str">
            <v>Bladed article in public place</v>
          </cell>
          <cell r="D4" t="str">
            <v>Bladed article in public place</v>
          </cell>
          <cell r="E4" t="str">
            <v>Bladed article in public place</v>
          </cell>
          <cell r="F4" t="str">
            <v>Bladed article in public place</v>
          </cell>
          <cell r="G4" t="str">
            <v>Bladed article in public place</v>
          </cell>
          <cell r="H4" t="str">
            <v>Bladed article in public place</v>
          </cell>
          <cell r="I4" t="str">
            <v>Bladed article in public place</v>
          </cell>
          <cell r="J4" t="str">
            <v>Bladed article in public place</v>
          </cell>
          <cell r="K4" t="str">
            <v>BA in public place</v>
          </cell>
          <cell r="L4" t="str">
            <v>Offensive weapon in public place</v>
          </cell>
          <cell r="M4" t="str">
            <v>Offensive weapon in public place</v>
          </cell>
          <cell r="N4" t="str">
            <v>Offensive weapon in public place</v>
          </cell>
          <cell r="O4" t="str">
            <v>Offensive weapon in public place</v>
          </cell>
          <cell r="P4" t="str">
            <v>Offensive weapon in public place</v>
          </cell>
          <cell r="Q4" t="str">
            <v>Offensive weapon in public place</v>
          </cell>
          <cell r="R4" t="str">
            <v>Possess OW/BA on education premises</v>
          </cell>
          <cell r="S4" t="str">
            <v>Possess BA on school premises</v>
          </cell>
          <cell r="T4" t="str">
            <v>Possess BA on school premises</v>
          </cell>
          <cell r="U4" t="str">
            <v>Threats with BA in private place</v>
          </cell>
          <cell r="V4" t="str">
            <v>Threatening with OW in private</v>
          </cell>
          <cell r="W4" t="str">
            <v>Threats with OW in private place</v>
          </cell>
          <cell r="X4" t="str">
            <v>Threats OW in private place</v>
          </cell>
          <cell r="Y4" t="str">
            <v>Threats with OW in public place</v>
          </cell>
          <cell r="Z4" t="str">
            <v>Threats with OW in public place</v>
          </cell>
          <cell r="AA4" t="str">
            <v>Threatening with article in public or education premises</v>
          </cell>
        </row>
        <row r="5">
          <cell r="B5" t="str">
            <v>None</v>
          </cell>
          <cell r="C5" t="str">
            <v>S.20 and S.47.</v>
          </cell>
          <cell r="D5" t="str">
            <v>Driving whilst disqualified</v>
          </cell>
          <cell r="E5" t="str">
            <v>Robbery/attempt robbery</v>
          </cell>
          <cell r="F5" t="str">
            <v>False imprionment, intentional strngulation, common assault</v>
          </cell>
          <cell r="G5" t="str">
            <v>Possese class A, possess class B.</v>
          </cell>
          <cell r="H5" t="str">
            <v>Drug offences, money laundering</v>
          </cell>
          <cell r="I5" t="str">
            <v>S.5 public order</v>
          </cell>
          <cell r="J5" t="str">
            <v>Burglary/attempt burglary</v>
          </cell>
          <cell r="K5" t="str">
            <v>S18 wounding</v>
          </cell>
          <cell r="L5" t="str">
            <v>Attemp s18/ABH/criminal damage/possess B</v>
          </cell>
          <cell r="M5" t="str">
            <v>None</v>
          </cell>
          <cell r="N5" t="str">
            <v>Offensive weapon (non knife)</v>
          </cell>
          <cell r="O5" t="str">
            <v>None</v>
          </cell>
          <cell r="P5" t="str">
            <v>Fraudulent use of registration mark</v>
          </cell>
          <cell r="Q5" t="str">
            <v>Robbery, affray</v>
          </cell>
          <cell r="R5" t="str">
            <v>None</v>
          </cell>
          <cell r="S5" t="str">
            <v>Threats to kill, S4 PO</v>
          </cell>
          <cell r="T5" t="str">
            <v>None</v>
          </cell>
          <cell r="U5" t="str">
            <v>S39 x 2 , criminal damage x 2.</v>
          </cell>
          <cell r="V5" t="str">
            <v>Common assault</v>
          </cell>
          <cell r="W5" t="str">
            <v>None</v>
          </cell>
          <cell r="X5" t="str">
            <v>Racial S39</v>
          </cell>
          <cell r="Y5" t="str">
            <v>None</v>
          </cell>
          <cell r="Z5" t="str">
            <v>Crimnal damage, witness intimidation</v>
          </cell>
          <cell r="AA5" t="str">
            <v>None</v>
          </cell>
        </row>
        <row r="6">
          <cell r="B6" t="str">
            <v>MC</v>
          </cell>
          <cell r="C6" t="str">
            <v>CC</v>
          </cell>
          <cell r="D6" t="str">
            <v>CC</v>
          </cell>
          <cell r="E6" t="str">
            <v>CC</v>
          </cell>
          <cell r="F6" t="str">
            <v>CC</v>
          </cell>
          <cell r="G6" t="str">
            <v>MC</v>
          </cell>
          <cell r="H6" t="str">
            <v>CC</v>
          </cell>
          <cell r="I6" t="str">
            <v>MC</v>
          </cell>
          <cell r="J6" t="str">
            <v>CC</v>
          </cell>
          <cell r="K6" t="str">
            <v>CC</v>
          </cell>
          <cell r="L6" t="str">
            <v>CC</v>
          </cell>
          <cell r="M6" t="str">
            <v>MC</v>
          </cell>
          <cell r="N6" t="str">
            <v>MC committal for sentence</v>
          </cell>
          <cell r="O6" t="str">
            <v>CC</v>
          </cell>
          <cell r="P6" t="str">
            <v>MC</v>
          </cell>
          <cell r="Q6" t="str">
            <v>CC</v>
          </cell>
          <cell r="R6" t="str">
            <v>MC</v>
          </cell>
          <cell r="S6" t="str">
            <v>MC</v>
          </cell>
          <cell r="T6" t="str">
            <v>MC</v>
          </cell>
          <cell r="U6" t="str">
            <v>MC</v>
          </cell>
          <cell r="V6" t="str">
            <v>MC</v>
          </cell>
          <cell r="W6" t="str">
            <v>MC</v>
          </cell>
          <cell r="X6" t="str">
            <v>CC</v>
          </cell>
          <cell r="Y6" t="str">
            <v>MC committal for sentence</v>
          </cell>
          <cell r="Z6" t="str">
            <v>CC</v>
          </cell>
          <cell r="AA6" t="str">
            <v>MC</v>
          </cell>
        </row>
        <row r="7">
          <cell r="B7" t="str">
            <v>Mersey-Cheshire</v>
          </cell>
          <cell r="C7" t="str">
            <v>Mersey-Cheshire</v>
          </cell>
          <cell r="D7" t="str">
            <v>Mersey-Cheshire</v>
          </cell>
          <cell r="E7" t="str">
            <v>Mersey-Cheshire</v>
          </cell>
          <cell r="F7" t="str">
            <v>Mersey-Cheshire</v>
          </cell>
          <cell r="G7" t="str">
            <v>Mersey-Cheshire</v>
          </cell>
          <cell r="H7" t="str">
            <v>Mersey-Cheshire</v>
          </cell>
          <cell r="I7" t="str">
            <v>Mersey-Cheshire</v>
          </cell>
          <cell r="J7" t="str">
            <v>Thames and Chiltern</v>
          </cell>
          <cell r="K7" t="str">
            <v>East Midlands</v>
          </cell>
          <cell r="L7" t="str">
            <v>Thames and Chiltern</v>
          </cell>
          <cell r="M7" t="str">
            <v>Thames and Chiltern</v>
          </cell>
          <cell r="N7" t="str">
            <v>South East</v>
          </cell>
          <cell r="O7" t="str">
            <v>South East</v>
          </cell>
          <cell r="P7" t="str">
            <v>South West</v>
          </cell>
          <cell r="Q7" t="str">
            <v>South West</v>
          </cell>
          <cell r="R7" t="str">
            <v>London South</v>
          </cell>
          <cell r="S7" t="str">
            <v>Cymru-Wales</v>
          </cell>
          <cell r="T7" t="str">
            <v>South East</v>
          </cell>
          <cell r="U7" t="str">
            <v>East Midlands</v>
          </cell>
          <cell r="V7" t="str">
            <v>London South</v>
          </cell>
          <cell r="W7" t="str">
            <v>South East</v>
          </cell>
          <cell r="X7" t="str">
            <v>Cymru-Wales</v>
          </cell>
          <cell r="Y7" t="str">
            <v>South West</v>
          </cell>
          <cell r="Z7" t="str">
            <v>South West</v>
          </cell>
          <cell r="AA7" t="str">
            <v>London South</v>
          </cell>
        </row>
        <row r="8">
          <cell r="B8" t="str">
            <v>Either Way</v>
          </cell>
          <cell r="C8" t="str">
            <v>Either Way</v>
          </cell>
          <cell r="D8" t="str">
            <v>Either Way</v>
          </cell>
          <cell r="E8" t="str">
            <v>Indictable Only</v>
          </cell>
          <cell r="F8" t="str">
            <v>Indictable Only</v>
          </cell>
          <cell r="G8" t="str">
            <v>Either Way</v>
          </cell>
          <cell r="H8" t="str">
            <v>Either Way</v>
          </cell>
          <cell r="I8" t="str">
            <v>Either Way</v>
          </cell>
          <cell r="J8" t="str">
            <v>Indictable Only</v>
          </cell>
          <cell r="K8" t="str">
            <v>Indictable Only</v>
          </cell>
          <cell r="L8" t="str">
            <v>Indictable Only</v>
          </cell>
          <cell r="M8" t="str">
            <v>Either Way</v>
          </cell>
          <cell r="N8" t="str">
            <v>Either Way</v>
          </cell>
          <cell r="O8" t="str">
            <v>Either Way</v>
          </cell>
          <cell r="P8" t="str">
            <v>Either Way</v>
          </cell>
          <cell r="Q8" t="str">
            <v>Indictable Only</v>
          </cell>
          <cell r="R8" t="str">
            <v>Either Way</v>
          </cell>
          <cell r="S8" t="str">
            <v>Either Way</v>
          </cell>
          <cell r="T8" t="str">
            <v>Either Way</v>
          </cell>
          <cell r="U8" t="str">
            <v>Either Way</v>
          </cell>
          <cell r="V8" t="str">
            <v>Either Way</v>
          </cell>
          <cell r="W8" t="str">
            <v>Either Way</v>
          </cell>
          <cell r="X8" t="str">
            <v>Either Way</v>
          </cell>
          <cell r="Y8" t="str">
            <v>Either Way</v>
          </cell>
          <cell r="Z8" t="str">
            <v>Either Way</v>
          </cell>
          <cell r="AA8" t="str">
            <v>Either Way</v>
          </cell>
        </row>
        <row r="9">
          <cell r="B9" t="str">
            <v>Case stopped due to evidential difficulties</v>
          </cell>
          <cell r="C9" t="str">
            <v>Guilty plea</v>
          </cell>
          <cell r="D9" t="str">
            <v>Guilty plea</v>
          </cell>
          <cell r="E9" t="str">
            <v>Guilty plea</v>
          </cell>
          <cell r="F9" t="str">
            <v>Case stopped due to evidential difficulties</v>
          </cell>
          <cell r="G9" t="str">
            <v>Guilty plea</v>
          </cell>
          <cell r="H9" t="str">
            <v>Guilty plea</v>
          </cell>
          <cell r="I9" t="str">
            <v>Convicted after trial</v>
          </cell>
          <cell r="J9" t="str">
            <v>Guilty plea</v>
          </cell>
          <cell r="K9" t="str">
            <v>Guilty plea</v>
          </cell>
          <cell r="L9" t="str">
            <v>Guilty plea</v>
          </cell>
          <cell r="M9" t="str">
            <v>Guilty plea</v>
          </cell>
          <cell r="N9" t="str">
            <v>Guilty plea</v>
          </cell>
          <cell r="O9" t="str">
            <v>Guilty plea</v>
          </cell>
          <cell r="P9" t="str">
            <v>Guilty plea</v>
          </cell>
          <cell r="Q9" t="str">
            <v>Guilty plea</v>
          </cell>
          <cell r="R9" t="str">
            <v>Convicted after trial</v>
          </cell>
          <cell r="S9" t="str">
            <v>Guilty plea</v>
          </cell>
          <cell r="T9" t="str">
            <v>Guilty plea</v>
          </cell>
          <cell r="U9" t="str">
            <v>Case stopped due to evidential difficulties</v>
          </cell>
          <cell r="V9" t="str">
            <v>Case stopped due to evidential difficulties</v>
          </cell>
          <cell r="W9" t="str">
            <v>Not guilty after trial</v>
          </cell>
          <cell r="X9" t="str">
            <v>Guilty plea</v>
          </cell>
          <cell r="Y9" t="str">
            <v>Guilty plea</v>
          </cell>
          <cell r="Z9" t="str">
            <v>Guilty plea</v>
          </cell>
          <cell r="AA9" t="str">
            <v>Case stopped due to evidential difficulties</v>
          </cell>
        </row>
        <row r="10">
          <cell r="B10" t="str">
            <v>NA</v>
          </cell>
          <cell r="C10" t="str">
            <v>NA</v>
          </cell>
          <cell r="D10" t="str">
            <v>NA</v>
          </cell>
          <cell r="E10" t="str">
            <v>NA</v>
          </cell>
          <cell r="F10" t="str">
            <v>Domestic abuse</v>
          </cell>
          <cell r="G10" t="str">
            <v>NA</v>
          </cell>
          <cell r="H10" t="str">
            <v>NA</v>
          </cell>
          <cell r="I10" t="str">
            <v>NA</v>
          </cell>
          <cell r="J10" t="str">
            <v>NA</v>
          </cell>
          <cell r="K10" t="str">
            <v>NA</v>
          </cell>
          <cell r="L10" t="str">
            <v>NA</v>
          </cell>
          <cell r="M10" t="str">
            <v>NA</v>
          </cell>
          <cell r="N10" t="str">
            <v>NA</v>
          </cell>
          <cell r="O10" t="str">
            <v>NA</v>
          </cell>
          <cell r="P10" t="str">
            <v>NA</v>
          </cell>
          <cell r="Q10" t="str">
            <v>NA</v>
          </cell>
          <cell r="R10" t="str">
            <v>NA</v>
          </cell>
          <cell r="S10" t="str">
            <v>NA</v>
          </cell>
          <cell r="T10" t="str">
            <v>NA</v>
          </cell>
          <cell r="U10" t="str">
            <v>Domestic abuse</v>
          </cell>
          <cell r="V10" t="str">
            <v>Domestic abuse</v>
          </cell>
          <cell r="W10" t="str">
            <v>NA</v>
          </cell>
          <cell r="X10" t="str">
            <v>Hate crime</v>
          </cell>
          <cell r="Y10" t="str">
            <v>NA</v>
          </cell>
          <cell r="Z10" t="str">
            <v>NA</v>
          </cell>
          <cell r="AA10" t="str">
            <v>NA</v>
          </cell>
        </row>
        <row r="11">
          <cell r="B11" t="str">
            <v>Adult</v>
          </cell>
          <cell r="C11" t="str">
            <v>Adult</v>
          </cell>
          <cell r="D11" t="str">
            <v>Adult</v>
          </cell>
          <cell r="E11" t="str">
            <v>Adult</v>
          </cell>
          <cell r="F11" t="str">
            <v>Adult</v>
          </cell>
          <cell r="G11" t="str">
            <v>Adult</v>
          </cell>
          <cell r="H11" t="str">
            <v>Adult</v>
          </cell>
          <cell r="I11" t="str">
            <v>Adult</v>
          </cell>
          <cell r="J11" t="str">
            <v>Adult</v>
          </cell>
          <cell r="K11" t="str">
            <v>Adult</v>
          </cell>
          <cell r="L11" t="str">
            <v>Adult</v>
          </cell>
          <cell r="M11" t="str">
            <v>Adult</v>
          </cell>
          <cell r="N11" t="str">
            <v>Adult</v>
          </cell>
          <cell r="O11" t="str">
            <v>Adult</v>
          </cell>
          <cell r="P11" t="str">
            <v>Adult</v>
          </cell>
          <cell r="Q11" t="str">
            <v>Adult</v>
          </cell>
          <cell r="R11" t="str">
            <v>Youth</v>
          </cell>
          <cell r="S11" t="str">
            <v>Youth</v>
          </cell>
          <cell r="T11" t="str">
            <v>Youth</v>
          </cell>
          <cell r="U11" t="str">
            <v>Adult</v>
          </cell>
          <cell r="V11" t="str">
            <v>Youth</v>
          </cell>
          <cell r="W11" t="str">
            <v>Adult</v>
          </cell>
          <cell r="X11" t="str">
            <v>Adult</v>
          </cell>
          <cell r="Y11" t="str">
            <v>Adult</v>
          </cell>
          <cell r="Z11" t="str">
            <v>Adult</v>
          </cell>
          <cell r="AA11" t="str">
            <v>Youth</v>
          </cell>
        </row>
        <row r="12">
          <cell r="B12" t="str">
            <v>Police</v>
          </cell>
          <cell r="C12" t="str">
            <v>CPS Area</v>
          </cell>
          <cell r="D12" t="str">
            <v>Police</v>
          </cell>
          <cell r="E12" t="str">
            <v>CPS Direct</v>
          </cell>
          <cell r="F12" t="str">
            <v>CPS Direct</v>
          </cell>
          <cell r="G12" t="str">
            <v>CPS Direct</v>
          </cell>
          <cell r="H12" t="str">
            <v>CPS Direct</v>
          </cell>
          <cell r="I12" t="str">
            <v>Police</v>
          </cell>
          <cell r="J12" t="str">
            <v>CPS Direct</v>
          </cell>
          <cell r="K12" t="str">
            <v>CPS Direct</v>
          </cell>
          <cell r="L12" t="str">
            <v>CPS Area</v>
          </cell>
          <cell r="M12" t="str">
            <v>CPS Area</v>
          </cell>
          <cell r="N12" t="str">
            <v>CPS Area</v>
          </cell>
          <cell r="O12" t="str">
            <v>Police</v>
          </cell>
          <cell r="P12" t="str">
            <v>Police</v>
          </cell>
          <cell r="Q12" t="str">
            <v>CPS Direct</v>
          </cell>
          <cell r="R12" t="str">
            <v>Police</v>
          </cell>
          <cell r="S12" t="str">
            <v>Police</v>
          </cell>
          <cell r="T12" t="str">
            <v>Police</v>
          </cell>
          <cell r="U12" t="str">
            <v>CPS Area</v>
          </cell>
          <cell r="V12" t="str">
            <v>CPS Direct</v>
          </cell>
          <cell r="W12" t="str">
            <v>Police</v>
          </cell>
          <cell r="X12" t="str">
            <v>CPS Direct</v>
          </cell>
          <cell r="Y12" t="str">
            <v>CPS Area</v>
          </cell>
          <cell r="Z12" t="str">
            <v>CPS Area</v>
          </cell>
          <cell r="AA12" t="str">
            <v>Police</v>
          </cell>
        </row>
        <row r="13">
          <cell r="B13" t="str">
            <v>Yes poor</v>
          </cell>
          <cell r="C13" t="str">
            <v>No</v>
          </cell>
          <cell r="D13" t="str">
            <v>Yes good</v>
          </cell>
          <cell r="E13" t="str">
            <v>Yes poor</v>
          </cell>
          <cell r="F13" t="str">
            <v>No</v>
          </cell>
          <cell r="G13" t="str">
            <v>No</v>
          </cell>
          <cell r="H13" t="str">
            <v>No</v>
          </cell>
          <cell r="I13" t="str">
            <v>No</v>
          </cell>
          <cell r="J13" t="str">
            <v>No</v>
          </cell>
          <cell r="K13" t="str">
            <v>No</v>
          </cell>
          <cell r="L13" t="str">
            <v>No</v>
          </cell>
          <cell r="M13" t="str">
            <v>No</v>
          </cell>
          <cell r="N13" t="str">
            <v>Yes good</v>
          </cell>
          <cell r="O13" t="str">
            <v>No</v>
          </cell>
          <cell r="P13" t="str">
            <v>No</v>
          </cell>
          <cell r="Q13" t="str">
            <v>Yes poor</v>
          </cell>
          <cell r="R13" t="str">
            <v>No</v>
          </cell>
          <cell r="S13" t="str">
            <v>No</v>
          </cell>
          <cell r="T13" t="str">
            <v>No</v>
          </cell>
          <cell r="U13" t="str">
            <v>No</v>
          </cell>
          <cell r="V13" t="str">
            <v>No</v>
          </cell>
          <cell r="W13" t="str">
            <v>No</v>
          </cell>
          <cell r="X13" t="str">
            <v>No</v>
          </cell>
          <cell r="Y13" t="str">
            <v>No</v>
          </cell>
          <cell r="Z13" t="str">
            <v>No</v>
          </cell>
          <cell r="AA13" t="str">
            <v>No</v>
          </cell>
        </row>
        <row r="15">
          <cell r="B15" t="str">
            <v>Possession of OW in public</v>
          </cell>
          <cell r="C15" t="str">
            <v>Possession of BA in public</v>
          </cell>
          <cell r="D15" t="str">
            <v>Possession of BA in public</v>
          </cell>
          <cell r="E15" t="str">
            <v>Possession of BA in public</v>
          </cell>
          <cell r="F15" t="str">
            <v>Possession of BA in public</v>
          </cell>
          <cell r="G15" t="str">
            <v>Possession of BA in public</v>
          </cell>
          <cell r="H15" t="str">
            <v>Possession of BA in public</v>
          </cell>
          <cell r="I15" t="str">
            <v>Possession of BA in public</v>
          </cell>
          <cell r="J15" t="str">
            <v>Possession of BA in public</v>
          </cell>
          <cell r="K15" t="str">
            <v>Possession of BA in public</v>
          </cell>
          <cell r="L15" t="str">
            <v>Possession of OW in public</v>
          </cell>
          <cell r="M15" t="str">
            <v>Possession of OW in public</v>
          </cell>
          <cell r="N15" t="str">
            <v>Possession of OW in public</v>
          </cell>
          <cell r="O15" t="str">
            <v>Possession of OW in public</v>
          </cell>
          <cell r="P15" t="str">
            <v>Possession of OW in public</v>
          </cell>
          <cell r="Q15" t="str">
            <v>Possession of OW in public</v>
          </cell>
          <cell r="R15" t="str">
            <v>Possession of BA/OW in school</v>
          </cell>
          <cell r="S15" t="str">
            <v>Possession of BA/OW in school</v>
          </cell>
          <cell r="T15" t="str">
            <v>Possession of BA/OW in school</v>
          </cell>
          <cell r="U15" t="str">
            <v>Threaten with a BA/OW in private</v>
          </cell>
          <cell r="V15" t="str">
            <v>Threaten with a BA/OW in private</v>
          </cell>
          <cell r="W15" t="str">
            <v>Threaten with a BA/OW in private</v>
          </cell>
          <cell r="X15" t="str">
            <v>Threaten with a BA/OW in private</v>
          </cell>
          <cell r="Y15" t="str">
            <v>Threaten with BA/OW in public</v>
          </cell>
          <cell r="Z15" t="str">
            <v>Threaten with BA/OW in public</v>
          </cell>
          <cell r="AA15" t="str">
            <v>Threaten with a BA/OW in school</v>
          </cell>
        </row>
        <row r="16">
          <cell r="B16" t="str">
            <v>No - it was charged as an offensive weapon when it should have been charged as possession of bladed article</v>
          </cell>
          <cell r="C16" t="str">
            <v>Yes</v>
          </cell>
          <cell r="D16" t="str">
            <v>Yes</v>
          </cell>
          <cell r="E16" t="str">
            <v>Yes</v>
          </cell>
          <cell r="F16" t="str">
            <v>Yes</v>
          </cell>
          <cell r="G16" t="str">
            <v>Yes</v>
          </cell>
          <cell r="H16" t="str">
            <v>Yes</v>
          </cell>
          <cell r="I16" t="str">
            <v>Yes</v>
          </cell>
          <cell r="J16" t="str">
            <v>Yes</v>
          </cell>
          <cell r="K16" t="str">
            <v>Yes</v>
          </cell>
          <cell r="L16" t="str">
            <v>Yes</v>
          </cell>
          <cell r="M16" t="str">
            <v>Yes</v>
          </cell>
          <cell r="N16" t="str">
            <v>Yes</v>
          </cell>
          <cell r="O16" t="str">
            <v>No - it was charged as an offensive weapon when it should have been charged as possession of bladed article</v>
          </cell>
          <cell r="P16" t="str">
            <v>No - it was charged as an offensive weapon when it should have been charged as possession of bladed article</v>
          </cell>
          <cell r="Q16" t="str">
            <v>No - it was charged as an offensive weapon when it should have been charged as possession of bladed article</v>
          </cell>
          <cell r="R16" t="str">
            <v>Yes</v>
          </cell>
          <cell r="S16" t="str">
            <v>No</v>
          </cell>
          <cell r="T16" t="str">
            <v>Yes</v>
          </cell>
          <cell r="U16" t="str">
            <v>Yes</v>
          </cell>
          <cell r="V16" t="str">
            <v>Yes</v>
          </cell>
          <cell r="W16" t="str">
            <v>Yes</v>
          </cell>
          <cell r="X16" t="str">
            <v>Yes</v>
          </cell>
          <cell r="Y16" t="str">
            <v>Yes</v>
          </cell>
          <cell r="Z16" t="str">
            <v>Yes</v>
          </cell>
          <cell r="AA16" t="str">
            <v>No</v>
          </cell>
        </row>
        <row r="17">
          <cell r="B17" t="str">
            <v>No - it was charged as an offensive weapon when it should have been charged as possession of bladed article</v>
          </cell>
          <cell r="C17" t="str">
            <v>Yes – The case was correctly discontinued</v>
          </cell>
          <cell r="D17" t="str">
            <v>Yes – The most appropriate knife offence was selected</v>
          </cell>
          <cell r="E17" t="str">
            <v>Yes – The most appropriate knife offence was selected</v>
          </cell>
          <cell r="F17" t="str">
            <v>Yes – The case was correctly discontinued</v>
          </cell>
          <cell r="G17" t="str">
            <v>NA</v>
          </cell>
          <cell r="H17" t="str">
            <v>Yes – The most appropriate knife offence was selected</v>
          </cell>
          <cell r="I17" t="str">
            <v>Yes – The most appropriate knife offence was selected</v>
          </cell>
          <cell r="J17" t="str">
            <v>Yes – The most appropriate knife offence was selected</v>
          </cell>
          <cell r="K17" t="str">
            <v>Yes – The most appropriate knife offence was selected</v>
          </cell>
          <cell r="L17" t="str">
            <v>Yes – The most appropriate knife offence was selected</v>
          </cell>
          <cell r="M17" t="str">
            <v>NA</v>
          </cell>
          <cell r="N17" t="str">
            <v>NA</v>
          </cell>
          <cell r="O17" t="str">
            <v>Yes – The most appropriate knife offence was selected</v>
          </cell>
          <cell r="P17" t="str">
            <v>Yes – The most appropriate knife offence was selected</v>
          </cell>
          <cell r="Q17" t="str">
            <v>Yes – The case was correctly discontinued</v>
          </cell>
          <cell r="R17" t="str">
            <v>Yes – The most appropriate knife offence was selected</v>
          </cell>
          <cell r="S17" t="str">
            <v>No</v>
          </cell>
          <cell r="T17" t="str">
            <v>Yes – The most appropriate knife offence was selected</v>
          </cell>
          <cell r="U17" t="str">
            <v>Yes – The most appropriate knife offence was selected</v>
          </cell>
          <cell r="V17" t="str">
            <v>Yes – The case was correctly discontinued</v>
          </cell>
          <cell r="W17" t="str">
            <v>Yes – The most appropriate knife offence was selected</v>
          </cell>
          <cell r="X17" t="str">
            <v>Yes – The most appropriate knife offence was selected</v>
          </cell>
          <cell r="Y17" t="str">
            <v>NA</v>
          </cell>
          <cell r="Z17" t="str">
            <v>Yes – The most appropriate knife offence was selected</v>
          </cell>
          <cell r="AA17" t="str">
            <v>Yes – The case was correctly discontinued</v>
          </cell>
        </row>
        <row r="18">
          <cell r="B18" t="str">
            <v>No</v>
          </cell>
          <cell r="C18" t="str">
            <v>Yes</v>
          </cell>
          <cell r="D18" t="str">
            <v>Yes</v>
          </cell>
          <cell r="E18" t="str">
            <v>No</v>
          </cell>
          <cell r="F18" t="str">
            <v>No</v>
          </cell>
          <cell r="G18" t="str">
            <v>No</v>
          </cell>
          <cell r="H18" t="str">
            <v>Yes</v>
          </cell>
          <cell r="I18" t="str">
            <v>Yes</v>
          </cell>
          <cell r="J18" t="str">
            <v>No</v>
          </cell>
          <cell r="K18" t="str">
            <v>No</v>
          </cell>
          <cell r="L18" t="str">
            <v>Yes</v>
          </cell>
          <cell r="M18" t="str">
            <v>No</v>
          </cell>
          <cell r="N18" t="str">
            <v>Yes</v>
          </cell>
          <cell r="O18" t="str">
            <v>Yes</v>
          </cell>
          <cell r="P18" t="str">
            <v>Yes</v>
          </cell>
          <cell r="Q18" t="str">
            <v>No</v>
          </cell>
          <cell r="R18" t="str">
            <v>Yes</v>
          </cell>
          <cell r="S18" t="str">
            <v>Yes</v>
          </cell>
          <cell r="T18" t="str">
            <v>No</v>
          </cell>
          <cell r="U18" t="str">
            <v>No</v>
          </cell>
          <cell r="V18" t="str">
            <v>No</v>
          </cell>
          <cell r="W18" t="str">
            <v>No</v>
          </cell>
          <cell r="X18" t="str">
            <v>No</v>
          </cell>
          <cell r="Y18" t="str">
            <v>Yes</v>
          </cell>
          <cell r="Z18" t="str">
            <v>No</v>
          </cell>
          <cell r="AA18" t="str">
            <v>Yes</v>
          </cell>
        </row>
        <row r="20">
          <cell r="B20" t="str">
            <v>Yes</v>
          </cell>
          <cell r="C20" t="str">
            <v>Yes</v>
          </cell>
          <cell r="D20" t="str">
            <v>Yes</v>
          </cell>
          <cell r="E20" t="str">
            <v>NA</v>
          </cell>
          <cell r="F20" t="str">
            <v>Yes</v>
          </cell>
          <cell r="G20" t="str">
            <v>Yes</v>
          </cell>
          <cell r="H20" t="str">
            <v>Yes</v>
          </cell>
          <cell r="I20" t="str">
            <v>Yes</v>
          </cell>
          <cell r="J20" t="str">
            <v>NA</v>
          </cell>
          <cell r="K20" t="str">
            <v>NA</v>
          </cell>
          <cell r="L20" t="str">
            <v>NA</v>
          </cell>
          <cell r="M20" t="str">
            <v>NA</v>
          </cell>
          <cell r="N20" t="str">
            <v>Yes</v>
          </cell>
          <cell r="O20" t="str">
            <v>Yes</v>
          </cell>
          <cell r="P20" t="str">
            <v>No</v>
          </cell>
          <cell r="Q20" t="str">
            <v>NA</v>
          </cell>
          <cell r="R20" t="str">
            <v>No</v>
          </cell>
          <cell r="S20" t="str">
            <v>NA</v>
          </cell>
          <cell r="T20" t="str">
            <v>NA</v>
          </cell>
          <cell r="U20" t="str">
            <v>No</v>
          </cell>
          <cell r="V20" t="str">
            <v>NA</v>
          </cell>
          <cell r="W20" t="str">
            <v>No</v>
          </cell>
          <cell r="X20" t="str">
            <v>Yes</v>
          </cell>
          <cell r="Y20" t="str">
            <v>Yes</v>
          </cell>
          <cell r="Z20" t="str">
            <v>Yes</v>
          </cell>
          <cell r="AA20" t="str">
            <v>NA</v>
          </cell>
        </row>
        <row r="21">
          <cell r="B21" t="str">
            <v>NA</v>
          </cell>
          <cell r="C21" t="str">
            <v>Yes</v>
          </cell>
          <cell r="D21" t="str">
            <v>NA</v>
          </cell>
          <cell r="E21" t="str">
            <v>NA</v>
          </cell>
          <cell r="F21" t="str">
            <v>NA</v>
          </cell>
          <cell r="G21" t="str">
            <v>NA</v>
          </cell>
          <cell r="H21" t="str">
            <v>NA</v>
          </cell>
          <cell r="I21" t="str">
            <v>NA</v>
          </cell>
          <cell r="J21" t="str">
            <v>No</v>
          </cell>
          <cell r="K21" t="str">
            <v>NA</v>
          </cell>
          <cell r="L21" t="str">
            <v>NA</v>
          </cell>
          <cell r="M21" t="str">
            <v>NA</v>
          </cell>
          <cell r="N21" t="str">
            <v>NA</v>
          </cell>
          <cell r="O21" t="str">
            <v>NA</v>
          </cell>
          <cell r="P21" t="str">
            <v>NA</v>
          </cell>
          <cell r="Q21" t="str">
            <v>NA</v>
          </cell>
          <cell r="R21" t="str">
            <v>NA</v>
          </cell>
          <cell r="S21" t="str">
            <v>NA</v>
          </cell>
          <cell r="T21" t="str">
            <v>NA</v>
          </cell>
          <cell r="U21" t="str">
            <v>NA</v>
          </cell>
          <cell r="V21" t="str">
            <v>NA</v>
          </cell>
          <cell r="W21" t="str">
            <v>NA</v>
          </cell>
          <cell r="X21" t="str">
            <v>NA</v>
          </cell>
          <cell r="Y21" t="str">
            <v>NA</v>
          </cell>
          <cell r="Z21" t="str">
            <v>Yes</v>
          </cell>
          <cell r="AA21" t="str">
            <v>NA</v>
          </cell>
        </row>
        <row r="22">
          <cell r="B22" t="str">
            <v>NA</v>
          </cell>
          <cell r="C22" t="str">
            <v>NA</v>
          </cell>
          <cell r="D22" t="str">
            <v>NA</v>
          </cell>
          <cell r="E22" t="str">
            <v>NA</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No</v>
          </cell>
          <cell r="AA22" t="str">
            <v>NA</v>
          </cell>
        </row>
        <row r="23">
          <cell r="B23" t="str">
            <v>No</v>
          </cell>
          <cell r="C23" t="str">
            <v>NA</v>
          </cell>
          <cell r="D23" t="str">
            <v>NA</v>
          </cell>
          <cell r="E23" t="str">
            <v>No</v>
          </cell>
          <cell r="F23" t="str">
            <v>NA</v>
          </cell>
          <cell r="G23" t="str">
            <v>NA</v>
          </cell>
          <cell r="H23" t="str">
            <v>NA</v>
          </cell>
          <cell r="I23" t="str">
            <v>NA</v>
          </cell>
          <cell r="J23" t="str">
            <v>NA</v>
          </cell>
          <cell r="K23" t="str">
            <v>NA</v>
          </cell>
          <cell r="L23" t="str">
            <v>NA</v>
          </cell>
          <cell r="M23" t="str">
            <v>NA</v>
          </cell>
          <cell r="N23" t="str">
            <v>Yes</v>
          </cell>
          <cell r="O23" t="str">
            <v>Yes</v>
          </cell>
          <cell r="P23" t="str">
            <v>NA</v>
          </cell>
          <cell r="Q23" t="str">
            <v>NA</v>
          </cell>
          <cell r="R23" t="str">
            <v>NA</v>
          </cell>
          <cell r="S23" t="str">
            <v>NA</v>
          </cell>
          <cell r="T23" t="str">
            <v>NA</v>
          </cell>
          <cell r="U23" t="str">
            <v>NA</v>
          </cell>
          <cell r="V23" t="str">
            <v>NA</v>
          </cell>
          <cell r="W23" t="str">
            <v>NA</v>
          </cell>
          <cell r="X23" t="str">
            <v>NA</v>
          </cell>
          <cell r="Y23" t="str">
            <v>Yes</v>
          </cell>
          <cell r="Z23" t="str">
            <v>NA</v>
          </cell>
          <cell r="AA23" t="str">
            <v>NA</v>
          </cell>
        </row>
        <row r="24">
          <cell r="B24" t="str">
            <v>No</v>
          </cell>
          <cell r="C24" t="str">
            <v>Yes</v>
          </cell>
          <cell r="D24" t="str">
            <v>Yes</v>
          </cell>
          <cell r="E24" t="str">
            <v>No</v>
          </cell>
          <cell r="F24" t="str">
            <v>No</v>
          </cell>
          <cell r="G24" t="str">
            <v>Yes</v>
          </cell>
          <cell r="H24" t="str">
            <v>No</v>
          </cell>
          <cell r="I24" t="str">
            <v>Yes</v>
          </cell>
          <cell r="J24" t="str">
            <v>No</v>
          </cell>
          <cell r="K24" t="str">
            <v>No</v>
          </cell>
          <cell r="L24" t="str">
            <v>No</v>
          </cell>
          <cell r="M24" t="str">
            <v>Yes</v>
          </cell>
          <cell r="N24" t="str">
            <v>Yes</v>
          </cell>
          <cell r="O24" t="str">
            <v>Yes</v>
          </cell>
          <cell r="P24" t="str">
            <v>No</v>
          </cell>
          <cell r="Q24" t="str">
            <v>No</v>
          </cell>
          <cell r="R24" t="str">
            <v>No</v>
          </cell>
          <cell r="S24" t="str">
            <v>Yes</v>
          </cell>
          <cell r="T24" t="str">
            <v>No</v>
          </cell>
          <cell r="U24" t="str">
            <v>Yes</v>
          </cell>
          <cell r="V24" t="str">
            <v>Yes</v>
          </cell>
          <cell r="W24" t="str">
            <v>Yes</v>
          </cell>
          <cell r="X24" t="str">
            <v>Yes</v>
          </cell>
          <cell r="Y24" t="str">
            <v>Yes</v>
          </cell>
          <cell r="Z24" t="str">
            <v>Yes</v>
          </cell>
          <cell r="AA24" t="str">
            <v>Yes</v>
          </cell>
        </row>
        <row r="25">
          <cell r="B25" t="str">
            <v>NA</v>
          </cell>
          <cell r="C25" t="str">
            <v>NA</v>
          </cell>
          <cell r="D25" t="str">
            <v>NA</v>
          </cell>
          <cell r="E25" t="str">
            <v>NA</v>
          </cell>
          <cell r="F25" t="str">
            <v>NA</v>
          </cell>
          <cell r="G25" t="str">
            <v>NA</v>
          </cell>
          <cell r="H25" t="str">
            <v>NA</v>
          </cell>
          <cell r="I25" t="str">
            <v>NA</v>
          </cell>
          <cell r="J25" t="str">
            <v>NA</v>
          </cell>
          <cell r="K25" t="str">
            <v>NA</v>
          </cell>
          <cell r="L25" t="str">
            <v>NA</v>
          </cell>
          <cell r="M25" t="str">
            <v>NA</v>
          </cell>
          <cell r="N25" t="str">
            <v>NA</v>
          </cell>
          <cell r="O25" t="str">
            <v>NA</v>
          </cell>
          <cell r="P25" t="str">
            <v>NA</v>
          </cell>
          <cell r="Q25" t="str">
            <v>NA</v>
          </cell>
          <cell r="R25" t="str">
            <v>Yes</v>
          </cell>
          <cell r="S25" t="str">
            <v>Yes</v>
          </cell>
          <cell r="T25" t="str">
            <v>Yes</v>
          </cell>
          <cell r="U25" t="str">
            <v>NA</v>
          </cell>
          <cell r="V25" t="str">
            <v>Yes</v>
          </cell>
          <cell r="W25" t="str">
            <v>NA</v>
          </cell>
          <cell r="X25" t="str">
            <v>NA</v>
          </cell>
          <cell r="Y25" t="str">
            <v>NA</v>
          </cell>
          <cell r="Z25" t="str">
            <v>NA</v>
          </cell>
          <cell r="AA25" t="str">
            <v>Yes</v>
          </cell>
        </row>
        <row r="26">
          <cell r="B26" t="str">
            <v>NA</v>
          </cell>
          <cell r="C26" t="str">
            <v>Yes</v>
          </cell>
          <cell r="D26" t="str">
            <v>NA</v>
          </cell>
          <cell r="E26" t="str">
            <v>Yes</v>
          </cell>
          <cell r="F26" t="str">
            <v>NA</v>
          </cell>
          <cell r="G26" t="str">
            <v>NA</v>
          </cell>
          <cell r="H26" t="str">
            <v>NA</v>
          </cell>
          <cell r="I26" t="str">
            <v>NA</v>
          </cell>
          <cell r="J26" t="str">
            <v>NA</v>
          </cell>
          <cell r="K26" t="str">
            <v>NA</v>
          </cell>
          <cell r="L26" t="str">
            <v>Yes</v>
          </cell>
          <cell r="M26" t="str">
            <v>NA</v>
          </cell>
          <cell r="N26" t="str">
            <v>NA</v>
          </cell>
          <cell r="O26" t="str">
            <v>NA</v>
          </cell>
          <cell r="P26" t="str">
            <v>NA</v>
          </cell>
          <cell r="Q26" t="str">
            <v>NA</v>
          </cell>
          <cell r="R26" t="str">
            <v>NA</v>
          </cell>
          <cell r="S26" t="str">
            <v>NA</v>
          </cell>
          <cell r="T26" t="str">
            <v>NA</v>
          </cell>
          <cell r="U26" t="str">
            <v>Yes</v>
          </cell>
          <cell r="V26" t="str">
            <v>Yes</v>
          </cell>
          <cell r="W26" t="str">
            <v>NA</v>
          </cell>
          <cell r="X26" t="str">
            <v>No</v>
          </cell>
          <cell r="Y26" t="str">
            <v>NA</v>
          </cell>
          <cell r="Z26" t="str">
            <v>NA</v>
          </cell>
          <cell r="AA26" t="str">
            <v>NA</v>
          </cell>
        </row>
        <row r="27">
          <cell r="B27" t="str">
            <v>NA</v>
          </cell>
          <cell r="C27" t="str">
            <v>Yes</v>
          </cell>
          <cell r="D27" t="str">
            <v>NA</v>
          </cell>
          <cell r="E27" t="str">
            <v>Yes</v>
          </cell>
          <cell r="F27" t="str">
            <v>Yes</v>
          </cell>
          <cell r="G27" t="str">
            <v>NA</v>
          </cell>
          <cell r="H27" t="str">
            <v>NA</v>
          </cell>
          <cell r="I27" t="str">
            <v>NA</v>
          </cell>
          <cell r="J27" t="str">
            <v>NA</v>
          </cell>
          <cell r="K27" t="str">
            <v>Yes</v>
          </cell>
          <cell r="L27" t="str">
            <v>Yes</v>
          </cell>
          <cell r="M27" t="str">
            <v>NA</v>
          </cell>
          <cell r="N27" t="str">
            <v>NA</v>
          </cell>
          <cell r="O27" t="str">
            <v>NA</v>
          </cell>
          <cell r="P27" t="str">
            <v>NA</v>
          </cell>
          <cell r="Q27" t="str">
            <v>No</v>
          </cell>
          <cell r="R27" t="str">
            <v>NA</v>
          </cell>
          <cell r="S27" t="str">
            <v>NA</v>
          </cell>
          <cell r="T27" t="str">
            <v>NA</v>
          </cell>
          <cell r="U27" t="str">
            <v>NA</v>
          </cell>
          <cell r="V27" t="str">
            <v>Yes</v>
          </cell>
          <cell r="W27" t="str">
            <v>NA</v>
          </cell>
          <cell r="X27" t="str">
            <v>NA</v>
          </cell>
          <cell r="Y27" t="str">
            <v>NA</v>
          </cell>
          <cell r="Z27" t="str">
            <v>Yes</v>
          </cell>
          <cell r="AA27" t="str">
            <v>NA</v>
          </cell>
        </row>
        <row r="28">
          <cell r="B28" t="str">
            <v>NA</v>
          </cell>
          <cell r="C28" t="str">
            <v>Yes</v>
          </cell>
          <cell r="D28" t="str">
            <v>NA</v>
          </cell>
          <cell r="E28" t="str">
            <v>NA</v>
          </cell>
          <cell r="F28" t="str">
            <v>Yes</v>
          </cell>
          <cell r="G28" t="str">
            <v>NA</v>
          </cell>
          <cell r="H28" t="str">
            <v>NA</v>
          </cell>
          <cell r="I28" t="str">
            <v>NA</v>
          </cell>
          <cell r="J28" t="str">
            <v>NA</v>
          </cell>
          <cell r="K28" t="str">
            <v>NA</v>
          </cell>
          <cell r="L28" t="str">
            <v>NA</v>
          </cell>
          <cell r="M28" t="str">
            <v>NA</v>
          </cell>
          <cell r="N28" t="str">
            <v>NA</v>
          </cell>
          <cell r="O28" t="str">
            <v>NA</v>
          </cell>
          <cell r="P28" t="str">
            <v>NA</v>
          </cell>
          <cell r="Q28" t="str">
            <v>Yes</v>
          </cell>
          <cell r="R28" t="str">
            <v>NA</v>
          </cell>
          <cell r="S28" t="str">
            <v>NA</v>
          </cell>
          <cell r="T28" t="str">
            <v>NA</v>
          </cell>
          <cell r="U28" t="str">
            <v>Yes</v>
          </cell>
          <cell r="V28" t="str">
            <v>Yes</v>
          </cell>
          <cell r="W28" t="str">
            <v>NA</v>
          </cell>
          <cell r="X28" t="str">
            <v>Yes</v>
          </cell>
          <cell r="Y28" t="str">
            <v>NA</v>
          </cell>
          <cell r="Z28" t="str">
            <v>Yes</v>
          </cell>
          <cell r="AA28" t="str">
            <v>Yes</v>
          </cell>
        </row>
        <row r="29">
          <cell r="B29" t="str">
            <v>NA</v>
          </cell>
          <cell r="C29" t="str">
            <v>Yes</v>
          </cell>
          <cell r="D29" t="str">
            <v>NA</v>
          </cell>
          <cell r="E29" t="str">
            <v>NA</v>
          </cell>
          <cell r="F29" t="str">
            <v>Yes</v>
          </cell>
          <cell r="G29" t="str">
            <v>NA</v>
          </cell>
          <cell r="H29" t="str">
            <v>NA</v>
          </cell>
          <cell r="I29" t="str">
            <v>NA</v>
          </cell>
          <cell r="J29" t="str">
            <v>NA</v>
          </cell>
          <cell r="K29" t="str">
            <v>NA</v>
          </cell>
          <cell r="L29" t="str">
            <v>NA</v>
          </cell>
          <cell r="M29" t="str">
            <v>NA</v>
          </cell>
          <cell r="N29" t="str">
            <v>NA</v>
          </cell>
          <cell r="O29" t="str">
            <v>NA</v>
          </cell>
          <cell r="P29" t="str">
            <v>NA</v>
          </cell>
          <cell r="Q29" t="str">
            <v>Yes</v>
          </cell>
          <cell r="R29" t="str">
            <v>NA</v>
          </cell>
          <cell r="S29" t="str">
            <v>NA</v>
          </cell>
          <cell r="T29" t="str">
            <v>NA</v>
          </cell>
          <cell r="U29" t="str">
            <v>Yes</v>
          </cell>
          <cell r="V29" t="str">
            <v>Yes</v>
          </cell>
          <cell r="W29" t="str">
            <v>NA</v>
          </cell>
          <cell r="X29" t="str">
            <v>Yes</v>
          </cell>
          <cell r="Y29" t="str">
            <v>NA</v>
          </cell>
          <cell r="Z29" t="str">
            <v>No</v>
          </cell>
          <cell r="AA29" t="str">
            <v>Yes</v>
          </cell>
        </row>
        <row r="30">
          <cell r="B30" t="str">
            <v>NA</v>
          </cell>
          <cell r="C30" t="str">
            <v>Yes</v>
          </cell>
          <cell r="D30" t="str">
            <v>NA</v>
          </cell>
          <cell r="E30" t="str">
            <v>NA</v>
          </cell>
          <cell r="F30" t="str">
            <v>Yes</v>
          </cell>
          <cell r="G30" t="str">
            <v>NA</v>
          </cell>
          <cell r="H30" t="str">
            <v>NA</v>
          </cell>
          <cell r="I30" t="str">
            <v>NA</v>
          </cell>
          <cell r="J30" t="str">
            <v>NA</v>
          </cell>
          <cell r="K30" t="str">
            <v>NA</v>
          </cell>
          <cell r="L30" t="str">
            <v>NA</v>
          </cell>
          <cell r="M30" t="str">
            <v>NA</v>
          </cell>
          <cell r="N30" t="str">
            <v>NA</v>
          </cell>
          <cell r="O30" t="str">
            <v>NA</v>
          </cell>
          <cell r="P30" t="str">
            <v>NA</v>
          </cell>
          <cell r="Q30" t="str">
            <v>Yes</v>
          </cell>
          <cell r="R30" t="str">
            <v>NA</v>
          </cell>
          <cell r="S30" t="str">
            <v>NA</v>
          </cell>
          <cell r="T30" t="str">
            <v>NA</v>
          </cell>
          <cell r="U30" t="str">
            <v>No</v>
          </cell>
          <cell r="V30" t="str">
            <v>Yes</v>
          </cell>
          <cell r="W30" t="str">
            <v>NA</v>
          </cell>
          <cell r="X30" t="str">
            <v>Yes</v>
          </cell>
          <cell r="Y30" t="str">
            <v>NA</v>
          </cell>
          <cell r="Z30" t="str">
            <v>Yes</v>
          </cell>
          <cell r="AA30" t="str">
            <v>No</v>
          </cell>
        </row>
        <row r="31">
          <cell r="B31" t="str">
            <v>NA</v>
          </cell>
          <cell r="C31" t="str">
            <v>NA</v>
          </cell>
          <cell r="D31" t="str">
            <v>No</v>
          </cell>
          <cell r="E31" t="str">
            <v>Yes</v>
          </cell>
          <cell r="F31" t="str">
            <v>NA</v>
          </cell>
          <cell r="G31" t="str">
            <v>Yes</v>
          </cell>
          <cell r="H31" t="str">
            <v>Yes</v>
          </cell>
          <cell r="I31" t="str">
            <v>NA</v>
          </cell>
          <cell r="J31" t="str">
            <v>No</v>
          </cell>
          <cell r="K31" t="str">
            <v>NA</v>
          </cell>
          <cell r="L31" t="str">
            <v>NA</v>
          </cell>
          <cell r="M31" t="str">
            <v>No</v>
          </cell>
          <cell r="N31" t="str">
            <v>Yes</v>
          </cell>
          <cell r="O31" t="str">
            <v>Yes</v>
          </cell>
          <cell r="P31" t="str">
            <v>Yes</v>
          </cell>
          <cell r="Q31" t="str">
            <v>Yes</v>
          </cell>
          <cell r="R31" t="str">
            <v>Yes</v>
          </cell>
          <cell r="S31" t="str">
            <v>Yes</v>
          </cell>
          <cell r="T31" t="str">
            <v>Yes</v>
          </cell>
          <cell r="U31" t="str">
            <v>NA</v>
          </cell>
          <cell r="V31" t="str">
            <v>NA</v>
          </cell>
          <cell r="W31" t="str">
            <v>NA</v>
          </cell>
          <cell r="X31" t="str">
            <v>Yes</v>
          </cell>
          <cell r="Y31" t="str">
            <v>NA</v>
          </cell>
          <cell r="Z31" t="str">
            <v>NA</v>
          </cell>
          <cell r="AA31" t="str">
            <v>NA</v>
          </cell>
        </row>
        <row r="32">
          <cell r="B32" t="str">
            <v>NA</v>
          </cell>
          <cell r="C32" t="str">
            <v>Yes</v>
          </cell>
          <cell r="D32" t="str">
            <v>NA</v>
          </cell>
          <cell r="E32" t="str">
            <v>No</v>
          </cell>
          <cell r="F32" t="str">
            <v>NA</v>
          </cell>
          <cell r="G32" t="str">
            <v>NA</v>
          </cell>
          <cell r="H32" t="str">
            <v>NA</v>
          </cell>
          <cell r="I32" t="str">
            <v>NA</v>
          </cell>
          <cell r="J32" t="str">
            <v>NA</v>
          </cell>
          <cell r="K32" t="str">
            <v>NA</v>
          </cell>
          <cell r="L32" t="str">
            <v>No</v>
          </cell>
          <cell r="M32" t="str">
            <v>NA</v>
          </cell>
          <cell r="N32" t="str">
            <v>NA</v>
          </cell>
          <cell r="O32" t="str">
            <v>NA</v>
          </cell>
          <cell r="P32" t="str">
            <v>NA</v>
          </cell>
          <cell r="Q32" t="str">
            <v>NA</v>
          </cell>
          <cell r="R32" t="str">
            <v>NA</v>
          </cell>
          <cell r="S32" t="str">
            <v>NA</v>
          </cell>
          <cell r="T32" t="str">
            <v>NA</v>
          </cell>
          <cell r="U32" t="str">
            <v>NA</v>
          </cell>
          <cell r="V32" t="str">
            <v>NA</v>
          </cell>
          <cell r="W32" t="str">
            <v>NA</v>
          </cell>
          <cell r="X32" t="str">
            <v>NA</v>
          </cell>
          <cell r="Y32" t="str">
            <v>NA</v>
          </cell>
          <cell r="Z32" t="str">
            <v>No</v>
          </cell>
          <cell r="AA32" t="str">
            <v>NA</v>
          </cell>
        </row>
      </sheetData>
      <sheetData sheetId="4">
        <row r="4">
          <cell r="B4" t="str">
            <v xml:space="preserve">POSSESSION OF BA </v>
          </cell>
          <cell r="C4" t="str">
            <v>POSSESSION OF BA / THREATS WITH BA</v>
          </cell>
          <cell r="D4" t="str">
            <v xml:space="preserve">POSSESSION OF BA </v>
          </cell>
          <cell r="E4" t="str">
            <v xml:space="preserve">POSSESSION OF BA </v>
          </cell>
          <cell r="F4" t="str">
            <v>POSSESSION OF BA X 2</v>
          </cell>
          <cell r="G4" t="str">
            <v xml:space="preserve">POSSESSION OF BA </v>
          </cell>
          <cell r="H4" t="str">
            <v xml:space="preserve">POSSESSION OF BA </v>
          </cell>
          <cell r="I4" t="str">
            <v xml:space="preserve">POSSESSION OF BA </v>
          </cell>
          <cell r="J4" t="str">
            <v xml:space="preserve">THREATS WITH OW IN PRIVATE POSSESSION OF BA </v>
          </cell>
          <cell r="K4" t="str">
            <v xml:space="preserve">POSSESSION OF BA </v>
          </cell>
          <cell r="L4" t="str">
            <v xml:space="preserve">POSSESSION OF BA </v>
          </cell>
          <cell r="M4" t="str">
            <v xml:space="preserve">POSSESSION OF BA </v>
          </cell>
          <cell r="N4" t="str">
            <v xml:space="preserve">POSSESSION OF BA </v>
          </cell>
          <cell r="O4" t="str">
            <v xml:space="preserve">POSSESSION OF BA </v>
          </cell>
          <cell r="P4" t="str">
            <v xml:space="preserve">POSSESSION OF BA </v>
          </cell>
          <cell r="Q4" t="str">
            <v xml:space="preserve">POSSESSION OF BA </v>
          </cell>
          <cell r="R4" t="str">
            <v xml:space="preserve">POSSESSION OF BA X 2 </v>
          </cell>
          <cell r="S4" t="str">
            <v xml:space="preserve">POSSESSION OF BA </v>
          </cell>
          <cell r="T4" t="str">
            <v xml:space="preserve">POSSESSION OF BA </v>
          </cell>
          <cell r="U4" t="str">
            <v xml:space="preserve">POSSESSION OF BA </v>
          </cell>
          <cell r="V4" t="str">
            <v xml:space="preserve">THREATEN WITH BA / POSSESSION OF BA </v>
          </cell>
          <cell r="W4" t="str">
            <v xml:space="preserve">THREATEN WITH BA / POSSESSION OF BA </v>
          </cell>
          <cell r="X4" t="str">
            <v xml:space="preserve">POSSESSION OF BA </v>
          </cell>
          <cell r="Y4" t="str">
            <v xml:space="preserve">POSSESSION OF BA </v>
          </cell>
          <cell r="Z4" t="str">
            <v xml:space="preserve">POSSESSION OF BA </v>
          </cell>
          <cell r="AA4" t="str">
            <v xml:space="preserve">POSSESSION OF BA </v>
          </cell>
          <cell r="AB4" t="str">
            <v xml:space="preserve">POSSESSION OF BA </v>
          </cell>
          <cell r="AC4" t="str">
            <v>POSSESSION OF BA X 2</v>
          </cell>
          <cell r="AD4" t="str">
            <v xml:space="preserve">POSSESSION OF BA </v>
          </cell>
          <cell r="AE4" t="str">
            <v xml:space="preserve">POSSESSION OF BA </v>
          </cell>
          <cell r="AF4" t="str">
            <v xml:space="preserve">POSSESION OF BA </v>
          </cell>
          <cell r="AG4" t="str">
            <v xml:space="preserve">POSESSION OF BA </v>
          </cell>
          <cell r="AH4" t="str">
            <v xml:space="preserve">POSSESSION OF BA </v>
          </cell>
          <cell r="AI4" t="str">
            <v xml:space="preserve">POSSESSION OF OW </v>
          </cell>
          <cell r="AJ4" t="str">
            <v>POSSESSION OF OW</v>
          </cell>
          <cell r="AK4" t="str">
            <v xml:space="preserve">POSSESS BA ON SCHOOL PREMISES </v>
          </cell>
          <cell r="AL4" t="str">
            <v xml:space="preserve">POSSESSION BA SCHOOL </v>
          </cell>
          <cell r="AM4" t="str">
            <v xml:space="preserve">POSSESSION OF BA ON SCHOOL PREMISES </v>
          </cell>
          <cell r="AN4" t="str">
            <v>POSSESSION BA IN SCHOOL</v>
          </cell>
          <cell r="AO4" t="str">
            <v xml:space="preserve">THREATEN WITH BA IN PRIVATE </v>
          </cell>
          <cell r="AP4" t="str">
            <v xml:space="preserve">THREATS WITH BA IN PRIVATE </v>
          </cell>
          <cell r="AQ4" t="str">
            <v xml:space="preserve">THREATS WITH BA IN PRIVATE </v>
          </cell>
          <cell r="AR4" t="str">
            <v xml:space="preserve">THREATS WITH OW IN PRIVATE </v>
          </cell>
          <cell r="AS4" t="str">
            <v xml:space="preserve">THREATEN WITH OW IN PUBLIC </v>
          </cell>
          <cell r="AT4" t="str">
            <v>Threatening with article in public or education premises</v>
          </cell>
        </row>
        <row r="5">
          <cell r="B5" t="str">
            <v>SECTION 18</v>
          </cell>
          <cell r="C5" t="str">
            <v>COMMON ASSAULT DAMAGE AND SECTION 4A POA</v>
          </cell>
          <cell r="D5" t="str">
            <v>THEFT OF MV HANDLING ASSAULT PC AND DRIVING OFFENCES</v>
          </cell>
          <cell r="E5" t="str">
            <v xml:space="preserve">STALKING CRIMINAL DAMAGE </v>
          </cell>
          <cell r="F5" t="str">
            <v xml:space="preserve">POSSESSON OF FIREARMS AMMUNITION PWITS </v>
          </cell>
          <cell r="G5" t="str">
            <v>AFFRAY ABH X 3/ THREATS AND POSSESSION OF OW (NON BLADES)</v>
          </cell>
          <cell r="H5" t="str">
            <v>ROBBERY UNDING ASSAULT EMERGENCY WORKER POSSESSION OF FIREARM</v>
          </cell>
          <cell r="I5" t="str">
            <v>None</v>
          </cell>
          <cell r="J5" t="str">
            <v xml:space="preserve">AFFRAY COMMON ASSAULT </v>
          </cell>
          <cell r="K5" t="str">
            <v>None</v>
          </cell>
          <cell r="L5" t="str">
            <v>None</v>
          </cell>
          <cell r="M5" t="str">
            <v>None</v>
          </cell>
          <cell r="N5" t="str">
            <v>SECTION 4A POA</v>
          </cell>
          <cell r="O5" t="str">
            <v>AFFRAY / DRIVING OFFENCES</v>
          </cell>
          <cell r="P5" t="str">
            <v xml:space="preserve">POSSESSION OF FIREARNS AND SECTION 4A POA </v>
          </cell>
          <cell r="Q5" t="str">
            <v>None</v>
          </cell>
          <cell r="R5" t="str">
            <v>ASSAULT EMERGENCY WORKER / RA SECTION 4A POA</v>
          </cell>
          <cell r="S5" t="str">
            <v>ROBBERY / THEFT FROM SHOP</v>
          </cell>
          <cell r="T5" t="str">
            <v>BURGLARY / ASSAULT EMERGENCY WORKER / THEFT OF MV</v>
          </cell>
          <cell r="U5" t="str">
            <v>None</v>
          </cell>
          <cell r="V5" t="str">
            <v>ROBBERY / ATT ROBBERY / THEFT FROM SHOPS</v>
          </cell>
          <cell r="W5" t="str">
            <v xml:space="preserve">COMMON ASSAULT / DAMAGE </v>
          </cell>
          <cell r="X5" t="str">
            <v>None</v>
          </cell>
          <cell r="Y5" t="str">
            <v xml:space="preserve">ROBBERY </v>
          </cell>
          <cell r="Z5" t="str">
            <v>AFFRAY</v>
          </cell>
          <cell r="AA5" t="str">
            <v xml:space="preserve">SECTION 5 POA </v>
          </cell>
          <cell r="AB5" t="str">
            <v xml:space="preserve">ROBBERY </v>
          </cell>
          <cell r="AC5" t="str">
            <v>ROBBERY X 2</v>
          </cell>
          <cell r="AD5" t="str">
            <v>DAMAGE / COMMON ASSSULT / INTENTIONAL STRANGULTION / CCB / ROBBERY / RA SECTION 4A</v>
          </cell>
          <cell r="AE5" t="str">
            <v>DANAGEROUS DRIVING / ABH / POSSESSION OF CLASS B</v>
          </cell>
          <cell r="AF5" t="str">
            <v>None</v>
          </cell>
          <cell r="AG5" t="str">
            <v>RA ASSAULT / THEFT FROM SHOP</v>
          </cell>
          <cell r="AH5" t="str">
            <v xml:space="preserve">ROBBERY </v>
          </cell>
          <cell r="AI5" t="str">
            <v xml:space="preserve">ROBBERY </v>
          </cell>
          <cell r="AJ5" t="str">
            <v>ABH</v>
          </cell>
          <cell r="AK5" t="str">
            <v xml:space="preserve">THREATS TO KILL / COMMON ASSAULT </v>
          </cell>
          <cell r="AL5" t="str">
            <v>None</v>
          </cell>
          <cell r="AM5" t="str">
            <v>None</v>
          </cell>
          <cell r="AN5" t="str">
            <v>None</v>
          </cell>
          <cell r="AO5" t="str">
            <v xml:space="preserve">ASSAULT EMERGENCY WORKER / COMMON ASSAULT / CRIMINAL DAMAGE </v>
          </cell>
          <cell r="AP5" t="str">
            <v>COMMON ASSAULT / AFFRAY</v>
          </cell>
          <cell r="AQ5" t="str">
            <v>NFS / ABH</v>
          </cell>
          <cell r="AR5" t="str">
            <v xml:space="preserve">ABH / FALSE IMPRISONMENT </v>
          </cell>
          <cell r="AS5" t="str">
            <v>AFFRAY</v>
          </cell>
          <cell r="AT5" t="str">
            <v>MAL COMMS  / SECTION 4A POA</v>
          </cell>
        </row>
        <row r="6">
          <cell r="B6" t="str">
            <v>CC</v>
          </cell>
          <cell r="C6" t="str">
            <v>MC</v>
          </cell>
          <cell r="D6" t="str">
            <v>MC</v>
          </cell>
          <cell r="E6" t="str">
            <v>MC</v>
          </cell>
          <cell r="F6" t="str">
            <v>CC</v>
          </cell>
          <cell r="G6" t="str">
            <v>CC</v>
          </cell>
          <cell r="H6" t="str">
            <v>CC</v>
          </cell>
          <cell r="I6" t="str">
            <v>CC</v>
          </cell>
          <cell r="J6" t="str">
            <v>CC</v>
          </cell>
          <cell r="K6" t="str">
            <v>CC</v>
          </cell>
          <cell r="L6" t="str">
            <v>MC</v>
          </cell>
          <cell r="M6" t="str">
            <v>MC</v>
          </cell>
          <cell r="N6" t="str">
            <v>MC</v>
          </cell>
          <cell r="O6" t="str">
            <v>MC</v>
          </cell>
          <cell r="P6" t="str">
            <v>MC</v>
          </cell>
          <cell r="Q6" t="str">
            <v>CC</v>
          </cell>
          <cell r="R6" t="str">
            <v>MC committal for sentence</v>
          </cell>
          <cell r="S6" t="str">
            <v>CC</v>
          </cell>
          <cell r="T6" t="str">
            <v>CC</v>
          </cell>
          <cell r="U6" t="str">
            <v>CC</v>
          </cell>
          <cell r="V6" t="str">
            <v>CC</v>
          </cell>
          <cell r="W6" t="str">
            <v>MC</v>
          </cell>
          <cell r="X6" t="str">
            <v>CC</v>
          </cell>
          <cell r="Y6" t="str">
            <v>CC</v>
          </cell>
          <cell r="Z6" t="str">
            <v>CC</v>
          </cell>
          <cell r="AA6" t="str">
            <v>CC</v>
          </cell>
          <cell r="AB6" t="str">
            <v>CC</v>
          </cell>
          <cell r="AC6" t="str">
            <v>CC</v>
          </cell>
          <cell r="AD6" t="str">
            <v>CC</v>
          </cell>
          <cell r="AE6" t="str">
            <v>CC</v>
          </cell>
          <cell r="AF6" t="str">
            <v>MC</v>
          </cell>
          <cell r="AG6" t="str">
            <v>CC</v>
          </cell>
          <cell r="AH6" t="str">
            <v>CC</v>
          </cell>
          <cell r="AI6" t="str">
            <v>CC</v>
          </cell>
          <cell r="AJ6" t="str">
            <v>MC</v>
          </cell>
          <cell r="AK6" t="str">
            <v>MC</v>
          </cell>
          <cell r="AL6" t="str">
            <v>MC</v>
          </cell>
          <cell r="AM6" t="str">
            <v>MC</v>
          </cell>
          <cell r="AN6" t="str">
            <v>MC</v>
          </cell>
          <cell r="AO6" t="str">
            <v>MC committal for sentence</v>
          </cell>
          <cell r="AP6" t="str">
            <v>CC</v>
          </cell>
          <cell r="AQ6" t="str">
            <v>CC</v>
          </cell>
          <cell r="AR6" t="str">
            <v>CC</v>
          </cell>
          <cell r="AS6" t="str">
            <v>CC</v>
          </cell>
          <cell r="AT6" t="str">
            <v>MC</v>
          </cell>
        </row>
        <row r="7">
          <cell r="B7" t="str">
            <v>Wessex</v>
          </cell>
          <cell r="C7" t="str">
            <v>East Midlands</v>
          </cell>
          <cell r="D7" t="str">
            <v>East Midlands</v>
          </cell>
          <cell r="E7" t="str">
            <v>East Midlands</v>
          </cell>
          <cell r="F7" t="str">
            <v>East Midlands</v>
          </cell>
          <cell r="G7" t="str">
            <v>East Midlands</v>
          </cell>
          <cell r="H7" t="str">
            <v>East Midlands</v>
          </cell>
          <cell r="I7" t="str">
            <v>East Midlands</v>
          </cell>
          <cell r="J7" t="str">
            <v>East Midlands</v>
          </cell>
          <cell r="K7" t="str">
            <v>East Midlands</v>
          </cell>
          <cell r="L7" t="str">
            <v>Cymru-Wales</v>
          </cell>
          <cell r="M7" t="str">
            <v>Cymru-Wales</v>
          </cell>
          <cell r="N7" t="str">
            <v>Cymru-Wales</v>
          </cell>
          <cell r="O7" t="str">
            <v>Cymru-Wales</v>
          </cell>
          <cell r="P7" t="str">
            <v>Cymru-Wales</v>
          </cell>
          <cell r="Q7" t="str">
            <v>Cymru-Wales</v>
          </cell>
          <cell r="R7" t="str">
            <v>Cymru-Wales</v>
          </cell>
          <cell r="S7" t="str">
            <v>Cymru-Wales</v>
          </cell>
          <cell r="T7" t="str">
            <v>Cymru-Wales</v>
          </cell>
          <cell r="U7" t="str">
            <v>Cymru-Wales</v>
          </cell>
          <cell r="V7" t="str">
            <v>Yorkshire and Humberside</v>
          </cell>
          <cell r="W7" t="str">
            <v>Yorkshire and Humberside</v>
          </cell>
          <cell r="X7" t="str">
            <v>Yorkshire and Humberside</v>
          </cell>
          <cell r="Y7" t="str">
            <v>Yorkshire and Humberside</v>
          </cell>
          <cell r="Z7" t="str">
            <v>Yorkshire and Humberside</v>
          </cell>
          <cell r="AA7" t="str">
            <v>Yorkshire and Humberside</v>
          </cell>
          <cell r="AB7" t="str">
            <v>Yorkshire and Humberside</v>
          </cell>
          <cell r="AC7" t="str">
            <v>Yorkshire and Humberside</v>
          </cell>
          <cell r="AD7" t="str">
            <v>Yorkshire and Humberside</v>
          </cell>
          <cell r="AE7" t="str">
            <v>Yorkshire and Humberside</v>
          </cell>
          <cell r="AF7" t="str">
            <v>Wessex</v>
          </cell>
          <cell r="AG7" t="str">
            <v>Wessex</v>
          </cell>
          <cell r="AH7" t="str">
            <v>Wessex</v>
          </cell>
          <cell r="AI7" t="str">
            <v>Yorkshire and Humberside</v>
          </cell>
          <cell r="AJ7" t="str">
            <v>Yorkshire and Humberside</v>
          </cell>
          <cell r="AK7" t="str">
            <v>Yorkshire and Humberside</v>
          </cell>
          <cell r="AL7" t="str">
            <v>North East</v>
          </cell>
          <cell r="AM7" t="str">
            <v>East of England</v>
          </cell>
          <cell r="AN7" t="str">
            <v>Thames and Chiltern</v>
          </cell>
          <cell r="AO7" t="str">
            <v>Thames and Chiltern</v>
          </cell>
          <cell r="AP7" t="str">
            <v>East of England</v>
          </cell>
          <cell r="AQ7" t="str">
            <v>North East</v>
          </cell>
          <cell r="AR7" t="str">
            <v>Yorkshire and Humberside</v>
          </cell>
          <cell r="AS7" t="str">
            <v>Yorkshire and Humberside</v>
          </cell>
          <cell r="AT7" t="str">
            <v>East Midlands</v>
          </cell>
        </row>
        <row r="8">
          <cell r="B8" t="str">
            <v>Indictable Only</v>
          </cell>
          <cell r="C8" t="str">
            <v>Either Way</v>
          </cell>
          <cell r="D8" t="str">
            <v>Either Way</v>
          </cell>
          <cell r="E8" t="str">
            <v>Either Way</v>
          </cell>
          <cell r="F8" t="str">
            <v>Either Way</v>
          </cell>
          <cell r="G8" t="str">
            <v>Either Way</v>
          </cell>
          <cell r="H8" t="str">
            <v>Indictable Only</v>
          </cell>
          <cell r="I8" t="str">
            <v>Either Way</v>
          </cell>
          <cell r="J8" t="str">
            <v>Either Way</v>
          </cell>
          <cell r="K8" t="str">
            <v>Either Way</v>
          </cell>
          <cell r="L8" t="str">
            <v>Either Way</v>
          </cell>
          <cell r="M8" t="str">
            <v>Either Way</v>
          </cell>
          <cell r="N8" t="str">
            <v>Either Way</v>
          </cell>
          <cell r="O8" t="str">
            <v>Either Way</v>
          </cell>
          <cell r="P8" t="str">
            <v>Either Way</v>
          </cell>
          <cell r="Q8" t="str">
            <v>Either Way</v>
          </cell>
          <cell r="R8" t="str">
            <v>Either Way</v>
          </cell>
          <cell r="S8" t="str">
            <v>Indictable Only</v>
          </cell>
          <cell r="T8" t="str">
            <v>Either Way</v>
          </cell>
          <cell r="U8" t="str">
            <v>Either Way</v>
          </cell>
          <cell r="V8" t="str">
            <v>Indictable Only</v>
          </cell>
          <cell r="W8" t="str">
            <v>Either Way</v>
          </cell>
          <cell r="X8" t="str">
            <v>Either Way</v>
          </cell>
          <cell r="Y8" t="str">
            <v>Indictable Only</v>
          </cell>
          <cell r="Z8" t="str">
            <v>Either Way</v>
          </cell>
          <cell r="AA8" t="str">
            <v>Either Way</v>
          </cell>
          <cell r="AB8" t="str">
            <v>Indictable Only</v>
          </cell>
          <cell r="AC8" t="str">
            <v>Indictable Only</v>
          </cell>
          <cell r="AD8" t="str">
            <v>Indictable Only</v>
          </cell>
          <cell r="AE8" t="str">
            <v>Either Way</v>
          </cell>
          <cell r="AF8" t="str">
            <v>Either Way</v>
          </cell>
          <cell r="AG8" t="str">
            <v>Either Way</v>
          </cell>
          <cell r="AH8" t="str">
            <v>Indictable Only</v>
          </cell>
          <cell r="AI8" t="str">
            <v>Indictable Only</v>
          </cell>
          <cell r="AJ8" t="str">
            <v>Either Way</v>
          </cell>
          <cell r="AK8" t="str">
            <v>Either Way</v>
          </cell>
          <cell r="AL8" t="str">
            <v>Either Way</v>
          </cell>
          <cell r="AM8" t="str">
            <v>Either Way</v>
          </cell>
          <cell r="AN8" t="str">
            <v>Either Way</v>
          </cell>
          <cell r="AO8" t="str">
            <v>Either Way</v>
          </cell>
          <cell r="AP8" t="str">
            <v>Either Way</v>
          </cell>
          <cell r="AQ8" t="str">
            <v>Either Way</v>
          </cell>
          <cell r="AR8" t="str">
            <v>Indictable Only</v>
          </cell>
          <cell r="AS8" t="str">
            <v>Either Way</v>
          </cell>
          <cell r="AT8" t="str">
            <v>Either Way</v>
          </cell>
        </row>
        <row r="9">
          <cell r="B9" t="str">
            <v>Guilty plea</v>
          </cell>
          <cell r="C9" t="str">
            <v>Case stopped due to evidential difficulties</v>
          </cell>
          <cell r="D9" t="str">
            <v>Guilty plea</v>
          </cell>
          <cell r="E9" t="str">
            <v>Guilty plea</v>
          </cell>
          <cell r="F9" t="str">
            <v>Guilty plea</v>
          </cell>
          <cell r="G9" t="str">
            <v>Guilty plea</v>
          </cell>
          <cell r="H9" t="str">
            <v>Guilty plea</v>
          </cell>
          <cell r="I9" t="str">
            <v>Case stopped due to public intertest</v>
          </cell>
          <cell r="J9" t="str">
            <v>Case stopped due to evidential difficulties</v>
          </cell>
          <cell r="K9" t="str">
            <v>Case stopped due to evidential difficulties</v>
          </cell>
          <cell r="L9" t="str">
            <v>Guilty plea</v>
          </cell>
          <cell r="M9" t="str">
            <v>Guilty plea</v>
          </cell>
          <cell r="N9" t="str">
            <v>Case stopped due to evidential difficulties</v>
          </cell>
          <cell r="O9" t="str">
            <v>Guilty plea</v>
          </cell>
          <cell r="P9" t="str">
            <v>Guilty plea</v>
          </cell>
          <cell r="Q9" t="str">
            <v>Guilty plea</v>
          </cell>
          <cell r="R9" t="str">
            <v>Guilty plea</v>
          </cell>
          <cell r="S9" t="str">
            <v>Guilty plea</v>
          </cell>
          <cell r="T9" t="str">
            <v>Guilty plea</v>
          </cell>
          <cell r="U9" t="str">
            <v>Guilty plea</v>
          </cell>
          <cell r="V9" t="str">
            <v>Guilty plea</v>
          </cell>
          <cell r="W9" t="str">
            <v>Guilty plea</v>
          </cell>
          <cell r="X9" t="str">
            <v>Guilty plea</v>
          </cell>
          <cell r="Y9" t="str">
            <v>Case stopped due to evidential difficulties</v>
          </cell>
          <cell r="Z9" t="str">
            <v>Guilty plea</v>
          </cell>
          <cell r="AA9" t="str">
            <v>Convicted after trial</v>
          </cell>
          <cell r="AB9" t="str">
            <v>Guilty plea</v>
          </cell>
          <cell r="AC9" t="str">
            <v>Guilty plea</v>
          </cell>
          <cell r="AD9" t="str">
            <v>Guilty plea</v>
          </cell>
          <cell r="AE9" t="str">
            <v>Guilty plea</v>
          </cell>
          <cell r="AF9" t="str">
            <v>Not guilty after trial</v>
          </cell>
          <cell r="AG9" t="str">
            <v>Guilty plea</v>
          </cell>
          <cell r="AH9" t="str">
            <v>Guilty plea</v>
          </cell>
          <cell r="AI9" t="str">
            <v>Case stopped due to evidential difficulties</v>
          </cell>
          <cell r="AJ9" t="str">
            <v>Guilty plea</v>
          </cell>
          <cell r="AK9" t="str">
            <v>Guilty plea</v>
          </cell>
          <cell r="AL9" t="str">
            <v>Guilty plea</v>
          </cell>
          <cell r="AM9" t="str">
            <v>Guilty plea</v>
          </cell>
          <cell r="AN9" t="str">
            <v>Alternative to prosecution diversion recommended</v>
          </cell>
          <cell r="AO9" t="str">
            <v>Guilty plea</v>
          </cell>
          <cell r="AP9" t="str">
            <v>Case stopped due to evidential difficulties</v>
          </cell>
          <cell r="AQ9" t="str">
            <v>Guilty plea</v>
          </cell>
          <cell r="AR9" t="str">
            <v>Case stopped due to evidential difficulties</v>
          </cell>
          <cell r="AS9" t="str">
            <v>Guilty plea</v>
          </cell>
          <cell r="AT9" t="str">
            <v>Alternative to prosecution diversion recommended</v>
          </cell>
        </row>
        <row r="10">
          <cell r="B10" t="str">
            <v>NA</v>
          </cell>
          <cell r="C10" t="str">
            <v>NA</v>
          </cell>
          <cell r="D10" t="str">
            <v>NA</v>
          </cell>
          <cell r="E10" t="str">
            <v>NA</v>
          </cell>
          <cell r="F10" t="str">
            <v>NA</v>
          </cell>
          <cell r="G10" t="str">
            <v>NA</v>
          </cell>
          <cell r="H10" t="str">
            <v>NA</v>
          </cell>
          <cell r="I10" t="str">
            <v>NA</v>
          </cell>
          <cell r="J10" t="str">
            <v>NA</v>
          </cell>
          <cell r="K10" t="str">
            <v>NA</v>
          </cell>
          <cell r="L10" t="str">
            <v>NA</v>
          </cell>
          <cell r="M10" t="str">
            <v>NA</v>
          </cell>
          <cell r="N10" t="str">
            <v>NA</v>
          </cell>
          <cell r="O10" t="str">
            <v>NA</v>
          </cell>
          <cell r="P10" t="str">
            <v>NA</v>
          </cell>
          <cell r="Q10" t="str">
            <v>NA</v>
          </cell>
          <cell r="R10" t="str">
            <v>Hate crime</v>
          </cell>
          <cell r="S10" t="str">
            <v>NA</v>
          </cell>
          <cell r="T10" t="str">
            <v>NA</v>
          </cell>
          <cell r="U10" t="str">
            <v>NA</v>
          </cell>
          <cell r="V10" t="str">
            <v>NA</v>
          </cell>
          <cell r="W10" t="str">
            <v>Domestic abuse</v>
          </cell>
          <cell r="X10" t="str">
            <v>NA</v>
          </cell>
          <cell r="Y10" t="str">
            <v>NA</v>
          </cell>
          <cell r="Z10" t="str">
            <v>NA</v>
          </cell>
          <cell r="AA10" t="str">
            <v>NA</v>
          </cell>
          <cell r="AB10" t="str">
            <v>NA</v>
          </cell>
          <cell r="AC10" t="str">
            <v>NA</v>
          </cell>
          <cell r="AD10" t="str">
            <v>NA</v>
          </cell>
          <cell r="AE10" t="str">
            <v>NA</v>
          </cell>
          <cell r="AF10" t="str">
            <v>NA</v>
          </cell>
          <cell r="AG10" t="str">
            <v>Hate crime</v>
          </cell>
          <cell r="AH10" t="str">
            <v>NA</v>
          </cell>
          <cell r="AI10" t="str">
            <v>NA</v>
          </cell>
          <cell r="AJ10" t="str">
            <v>NA</v>
          </cell>
          <cell r="AK10" t="str">
            <v>NA</v>
          </cell>
          <cell r="AL10" t="str">
            <v>NA</v>
          </cell>
          <cell r="AM10" t="str">
            <v>NA</v>
          </cell>
          <cell r="AN10" t="str">
            <v>NA</v>
          </cell>
          <cell r="AO10" t="str">
            <v>Domestic abuse</v>
          </cell>
          <cell r="AP10" t="str">
            <v>NA</v>
          </cell>
          <cell r="AQ10" t="str">
            <v>Domestic abuse</v>
          </cell>
          <cell r="AR10" t="str">
            <v>Domestic abuse</v>
          </cell>
          <cell r="AS10" t="str">
            <v>Domestic abuse</v>
          </cell>
          <cell r="AT10" t="str">
            <v>NA</v>
          </cell>
        </row>
        <row r="11">
          <cell r="B11" t="str">
            <v>Adult</v>
          </cell>
          <cell r="C11" t="str">
            <v>Adult</v>
          </cell>
          <cell r="D11" t="str">
            <v>Youth</v>
          </cell>
          <cell r="E11" t="str">
            <v>Adult</v>
          </cell>
          <cell r="F11" t="str">
            <v>Adult</v>
          </cell>
          <cell r="G11" t="str">
            <v>Adult</v>
          </cell>
          <cell r="H11" t="str">
            <v>Adult</v>
          </cell>
          <cell r="I11" t="str">
            <v>Adult</v>
          </cell>
          <cell r="J11" t="str">
            <v>Adult</v>
          </cell>
          <cell r="K11" t="str">
            <v>Adult</v>
          </cell>
          <cell r="L11" t="str">
            <v>Adult</v>
          </cell>
          <cell r="M11" t="str">
            <v>Adult</v>
          </cell>
          <cell r="N11" t="str">
            <v>Youth</v>
          </cell>
          <cell r="O11" t="str">
            <v>Adult</v>
          </cell>
          <cell r="P11" t="str">
            <v>Adult</v>
          </cell>
          <cell r="Q11" t="str">
            <v>Adult</v>
          </cell>
          <cell r="R11" t="str">
            <v>Adult</v>
          </cell>
          <cell r="S11" t="str">
            <v>Adult</v>
          </cell>
          <cell r="T11" t="str">
            <v>Adult</v>
          </cell>
          <cell r="U11" t="str">
            <v>Adult</v>
          </cell>
          <cell r="V11" t="str">
            <v>Adult</v>
          </cell>
          <cell r="W11" t="str">
            <v>Adult</v>
          </cell>
          <cell r="X11" t="str">
            <v>Adult</v>
          </cell>
          <cell r="Y11" t="str">
            <v>Adult</v>
          </cell>
          <cell r="Z11" t="str">
            <v>Adult</v>
          </cell>
          <cell r="AA11" t="str">
            <v>Adult</v>
          </cell>
          <cell r="AB11" t="str">
            <v>Adult</v>
          </cell>
          <cell r="AC11" t="str">
            <v>Adult</v>
          </cell>
          <cell r="AD11" t="str">
            <v>Adult</v>
          </cell>
          <cell r="AE11" t="str">
            <v>Adult</v>
          </cell>
          <cell r="AF11" t="str">
            <v>Adult</v>
          </cell>
          <cell r="AG11" t="str">
            <v>Adult</v>
          </cell>
          <cell r="AH11" t="str">
            <v>Adult</v>
          </cell>
          <cell r="AI11" t="str">
            <v>Adult</v>
          </cell>
          <cell r="AJ11" t="str">
            <v>Adult</v>
          </cell>
          <cell r="AK11" t="str">
            <v>Youth</v>
          </cell>
          <cell r="AL11" t="str">
            <v>Youth</v>
          </cell>
          <cell r="AM11" t="str">
            <v>Youth</v>
          </cell>
          <cell r="AN11" t="str">
            <v>Youth</v>
          </cell>
          <cell r="AO11" t="str">
            <v>Adult</v>
          </cell>
          <cell r="AP11" t="str">
            <v>Adult</v>
          </cell>
          <cell r="AQ11" t="str">
            <v>Adult</v>
          </cell>
          <cell r="AR11" t="str">
            <v>Adult</v>
          </cell>
          <cell r="AS11" t="str">
            <v>Adult</v>
          </cell>
          <cell r="AT11" t="str">
            <v>Youth</v>
          </cell>
        </row>
        <row r="12">
          <cell r="B12" t="str">
            <v>CPS Direct</v>
          </cell>
          <cell r="C12" t="str">
            <v>CPS Direct</v>
          </cell>
          <cell r="D12" t="str">
            <v>Police</v>
          </cell>
          <cell r="E12" t="str">
            <v>CPS Area</v>
          </cell>
          <cell r="F12" t="str">
            <v>CPS Direct</v>
          </cell>
          <cell r="G12" t="str">
            <v>CPS Direct</v>
          </cell>
          <cell r="H12" t="str">
            <v>CPS Direct</v>
          </cell>
          <cell r="I12" t="str">
            <v>Police</v>
          </cell>
          <cell r="J12" t="str">
            <v>CPS Direct</v>
          </cell>
          <cell r="K12" t="str">
            <v>CPS Direct</v>
          </cell>
          <cell r="L12" t="str">
            <v>CPS Direct</v>
          </cell>
          <cell r="M12" t="str">
            <v>Police</v>
          </cell>
          <cell r="N12" t="str">
            <v>CPS Area</v>
          </cell>
          <cell r="O12" t="str">
            <v>CPS Direct</v>
          </cell>
          <cell r="P12" t="str">
            <v>CPS Direct</v>
          </cell>
          <cell r="Q12" t="str">
            <v>CPS Area</v>
          </cell>
          <cell r="R12" t="str">
            <v>CPS Area</v>
          </cell>
          <cell r="S12" t="str">
            <v>CPS Direct</v>
          </cell>
          <cell r="T12" t="str">
            <v>CPS Direct</v>
          </cell>
          <cell r="U12" t="str">
            <v>CPS Area</v>
          </cell>
          <cell r="V12" t="str">
            <v>CPS Direct</v>
          </cell>
          <cell r="W12" t="str">
            <v>CPS Direct</v>
          </cell>
          <cell r="X12" t="str">
            <v>Police</v>
          </cell>
          <cell r="Y12" t="str">
            <v>CPS Area</v>
          </cell>
          <cell r="Z12" t="str">
            <v>CPS Area</v>
          </cell>
          <cell r="AA12" t="str">
            <v>Police</v>
          </cell>
          <cell r="AB12" t="str">
            <v>CPS Area</v>
          </cell>
          <cell r="AC12" t="str">
            <v>CPS Direct</v>
          </cell>
          <cell r="AD12" t="str">
            <v>CPS Direct</v>
          </cell>
          <cell r="AE12" t="str">
            <v>CPS Area</v>
          </cell>
          <cell r="AF12" t="str">
            <v>Police</v>
          </cell>
          <cell r="AG12" t="str">
            <v>CPS Area</v>
          </cell>
          <cell r="AH12" t="str">
            <v>CPS Direct</v>
          </cell>
          <cell r="AI12" t="str">
            <v>CPS Direct</v>
          </cell>
          <cell r="AJ12" t="str">
            <v>CPS Area</v>
          </cell>
          <cell r="AK12" t="str">
            <v>CPS Area</v>
          </cell>
          <cell r="AL12" t="str">
            <v>Police</v>
          </cell>
          <cell r="AM12" t="str">
            <v>CPS Area</v>
          </cell>
          <cell r="AN12" t="str">
            <v>Police</v>
          </cell>
          <cell r="AO12" t="str">
            <v>CPS Direct</v>
          </cell>
          <cell r="AP12" t="str">
            <v>CPS Direct</v>
          </cell>
          <cell r="AQ12" t="str">
            <v>CPS Direct</v>
          </cell>
          <cell r="AR12" t="str">
            <v>CPS Direct</v>
          </cell>
          <cell r="AS12" t="str">
            <v>CPS Direct</v>
          </cell>
          <cell r="AT12" t="str">
            <v>CPS Area</v>
          </cell>
        </row>
        <row r="13">
          <cell r="B13" t="str">
            <v>No</v>
          </cell>
          <cell r="C13" t="str">
            <v>Yes poor</v>
          </cell>
          <cell r="D13" t="str">
            <v>Yes poor</v>
          </cell>
          <cell r="E13" t="str">
            <v>Yes good</v>
          </cell>
          <cell r="F13" t="str">
            <v>Yes good</v>
          </cell>
          <cell r="G13" t="str">
            <v>Yes poor</v>
          </cell>
          <cell r="H13" t="str">
            <v>Yes good</v>
          </cell>
          <cell r="I13" t="str">
            <v>Yes poor</v>
          </cell>
          <cell r="J13" t="str">
            <v>Yes poor</v>
          </cell>
          <cell r="K13" t="str">
            <v>No</v>
          </cell>
          <cell r="L13" t="str">
            <v>No</v>
          </cell>
          <cell r="M13" t="str">
            <v>No</v>
          </cell>
          <cell r="N13" t="str">
            <v>No</v>
          </cell>
          <cell r="O13" t="str">
            <v>No</v>
          </cell>
          <cell r="P13" t="str">
            <v>No</v>
          </cell>
          <cell r="Q13" t="str">
            <v>Yes poor</v>
          </cell>
          <cell r="R13" t="str">
            <v>Yes good</v>
          </cell>
          <cell r="S13" t="str">
            <v>No</v>
          </cell>
          <cell r="T13" t="str">
            <v>No</v>
          </cell>
          <cell r="U13" t="str">
            <v>No</v>
          </cell>
          <cell r="V13" t="str">
            <v>No</v>
          </cell>
          <cell r="W13" t="str">
            <v>No</v>
          </cell>
          <cell r="X13" t="str">
            <v>No</v>
          </cell>
          <cell r="Y13" t="str">
            <v>No</v>
          </cell>
          <cell r="Z13" t="str">
            <v>No</v>
          </cell>
          <cell r="AA13" t="str">
            <v>No</v>
          </cell>
          <cell r="AB13" t="str">
            <v>No</v>
          </cell>
          <cell r="AC13" t="str">
            <v>No</v>
          </cell>
          <cell r="AD13" t="str">
            <v>No</v>
          </cell>
          <cell r="AE13" t="str">
            <v>No</v>
          </cell>
          <cell r="AF13" t="str">
            <v>No</v>
          </cell>
          <cell r="AG13" t="str">
            <v>No</v>
          </cell>
          <cell r="AH13" t="str">
            <v>No</v>
          </cell>
          <cell r="AI13" t="str">
            <v>No</v>
          </cell>
          <cell r="AJ13" t="str">
            <v>No</v>
          </cell>
          <cell r="AK13" t="str">
            <v>No</v>
          </cell>
          <cell r="AL13" t="str">
            <v>No</v>
          </cell>
          <cell r="AM13" t="str">
            <v>No</v>
          </cell>
          <cell r="AN13" t="str">
            <v>No</v>
          </cell>
          <cell r="AO13" t="str">
            <v>No</v>
          </cell>
          <cell r="AP13" t="str">
            <v>No</v>
          </cell>
          <cell r="AQ13" t="str">
            <v>No</v>
          </cell>
          <cell r="AR13" t="str">
            <v>No</v>
          </cell>
          <cell r="AS13" t="str">
            <v>No</v>
          </cell>
          <cell r="AT13" t="str">
            <v>Yes poor</v>
          </cell>
        </row>
        <row r="15">
          <cell r="B15" t="str">
            <v>Possession of BA in public</v>
          </cell>
          <cell r="C15" t="str">
            <v>Possession of BA in public</v>
          </cell>
          <cell r="D15" t="str">
            <v>Possession of BA in public</v>
          </cell>
          <cell r="E15" t="str">
            <v>Possession of BA in public</v>
          </cell>
          <cell r="F15" t="str">
            <v>Possession of BA in public</v>
          </cell>
          <cell r="G15" t="str">
            <v>Possession of BA in public</v>
          </cell>
          <cell r="H15" t="str">
            <v>Possession of BA in public</v>
          </cell>
          <cell r="I15" t="str">
            <v>Possession of BA in public</v>
          </cell>
          <cell r="J15" t="str">
            <v>Possession of BA in public</v>
          </cell>
          <cell r="K15" t="str">
            <v>Possession of BA in public</v>
          </cell>
          <cell r="L15" t="str">
            <v>Possession of BA in public</v>
          </cell>
          <cell r="M15" t="str">
            <v>Possession of BA in public</v>
          </cell>
          <cell r="N15" t="str">
            <v>Possession of BA in public</v>
          </cell>
          <cell r="O15" t="str">
            <v>Possession of BA in public</v>
          </cell>
          <cell r="P15" t="str">
            <v>Possession of BA in public</v>
          </cell>
          <cell r="Q15" t="str">
            <v>Possession of BA in public</v>
          </cell>
          <cell r="R15" t="str">
            <v>Possession of BA in public</v>
          </cell>
          <cell r="S15" t="str">
            <v>Possession of BA in public</v>
          </cell>
          <cell r="T15" t="str">
            <v>Possession of BA in public</v>
          </cell>
          <cell r="U15" t="str">
            <v>Possession of BA in public</v>
          </cell>
          <cell r="V15" t="str">
            <v>Possession of BA in public</v>
          </cell>
          <cell r="W15" t="str">
            <v>Possession of BA in public</v>
          </cell>
          <cell r="X15" t="str">
            <v>Possession of BA in public</v>
          </cell>
          <cell r="Y15" t="str">
            <v>Possession of BA in public</v>
          </cell>
          <cell r="Z15" t="str">
            <v>Possession of BA in public</v>
          </cell>
          <cell r="AA15" t="str">
            <v>Possession of BA in public</v>
          </cell>
          <cell r="AB15" t="str">
            <v>Possession of BA in public</v>
          </cell>
          <cell r="AC15" t="str">
            <v>Possession of BA in public</v>
          </cell>
          <cell r="AD15" t="str">
            <v>Possession of BA in public</v>
          </cell>
          <cell r="AE15" t="str">
            <v>Possession of BA in public</v>
          </cell>
          <cell r="AF15" t="str">
            <v>Possession of BA in public</v>
          </cell>
          <cell r="AG15" t="str">
            <v>Possession of BA in public</v>
          </cell>
          <cell r="AH15" t="str">
            <v>Possession of BA in public</v>
          </cell>
          <cell r="AI15" t="str">
            <v>Possession of OW in public</v>
          </cell>
          <cell r="AJ15" t="str">
            <v>Possession of OW in public</v>
          </cell>
          <cell r="AK15" t="str">
            <v>Possession of BA/OW in school</v>
          </cell>
          <cell r="AL15" t="str">
            <v>Possession of BA in public</v>
          </cell>
          <cell r="AM15" t="str">
            <v>Possession of BA/OW in school</v>
          </cell>
          <cell r="AN15" t="str">
            <v>Possession of BA/OW in school</v>
          </cell>
          <cell r="AO15" t="str">
            <v>Threaten with a BA/OW in private</v>
          </cell>
          <cell r="AP15" t="str">
            <v>Threaten with a BA/OW in private</v>
          </cell>
          <cell r="AQ15" t="str">
            <v>Threaten with a BA/OW in private</v>
          </cell>
          <cell r="AR15" t="str">
            <v>Threaten with a BA/OW in private</v>
          </cell>
          <cell r="AS15" t="str">
            <v>Threaten with BA/OW in public</v>
          </cell>
          <cell r="AT15" t="str">
            <v>Threaten with BA/OW in public</v>
          </cell>
        </row>
        <row r="16">
          <cell r="B16" t="str">
            <v>Yes</v>
          </cell>
          <cell r="C16" t="str">
            <v>No</v>
          </cell>
          <cell r="D16" t="str">
            <v>No</v>
          </cell>
          <cell r="E16" t="str">
            <v>Yes</v>
          </cell>
          <cell r="F16" t="str">
            <v>Yes</v>
          </cell>
          <cell r="G16" t="str">
            <v>Yes</v>
          </cell>
          <cell r="H16" t="str">
            <v>Yes</v>
          </cell>
          <cell r="I16" t="str">
            <v>Yes</v>
          </cell>
          <cell r="J16" t="str">
            <v>Yes</v>
          </cell>
          <cell r="K16" t="str">
            <v>Yes</v>
          </cell>
          <cell r="L16" t="str">
            <v>Yes</v>
          </cell>
          <cell r="M16" t="str">
            <v>Yes</v>
          </cell>
          <cell r="N16" t="str">
            <v>Yes</v>
          </cell>
          <cell r="O16" t="str">
            <v>No</v>
          </cell>
          <cell r="P16" t="str">
            <v>Yes</v>
          </cell>
          <cell r="Q16" t="str">
            <v>Yes</v>
          </cell>
          <cell r="R16" t="str">
            <v>Yes</v>
          </cell>
          <cell r="S16" t="str">
            <v>Yes</v>
          </cell>
          <cell r="T16" t="str">
            <v>Yes</v>
          </cell>
          <cell r="U16" t="str">
            <v>Yes</v>
          </cell>
          <cell r="V16" t="str">
            <v>No</v>
          </cell>
          <cell r="W16" t="str">
            <v>Yes</v>
          </cell>
          <cell r="X16" t="str">
            <v>Yes</v>
          </cell>
          <cell r="Y16" t="str">
            <v>Yes</v>
          </cell>
          <cell r="Z16" t="str">
            <v>No</v>
          </cell>
          <cell r="AA16" t="str">
            <v>Yes</v>
          </cell>
          <cell r="AB16" t="str">
            <v>Yes</v>
          </cell>
          <cell r="AC16" t="str">
            <v>Yes</v>
          </cell>
          <cell r="AD16" t="str">
            <v>Yes</v>
          </cell>
          <cell r="AE16" t="str">
            <v>Yes</v>
          </cell>
          <cell r="AF16" t="str">
            <v>Yes</v>
          </cell>
          <cell r="AG16" t="str">
            <v>Yes</v>
          </cell>
          <cell r="AH16" t="str">
            <v>Yes</v>
          </cell>
          <cell r="AI16" t="str">
            <v>No - it was charged as an offensive weapon when it should have been charged as possession of bladed article</v>
          </cell>
          <cell r="AJ16" t="str">
            <v>Yes</v>
          </cell>
          <cell r="AK16" t="str">
            <v>Yes</v>
          </cell>
          <cell r="AL16" t="str">
            <v>No</v>
          </cell>
          <cell r="AM16" t="str">
            <v>Yes</v>
          </cell>
          <cell r="AN16" t="str">
            <v>Yes</v>
          </cell>
          <cell r="AO16" t="str">
            <v>Yes</v>
          </cell>
          <cell r="AP16" t="str">
            <v>Yes</v>
          </cell>
          <cell r="AQ16" t="str">
            <v>Yes</v>
          </cell>
          <cell r="AR16" t="str">
            <v>Yes</v>
          </cell>
          <cell r="AS16" t="str">
            <v>Yes</v>
          </cell>
          <cell r="AT16" t="str">
            <v>No</v>
          </cell>
        </row>
        <row r="17">
          <cell r="B17" t="str">
            <v>Yes – The most appropriate knife offence was selected</v>
          </cell>
          <cell r="C17" t="str">
            <v>No</v>
          </cell>
          <cell r="D17" t="str">
            <v>No</v>
          </cell>
          <cell r="E17" t="str">
            <v>Yes – The most appropriate knife offence was selected</v>
          </cell>
          <cell r="F17" t="str">
            <v>Yes – The most appropriate knife offence was selected</v>
          </cell>
          <cell r="G17" t="str">
            <v>Yes – The most appropriate knife offence was selected</v>
          </cell>
          <cell r="H17" t="str">
            <v>Yes – The most appropriate knife offence was selected</v>
          </cell>
          <cell r="I17" t="str">
            <v>Yes – The most appropriate knife offence was selected</v>
          </cell>
          <cell r="J17" t="str">
            <v>No</v>
          </cell>
          <cell r="K17" t="str">
            <v>Yes – The most appropriate knife offence was selected</v>
          </cell>
          <cell r="L17" t="str">
            <v>NA</v>
          </cell>
          <cell r="M17" t="str">
            <v>Yes – The most appropriate knife offence was selected</v>
          </cell>
          <cell r="N17" t="str">
            <v>Yes – The most appropriate knife offence was selected</v>
          </cell>
          <cell r="O17" t="str">
            <v>NA</v>
          </cell>
          <cell r="P17" t="str">
            <v>NA</v>
          </cell>
          <cell r="Q17" t="str">
            <v>Yes – The most appropriate knife offence was selected</v>
          </cell>
          <cell r="R17" t="str">
            <v>Yes – The most appropriate knife offence was selected</v>
          </cell>
          <cell r="S17" t="str">
            <v>Yes – The most appropriate knife offence was selected</v>
          </cell>
          <cell r="T17" t="str">
            <v>Yes – The most appropriate knife offence was selected</v>
          </cell>
          <cell r="U17" t="str">
            <v>Yes – The most appropriate knife offence was selected</v>
          </cell>
          <cell r="V17" t="str">
            <v>No</v>
          </cell>
          <cell r="W17" t="str">
            <v>NA</v>
          </cell>
          <cell r="X17" t="str">
            <v>Yes – The most appropriate knife offence was selected</v>
          </cell>
          <cell r="Y17" t="str">
            <v>Yes – The most appropriate knife offence was selected</v>
          </cell>
          <cell r="Z17" t="str">
            <v>No</v>
          </cell>
          <cell r="AA17" t="str">
            <v>Yes – The most appropriate knife offence was selected</v>
          </cell>
          <cell r="AB17" t="str">
            <v>Yes – The most appropriate knife offence was selected</v>
          </cell>
          <cell r="AC17" t="str">
            <v>Yes – The most appropriate knife offence was selected</v>
          </cell>
          <cell r="AD17" t="str">
            <v>Yes – The most appropriate knife offence was selected</v>
          </cell>
          <cell r="AE17" t="str">
            <v>Yes – The most appropriate knife offence was selected</v>
          </cell>
          <cell r="AF17" t="str">
            <v>Yes – The most appropriate knife offence was selected</v>
          </cell>
          <cell r="AG17" t="str">
            <v>Yes – The most appropriate knife offence was selected</v>
          </cell>
          <cell r="AH17" t="str">
            <v>Yes – The most appropriate knife offence was selected</v>
          </cell>
          <cell r="AI17" t="str">
            <v>Yes – The most appropriate knife offence was selected</v>
          </cell>
          <cell r="AJ17" t="str">
            <v>NA</v>
          </cell>
          <cell r="AK17" t="str">
            <v>NA</v>
          </cell>
          <cell r="AL17" t="str">
            <v>Yes – The most appropriate knife offence was selected</v>
          </cell>
          <cell r="AM17" t="str">
            <v>NA</v>
          </cell>
          <cell r="AN17" t="str">
            <v>Yes – The most appropriate knife offence was selected</v>
          </cell>
          <cell r="AO17" t="str">
            <v>Yes – The most appropriate knife offence was selected</v>
          </cell>
          <cell r="AP17" t="str">
            <v>Yes – The most appropriate knife offence was selected</v>
          </cell>
          <cell r="AQ17" t="str">
            <v>Yes – The most appropriate knife offence was selected</v>
          </cell>
          <cell r="AR17" t="str">
            <v>Yes – The most appropriate knife offence was selected</v>
          </cell>
          <cell r="AS17" t="str">
            <v>No</v>
          </cell>
          <cell r="AT17" t="str">
            <v>Yes – The case was correctly discontinued</v>
          </cell>
        </row>
        <row r="18">
          <cell r="B18" t="str">
            <v>No</v>
          </cell>
          <cell r="C18" t="str">
            <v>No</v>
          </cell>
          <cell r="D18" t="str">
            <v>No</v>
          </cell>
          <cell r="E18" t="str">
            <v>Yes</v>
          </cell>
          <cell r="F18" t="str">
            <v>Yes</v>
          </cell>
          <cell r="G18" t="str">
            <v>Yes</v>
          </cell>
          <cell r="H18" t="str">
            <v>Yes</v>
          </cell>
          <cell r="I18" t="str">
            <v>No</v>
          </cell>
          <cell r="J18" t="str">
            <v>No</v>
          </cell>
          <cell r="K18" t="str">
            <v>Yes</v>
          </cell>
          <cell r="L18" t="str">
            <v>No</v>
          </cell>
          <cell r="M18" t="str">
            <v>No</v>
          </cell>
          <cell r="N18" t="str">
            <v>Yes</v>
          </cell>
          <cell r="O18" t="str">
            <v>Yes</v>
          </cell>
          <cell r="P18" t="str">
            <v>Yes</v>
          </cell>
          <cell r="Q18" t="str">
            <v>No</v>
          </cell>
          <cell r="R18" t="str">
            <v>Yes</v>
          </cell>
          <cell r="S18" t="str">
            <v>Yes</v>
          </cell>
          <cell r="T18" t="str">
            <v>No</v>
          </cell>
          <cell r="U18" t="str">
            <v>Yes</v>
          </cell>
          <cell r="V18" t="str">
            <v>Yes</v>
          </cell>
          <cell r="W18" t="str">
            <v>Yes</v>
          </cell>
          <cell r="X18" t="str">
            <v>Yes</v>
          </cell>
          <cell r="Y18" t="str">
            <v>Yes</v>
          </cell>
          <cell r="Z18" t="str">
            <v>Yes</v>
          </cell>
          <cell r="AA18" t="str">
            <v>Yes</v>
          </cell>
          <cell r="AB18" t="str">
            <v>No</v>
          </cell>
          <cell r="AC18" t="str">
            <v>No</v>
          </cell>
          <cell r="AD18" t="str">
            <v>Yes</v>
          </cell>
          <cell r="AE18" t="str">
            <v>Yes</v>
          </cell>
          <cell r="AF18" t="str">
            <v>No</v>
          </cell>
          <cell r="AG18" t="str">
            <v>Yes</v>
          </cell>
          <cell r="AH18" t="str">
            <v>No</v>
          </cell>
          <cell r="AI18" t="str">
            <v>Yes</v>
          </cell>
          <cell r="AJ18" t="str">
            <v>Yes</v>
          </cell>
          <cell r="AK18" t="str">
            <v>No</v>
          </cell>
          <cell r="AL18" t="str">
            <v>Yes</v>
          </cell>
          <cell r="AM18" t="str">
            <v>No</v>
          </cell>
          <cell r="AN18" t="str">
            <v>No</v>
          </cell>
          <cell r="AO18" t="str">
            <v>No</v>
          </cell>
          <cell r="AP18" t="str">
            <v>No</v>
          </cell>
          <cell r="AQ18" t="str">
            <v>Yes</v>
          </cell>
          <cell r="AR18" t="str">
            <v>Yes</v>
          </cell>
          <cell r="AS18" t="str">
            <v>Yes</v>
          </cell>
          <cell r="AT18" t="str">
            <v>Yes</v>
          </cell>
        </row>
        <row r="20">
          <cell r="B20" t="str">
            <v>NA</v>
          </cell>
          <cell r="C20" t="str">
            <v>No</v>
          </cell>
          <cell r="D20" t="str">
            <v>Yes</v>
          </cell>
          <cell r="E20" t="str">
            <v>NA</v>
          </cell>
          <cell r="F20" t="str">
            <v>Yes</v>
          </cell>
          <cell r="G20" t="str">
            <v>No</v>
          </cell>
          <cell r="H20" t="str">
            <v>No</v>
          </cell>
          <cell r="I20" t="str">
            <v>No</v>
          </cell>
          <cell r="J20" t="str">
            <v>Yes</v>
          </cell>
          <cell r="K20" t="str">
            <v>Yes</v>
          </cell>
          <cell r="L20" t="str">
            <v>NA</v>
          </cell>
          <cell r="M20" t="str">
            <v>Yes</v>
          </cell>
          <cell r="N20" t="str">
            <v>Yes</v>
          </cell>
          <cell r="O20" t="str">
            <v>Yes</v>
          </cell>
          <cell r="P20" t="str">
            <v>No</v>
          </cell>
          <cell r="Q20" t="str">
            <v>No</v>
          </cell>
          <cell r="R20" t="str">
            <v>Yes</v>
          </cell>
          <cell r="S20" t="str">
            <v>Yes</v>
          </cell>
          <cell r="T20" t="str">
            <v>No</v>
          </cell>
          <cell r="U20" t="str">
            <v>Yes</v>
          </cell>
          <cell r="V20" t="str">
            <v>No</v>
          </cell>
          <cell r="W20" t="str">
            <v>Yes</v>
          </cell>
          <cell r="X20" t="str">
            <v>Yes</v>
          </cell>
          <cell r="Y20" t="str">
            <v>Yes</v>
          </cell>
          <cell r="Z20" t="str">
            <v>Yes</v>
          </cell>
          <cell r="AA20" t="str">
            <v>Yes</v>
          </cell>
          <cell r="AB20" t="str">
            <v>Yes</v>
          </cell>
          <cell r="AC20" t="str">
            <v>Yes</v>
          </cell>
          <cell r="AD20" t="str">
            <v>Yes</v>
          </cell>
          <cell r="AE20" t="str">
            <v>Yes</v>
          </cell>
          <cell r="AF20" t="str">
            <v>Yes</v>
          </cell>
          <cell r="AG20" t="str">
            <v>Yes</v>
          </cell>
          <cell r="AH20" t="str">
            <v>Yes</v>
          </cell>
          <cell r="AI20" t="str">
            <v>Yes</v>
          </cell>
          <cell r="AJ20" t="str">
            <v>Yes</v>
          </cell>
          <cell r="AK20" t="str">
            <v>No</v>
          </cell>
          <cell r="AL20" t="str">
            <v>Yes</v>
          </cell>
          <cell r="AM20" t="str">
            <v>Yes</v>
          </cell>
          <cell r="AN20" t="str">
            <v>No</v>
          </cell>
          <cell r="AO20" t="str">
            <v>NA</v>
          </cell>
          <cell r="AP20" t="str">
            <v>No</v>
          </cell>
          <cell r="AQ20" t="str">
            <v>Yes</v>
          </cell>
          <cell r="AR20" t="str">
            <v>Yes</v>
          </cell>
          <cell r="AS20" t="str">
            <v>No</v>
          </cell>
          <cell r="AT20" t="str">
            <v>Yes</v>
          </cell>
        </row>
        <row r="21">
          <cell r="B21" t="str">
            <v>NA</v>
          </cell>
          <cell r="C21" t="str">
            <v>NA</v>
          </cell>
          <cell r="D21" t="str">
            <v>NA</v>
          </cell>
          <cell r="E21" t="str">
            <v>NA</v>
          </cell>
          <cell r="F21" t="str">
            <v>NA</v>
          </cell>
          <cell r="G21" t="str">
            <v>NA</v>
          </cell>
          <cell r="H21" t="str">
            <v>NA</v>
          </cell>
          <cell r="I21" t="str">
            <v>No</v>
          </cell>
          <cell r="J21" t="str">
            <v>NA</v>
          </cell>
          <cell r="K21" t="str">
            <v>NA</v>
          </cell>
          <cell r="L21" t="str">
            <v>NA</v>
          </cell>
          <cell r="M21" t="str">
            <v>NA</v>
          </cell>
          <cell r="N21" t="str">
            <v>NA</v>
          </cell>
          <cell r="O21" t="str">
            <v>NA</v>
          </cell>
          <cell r="P21" t="str">
            <v>NA</v>
          </cell>
          <cell r="Q21" t="str">
            <v>NA</v>
          </cell>
          <cell r="R21" t="str">
            <v>NA</v>
          </cell>
          <cell r="S21" t="str">
            <v>NA</v>
          </cell>
          <cell r="T21" t="str">
            <v>NA</v>
          </cell>
          <cell r="U21" t="str">
            <v>NA</v>
          </cell>
          <cell r="V21" t="str">
            <v>NA</v>
          </cell>
          <cell r="W21" t="str">
            <v>No</v>
          </cell>
          <cell r="X21" t="str">
            <v>NA</v>
          </cell>
          <cell r="Y21" t="str">
            <v>No</v>
          </cell>
          <cell r="Z21" t="str">
            <v>Yes</v>
          </cell>
          <cell r="AA21" t="str">
            <v>NA</v>
          </cell>
          <cell r="AB21" t="str">
            <v>NA</v>
          </cell>
          <cell r="AC21" t="str">
            <v>NA</v>
          </cell>
          <cell r="AD21" t="str">
            <v>NA</v>
          </cell>
          <cell r="AE21" t="str">
            <v>NA</v>
          </cell>
          <cell r="AF21" t="str">
            <v>NA</v>
          </cell>
          <cell r="AG21" t="str">
            <v>NA</v>
          </cell>
          <cell r="AH21" t="str">
            <v>NA</v>
          </cell>
          <cell r="AI21" t="str">
            <v>Yes</v>
          </cell>
          <cell r="AJ21" t="str">
            <v>NA</v>
          </cell>
          <cell r="AK21" t="str">
            <v>NA</v>
          </cell>
          <cell r="AL21" t="str">
            <v>NA</v>
          </cell>
          <cell r="AM21" t="str">
            <v>NA</v>
          </cell>
          <cell r="AN21" t="str">
            <v>NA</v>
          </cell>
          <cell r="AO21" t="str">
            <v>NA</v>
          </cell>
          <cell r="AP21" t="str">
            <v>No</v>
          </cell>
          <cell r="AQ21" t="str">
            <v>NA</v>
          </cell>
          <cell r="AR21" t="str">
            <v>Yes</v>
          </cell>
          <cell r="AS21" t="str">
            <v>NA</v>
          </cell>
          <cell r="AT21" t="str">
            <v>NA</v>
          </cell>
        </row>
        <row r="22">
          <cell r="B22" t="str">
            <v>NA</v>
          </cell>
          <cell r="C22" t="str">
            <v>Yes</v>
          </cell>
          <cell r="D22" t="str">
            <v>NA</v>
          </cell>
          <cell r="E22" t="str">
            <v>NA</v>
          </cell>
          <cell r="F22" t="str">
            <v>NA</v>
          </cell>
          <cell r="G22" t="str">
            <v>No</v>
          </cell>
          <cell r="H22" t="str">
            <v>NA</v>
          </cell>
          <cell r="I22" t="str">
            <v>NA</v>
          </cell>
          <cell r="J22" t="str">
            <v>No</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No</v>
          </cell>
          <cell r="W22" t="str">
            <v>Yes</v>
          </cell>
          <cell r="X22" t="str">
            <v>NA</v>
          </cell>
          <cell r="Y22" t="str">
            <v>NA</v>
          </cell>
          <cell r="Z22" t="str">
            <v>NA</v>
          </cell>
          <cell r="AA22" t="str">
            <v>NA</v>
          </cell>
          <cell r="AB22" t="str">
            <v>NA</v>
          </cell>
          <cell r="AC22" t="str">
            <v>NA</v>
          </cell>
          <cell r="AD22" t="str">
            <v>NA</v>
          </cell>
          <cell r="AE22" t="str">
            <v>NA</v>
          </cell>
          <cell r="AF22" t="str">
            <v>NA</v>
          </cell>
          <cell r="AG22" t="str">
            <v>NA</v>
          </cell>
          <cell r="AH22" t="str">
            <v>NA</v>
          </cell>
          <cell r="AI22" t="str">
            <v>NA</v>
          </cell>
          <cell r="AJ22" t="str">
            <v>NA</v>
          </cell>
          <cell r="AK22" t="str">
            <v>NA</v>
          </cell>
          <cell r="AL22" t="str">
            <v>NA</v>
          </cell>
          <cell r="AM22" t="str">
            <v>NA</v>
          </cell>
          <cell r="AN22" t="str">
            <v>NA</v>
          </cell>
          <cell r="AO22" t="str">
            <v>NA</v>
          </cell>
          <cell r="AP22" t="str">
            <v>NA</v>
          </cell>
          <cell r="AQ22" t="str">
            <v>NA</v>
          </cell>
          <cell r="AR22" t="str">
            <v>NA</v>
          </cell>
          <cell r="AS22" t="str">
            <v>No</v>
          </cell>
          <cell r="AT22" t="str">
            <v>NA</v>
          </cell>
        </row>
        <row r="23">
          <cell r="B23" t="str">
            <v>NA</v>
          </cell>
          <cell r="C23" t="str">
            <v>No</v>
          </cell>
          <cell r="D23" t="str">
            <v>NA</v>
          </cell>
          <cell r="E23" t="str">
            <v>NA</v>
          </cell>
          <cell r="F23" t="str">
            <v>NA</v>
          </cell>
          <cell r="G23" t="str">
            <v>NA</v>
          </cell>
          <cell r="H23" t="str">
            <v>NA</v>
          </cell>
          <cell r="I23" t="str">
            <v>No</v>
          </cell>
          <cell r="J23" t="str">
            <v>No</v>
          </cell>
          <cell r="K23" t="str">
            <v>NA</v>
          </cell>
          <cell r="L23" t="str">
            <v>Yes</v>
          </cell>
          <cell r="M23" t="str">
            <v>NA</v>
          </cell>
          <cell r="N23" t="str">
            <v>NA</v>
          </cell>
          <cell r="O23" t="str">
            <v>NA</v>
          </cell>
          <cell r="P23" t="str">
            <v>NA</v>
          </cell>
          <cell r="Q23" t="str">
            <v>No</v>
          </cell>
          <cell r="R23" t="str">
            <v>Yes</v>
          </cell>
          <cell r="S23" t="str">
            <v>NA</v>
          </cell>
          <cell r="T23" t="str">
            <v>Yes</v>
          </cell>
          <cell r="U23" t="str">
            <v>Yes</v>
          </cell>
          <cell r="V23" t="str">
            <v>NA</v>
          </cell>
          <cell r="W23" t="str">
            <v>NA</v>
          </cell>
          <cell r="X23" t="str">
            <v>Yes</v>
          </cell>
          <cell r="Y23" t="str">
            <v>NA</v>
          </cell>
          <cell r="Z23" t="str">
            <v>NA</v>
          </cell>
          <cell r="AA23" t="str">
            <v>NA</v>
          </cell>
          <cell r="AB23" t="str">
            <v>NA</v>
          </cell>
          <cell r="AC23" t="str">
            <v>NA</v>
          </cell>
          <cell r="AD23" t="str">
            <v>No</v>
          </cell>
          <cell r="AE23" t="str">
            <v>No</v>
          </cell>
          <cell r="AF23" t="str">
            <v>NA</v>
          </cell>
          <cell r="AG23" t="str">
            <v>NA</v>
          </cell>
          <cell r="AH23" t="str">
            <v>NA</v>
          </cell>
          <cell r="AI23" t="str">
            <v>NA</v>
          </cell>
          <cell r="AJ23" t="str">
            <v>NA</v>
          </cell>
          <cell r="AK23" t="str">
            <v>NA</v>
          </cell>
          <cell r="AL23" t="str">
            <v>NA</v>
          </cell>
          <cell r="AM23" t="str">
            <v>NA</v>
          </cell>
          <cell r="AN23" t="str">
            <v>NA</v>
          </cell>
          <cell r="AO23" t="str">
            <v>NA</v>
          </cell>
          <cell r="AP23" t="str">
            <v>NA</v>
          </cell>
          <cell r="AQ23" t="str">
            <v>NA</v>
          </cell>
          <cell r="AR23" t="str">
            <v>NA</v>
          </cell>
          <cell r="AS23" t="str">
            <v>NA</v>
          </cell>
          <cell r="AT23" t="str">
            <v>NA</v>
          </cell>
        </row>
        <row r="24">
          <cell r="B24" t="str">
            <v>No</v>
          </cell>
          <cell r="C24" t="str">
            <v>No</v>
          </cell>
          <cell r="D24" t="str">
            <v>No</v>
          </cell>
          <cell r="E24" t="str">
            <v>Yes</v>
          </cell>
          <cell r="F24" t="str">
            <v>No</v>
          </cell>
          <cell r="G24" t="str">
            <v>No</v>
          </cell>
          <cell r="H24" t="str">
            <v>No</v>
          </cell>
          <cell r="I24" t="str">
            <v>No</v>
          </cell>
          <cell r="J24" t="str">
            <v>Yes</v>
          </cell>
          <cell r="K24" t="str">
            <v>No</v>
          </cell>
          <cell r="L24" t="str">
            <v>Yes</v>
          </cell>
          <cell r="M24" t="str">
            <v>No</v>
          </cell>
          <cell r="N24" t="str">
            <v>No</v>
          </cell>
          <cell r="O24" t="str">
            <v>No</v>
          </cell>
          <cell r="P24" t="str">
            <v>Yes</v>
          </cell>
          <cell r="Q24" t="str">
            <v>No</v>
          </cell>
          <cell r="R24" t="str">
            <v>No</v>
          </cell>
          <cell r="S24" t="str">
            <v>No</v>
          </cell>
          <cell r="T24" t="str">
            <v>No</v>
          </cell>
          <cell r="U24" t="str">
            <v>No</v>
          </cell>
          <cell r="V24" t="str">
            <v>No</v>
          </cell>
          <cell r="W24" t="str">
            <v>No</v>
          </cell>
          <cell r="X24" t="str">
            <v>Yes</v>
          </cell>
          <cell r="Y24" t="str">
            <v>No</v>
          </cell>
          <cell r="Z24" t="str">
            <v>No</v>
          </cell>
          <cell r="AA24" t="str">
            <v>Yes</v>
          </cell>
          <cell r="AB24" t="str">
            <v>No</v>
          </cell>
          <cell r="AC24" t="str">
            <v>No</v>
          </cell>
          <cell r="AD24" t="str">
            <v>No</v>
          </cell>
          <cell r="AE24" t="str">
            <v>No</v>
          </cell>
          <cell r="AF24" t="str">
            <v>No</v>
          </cell>
          <cell r="AG24" t="str">
            <v>No</v>
          </cell>
          <cell r="AH24" t="str">
            <v>No</v>
          </cell>
          <cell r="AI24" t="str">
            <v>No</v>
          </cell>
          <cell r="AJ24" t="str">
            <v>Yes</v>
          </cell>
          <cell r="AK24" t="str">
            <v>No</v>
          </cell>
          <cell r="AL24" t="str">
            <v>No</v>
          </cell>
          <cell r="AM24" t="str">
            <v>No</v>
          </cell>
          <cell r="AN24" t="str">
            <v>Yes</v>
          </cell>
          <cell r="AO24" t="str">
            <v>Yes</v>
          </cell>
          <cell r="AP24" t="str">
            <v>No</v>
          </cell>
          <cell r="AQ24" t="str">
            <v>Yes</v>
          </cell>
          <cell r="AR24" t="str">
            <v>No</v>
          </cell>
          <cell r="AS24" t="str">
            <v>Yes</v>
          </cell>
          <cell r="AT24" t="str">
            <v>No</v>
          </cell>
        </row>
        <row r="25">
          <cell r="B25" t="str">
            <v>NA</v>
          </cell>
          <cell r="C25" t="str">
            <v>NA</v>
          </cell>
          <cell r="D25" t="str">
            <v>Yes</v>
          </cell>
          <cell r="E25" t="str">
            <v>NA</v>
          </cell>
          <cell r="F25" t="str">
            <v>NA</v>
          </cell>
          <cell r="G25" t="str">
            <v>NA</v>
          </cell>
          <cell r="H25" t="str">
            <v>NA</v>
          </cell>
          <cell r="I25" t="str">
            <v>NA</v>
          </cell>
          <cell r="J25" t="str">
            <v>NA</v>
          </cell>
          <cell r="K25" t="str">
            <v>NA</v>
          </cell>
          <cell r="L25" t="str">
            <v>NA</v>
          </cell>
          <cell r="M25" t="str">
            <v>NA</v>
          </cell>
          <cell r="N25" t="str">
            <v>Yes</v>
          </cell>
          <cell r="O25" t="str">
            <v>NA</v>
          </cell>
          <cell r="P25" t="str">
            <v>NA</v>
          </cell>
          <cell r="Q25" t="str">
            <v>NA</v>
          </cell>
          <cell r="R25" t="str">
            <v>NA</v>
          </cell>
          <cell r="S25" t="str">
            <v>NA</v>
          </cell>
          <cell r="T25" t="str">
            <v>NA</v>
          </cell>
          <cell r="U25" t="str">
            <v>NA</v>
          </cell>
          <cell r="V25" t="str">
            <v>NA</v>
          </cell>
          <cell r="W25" t="str">
            <v>NA</v>
          </cell>
          <cell r="X25" t="str">
            <v>NA</v>
          </cell>
          <cell r="Y25" t="str">
            <v>NA</v>
          </cell>
          <cell r="Z25" t="str">
            <v>NA</v>
          </cell>
          <cell r="AA25" t="str">
            <v>NA</v>
          </cell>
          <cell r="AB25" t="str">
            <v>NA</v>
          </cell>
          <cell r="AC25" t="str">
            <v>NA</v>
          </cell>
          <cell r="AD25" t="str">
            <v>NA</v>
          </cell>
          <cell r="AE25" t="str">
            <v>NA</v>
          </cell>
          <cell r="AF25" t="str">
            <v>NA</v>
          </cell>
          <cell r="AG25" t="str">
            <v>NA</v>
          </cell>
          <cell r="AH25" t="str">
            <v>NA</v>
          </cell>
          <cell r="AI25" t="str">
            <v>NA</v>
          </cell>
          <cell r="AJ25" t="str">
            <v>NA</v>
          </cell>
          <cell r="AK25" t="str">
            <v>Yes</v>
          </cell>
          <cell r="AL25" t="str">
            <v>Yes</v>
          </cell>
          <cell r="AM25" t="str">
            <v>Yes</v>
          </cell>
          <cell r="AN25" t="str">
            <v>No</v>
          </cell>
          <cell r="AO25" t="str">
            <v>NA</v>
          </cell>
          <cell r="AP25" t="str">
            <v>NA</v>
          </cell>
          <cell r="AQ25" t="str">
            <v>NA</v>
          </cell>
          <cell r="AR25" t="str">
            <v>NA</v>
          </cell>
          <cell r="AS25" t="str">
            <v>NA</v>
          </cell>
          <cell r="AT25" t="str">
            <v>No</v>
          </cell>
        </row>
        <row r="26">
          <cell r="B26" t="str">
            <v>NA</v>
          </cell>
          <cell r="C26" t="str">
            <v>Yes</v>
          </cell>
          <cell r="D26" t="str">
            <v>NA</v>
          </cell>
          <cell r="E26" t="str">
            <v>Yes</v>
          </cell>
          <cell r="F26" t="str">
            <v>NA</v>
          </cell>
          <cell r="G26" t="str">
            <v>Yes</v>
          </cell>
          <cell r="H26" t="str">
            <v>Yes</v>
          </cell>
          <cell r="I26" t="str">
            <v>NA</v>
          </cell>
          <cell r="J26" t="str">
            <v>Yes</v>
          </cell>
          <cell r="K26" t="str">
            <v>Yes</v>
          </cell>
          <cell r="L26" t="str">
            <v>NA</v>
          </cell>
          <cell r="M26" t="str">
            <v>NA</v>
          </cell>
          <cell r="N26" t="str">
            <v>Yes</v>
          </cell>
          <cell r="O26" t="str">
            <v>Yes</v>
          </cell>
          <cell r="P26" t="str">
            <v>Yes</v>
          </cell>
          <cell r="Q26" t="str">
            <v>No</v>
          </cell>
          <cell r="R26" t="str">
            <v>Yes</v>
          </cell>
          <cell r="S26" t="str">
            <v>Yes</v>
          </cell>
          <cell r="T26" t="str">
            <v>No</v>
          </cell>
          <cell r="U26" t="str">
            <v>NA</v>
          </cell>
          <cell r="V26" t="str">
            <v>No</v>
          </cell>
          <cell r="W26" t="str">
            <v>Yes</v>
          </cell>
          <cell r="X26" t="str">
            <v>NA</v>
          </cell>
          <cell r="Y26" t="str">
            <v>No</v>
          </cell>
          <cell r="Z26" t="str">
            <v>No</v>
          </cell>
          <cell r="AA26" t="str">
            <v>NA</v>
          </cell>
          <cell r="AB26" t="str">
            <v>Yes</v>
          </cell>
          <cell r="AC26" t="str">
            <v>Yes</v>
          </cell>
          <cell r="AD26" t="str">
            <v>NA</v>
          </cell>
          <cell r="AE26" t="str">
            <v>NA</v>
          </cell>
          <cell r="AF26" t="str">
            <v>NA</v>
          </cell>
          <cell r="AG26" t="str">
            <v>NA</v>
          </cell>
          <cell r="AH26" t="str">
            <v>NA</v>
          </cell>
          <cell r="AI26" t="str">
            <v>Yes</v>
          </cell>
          <cell r="AJ26" t="str">
            <v>Yes</v>
          </cell>
          <cell r="AK26" t="str">
            <v>Yes</v>
          </cell>
          <cell r="AL26" t="str">
            <v>NA</v>
          </cell>
          <cell r="AM26" t="str">
            <v>NA</v>
          </cell>
          <cell r="AN26" t="str">
            <v>NA</v>
          </cell>
          <cell r="AO26" t="str">
            <v>Yes</v>
          </cell>
          <cell r="AP26" t="str">
            <v>Yes</v>
          </cell>
          <cell r="AQ26" t="str">
            <v>Yes</v>
          </cell>
          <cell r="AR26" t="str">
            <v>Yes</v>
          </cell>
          <cell r="AS26" t="str">
            <v>No</v>
          </cell>
          <cell r="AT26" t="str">
            <v>Yes</v>
          </cell>
        </row>
        <row r="27">
          <cell r="B27" t="str">
            <v>NA</v>
          </cell>
          <cell r="C27" t="str">
            <v>Yes</v>
          </cell>
          <cell r="D27" t="str">
            <v>NA</v>
          </cell>
          <cell r="E27" t="str">
            <v>Yes</v>
          </cell>
          <cell r="F27" t="str">
            <v>NA</v>
          </cell>
          <cell r="G27" t="str">
            <v>Yes</v>
          </cell>
          <cell r="H27" t="str">
            <v>Yes</v>
          </cell>
          <cell r="I27" t="str">
            <v>NA</v>
          </cell>
          <cell r="J27" t="str">
            <v>Yes</v>
          </cell>
          <cell r="K27" t="str">
            <v>NA</v>
          </cell>
          <cell r="L27" t="str">
            <v>NA</v>
          </cell>
          <cell r="M27" t="str">
            <v>NA</v>
          </cell>
          <cell r="N27" t="str">
            <v>Yes</v>
          </cell>
          <cell r="O27" t="str">
            <v>Yes</v>
          </cell>
          <cell r="P27" t="str">
            <v>Yes</v>
          </cell>
          <cell r="Q27" t="str">
            <v>Yes</v>
          </cell>
          <cell r="R27" t="str">
            <v>Yes</v>
          </cell>
          <cell r="S27" t="str">
            <v>Yes</v>
          </cell>
          <cell r="T27" t="str">
            <v>No</v>
          </cell>
          <cell r="U27" t="str">
            <v>NA</v>
          </cell>
          <cell r="V27" t="str">
            <v>Yes</v>
          </cell>
          <cell r="W27" t="str">
            <v>Yes</v>
          </cell>
          <cell r="X27" t="str">
            <v>NA</v>
          </cell>
          <cell r="Y27" t="str">
            <v>No</v>
          </cell>
          <cell r="Z27" t="str">
            <v>No</v>
          </cell>
          <cell r="AA27" t="str">
            <v>NA</v>
          </cell>
          <cell r="AB27" t="str">
            <v>Yes</v>
          </cell>
          <cell r="AC27" t="str">
            <v>Yes</v>
          </cell>
          <cell r="AD27" t="str">
            <v>NA</v>
          </cell>
          <cell r="AE27" t="str">
            <v>NA</v>
          </cell>
          <cell r="AF27" t="str">
            <v>NA</v>
          </cell>
          <cell r="AG27" t="str">
            <v>NA</v>
          </cell>
          <cell r="AH27" t="str">
            <v>NA</v>
          </cell>
          <cell r="AI27" t="str">
            <v>Yes</v>
          </cell>
          <cell r="AJ27" t="str">
            <v>No</v>
          </cell>
          <cell r="AK27" t="str">
            <v>Yes</v>
          </cell>
          <cell r="AL27" t="str">
            <v>NA</v>
          </cell>
          <cell r="AM27" t="str">
            <v>NA</v>
          </cell>
          <cell r="AN27" t="str">
            <v>NA</v>
          </cell>
          <cell r="AO27" t="str">
            <v>Yes</v>
          </cell>
          <cell r="AP27" t="str">
            <v>Yes</v>
          </cell>
          <cell r="AQ27" t="str">
            <v>Yes</v>
          </cell>
          <cell r="AR27" t="str">
            <v>Yes</v>
          </cell>
          <cell r="AS27" t="str">
            <v>Yes</v>
          </cell>
          <cell r="AT27" t="str">
            <v>NA</v>
          </cell>
        </row>
        <row r="28">
          <cell r="B28" t="str">
            <v>NA</v>
          </cell>
          <cell r="C28" t="str">
            <v>Yes</v>
          </cell>
          <cell r="D28" t="str">
            <v>NA</v>
          </cell>
          <cell r="E28" t="str">
            <v>NA</v>
          </cell>
          <cell r="F28" t="str">
            <v>NA</v>
          </cell>
          <cell r="G28" t="str">
            <v>No - Victim not informed</v>
          </cell>
          <cell r="H28" t="str">
            <v>NA</v>
          </cell>
          <cell r="I28" t="str">
            <v>NA</v>
          </cell>
          <cell r="J28" t="str">
            <v>No - Victim not informed</v>
          </cell>
          <cell r="K28" t="str">
            <v>No - Victim not informed</v>
          </cell>
          <cell r="L28" t="str">
            <v>NA</v>
          </cell>
          <cell r="M28" t="str">
            <v>NA</v>
          </cell>
          <cell r="N28" t="str">
            <v>Yes</v>
          </cell>
          <cell r="O28" t="str">
            <v>NA</v>
          </cell>
          <cell r="P28" t="str">
            <v>NA</v>
          </cell>
          <cell r="Q28" t="str">
            <v>NA</v>
          </cell>
          <cell r="R28" t="str">
            <v>NA</v>
          </cell>
          <cell r="S28" t="str">
            <v>NA</v>
          </cell>
          <cell r="T28" t="str">
            <v>NA</v>
          </cell>
          <cell r="U28" t="str">
            <v>NA</v>
          </cell>
          <cell r="V28" t="str">
            <v>Yes</v>
          </cell>
          <cell r="W28" t="str">
            <v>Yes</v>
          </cell>
          <cell r="X28" t="str">
            <v>NA</v>
          </cell>
          <cell r="Y28" t="str">
            <v>No - Victim not informed</v>
          </cell>
          <cell r="Z28" t="str">
            <v>NA</v>
          </cell>
          <cell r="AA28" t="str">
            <v>NA</v>
          </cell>
          <cell r="AB28" t="str">
            <v>NA</v>
          </cell>
          <cell r="AC28" t="str">
            <v>NA</v>
          </cell>
          <cell r="AD28" t="str">
            <v>NA</v>
          </cell>
          <cell r="AE28" t="str">
            <v>NA</v>
          </cell>
          <cell r="AF28" t="str">
            <v>NA</v>
          </cell>
          <cell r="AG28" t="str">
            <v>NA</v>
          </cell>
          <cell r="AH28" t="str">
            <v>NA</v>
          </cell>
          <cell r="AI28" t="str">
            <v>No - Victim not informed</v>
          </cell>
          <cell r="AJ28" t="str">
            <v>NA</v>
          </cell>
          <cell r="AK28" t="str">
            <v>NA</v>
          </cell>
          <cell r="AL28" t="str">
            <v>NA</v>
          </cell>
          <cell r="AM28" t="str">
            <v>NA</v>
          </cell>
          <cell r="AN28" t="str">
            <v>NA</v>
          </cell>
          <cell r="AO28" t="str">
            <v>NA</v>
          </cell>
          <cell r="AP28" t="str">
            <v>No - Victim not informed</v>
          </cell>
          <cell r="AQ28" t="str">
            <v>NA</v>
          </cell>
          <cell r="AR28" t="str">
            <v>No - Victim not informed</v>
          </cell>
          <cell r="AS28" t="str">
            <v>NA</v>
          </cell>
          <cell r="AT28" t="str">
            <v>Yes</v>
          </cell>
        </row>
        <row r="29">
          <cell r="B29" t="str">
            <v>NA</v>
          </cell>
          <cell r="C29" t="str">
            <v>Yes</v>
          </cell>
          <cell r="D29" t="str">
            <v>NA</v>
          </cell>
          <cell r="E29" t="str">
            <v>NA</v>
          </cell>
          <cell r="F29" t="str">
            <v>NA</v>
          </cell>
          <cell r="G29" t="str">
            <v>NA</v>
          </cell>
          <cell r="H29" t="str">
            <v>NA</v>
          </cell>
          <cell r="I29" t="str">
            <v>NA</v>
          </cell>
          <cell r="J29" t="str">
            <v>NA</v>
          </cell>
          <cell r="K29" t="str">
            <v>NA</v>
          </cell>
          <cell r="L29" t="str">
            <v>NA</v>
          </cell>
          <cell r="M29" t="str">
            <v>NA</v>
          </cell>
          <cell r="N29" t="str">
            <v>Yes</v>
          </cell>
          <cell r="O29" t="str">
            <v>NA</v>
          </cell>
          <cell r="P29" t="str">
            <v>NA</v>
          </cell>
          <cell r="Q29" t="str">
            <v>NA</v>
          </cell>
          <cell r="R29" t="str">
            <v>NA</v>
          </cell>
          <cell r="S29" t="str">
            <v>NA</v>
          </cell>
          <cell r="T29" t="str">
            <v>NA</v>
          </cell>
          <cell r="U29" t="str">
            <v>NA</v>
          </cell>
          <cell r="V29" t="str">
            <v>Yes</v>
          </cell>
          <cell r="W29" t="str">
            <v>Yes</v>
          </cell>
          <cell r="X29" t="str">
            <v>NA</v>
          </cell>
          <cell r="Y29" t="str">
            <v>NA</v>
          </cell>
          <cell r="Z29" t="str">
            <v>NA</v>
          </cell>
          <cell r="AA29" t="str">
            <v>NA</v>
          </cell>
          <cell r="AB29" t="str">
            <v>NA</v>
          </cell>
          <cell r="AC29" t="str">
            <v>NA</v>
          </cell>
          <cell r="AD29" t="str">
            <v>NA</v>
          </cell>
          <cell r="AE29" t="str">
            <v>NA</v>
          </cell>
          <cell r="AF29" t="str">
            <v>NA</v>
          </cell>
          <cell r="AG29" t="str">
            <v>NA</v>
          </cell>
          <cell r="AH29" t="str">
            <v>NA</v>
          </cell>
          <cell r="AI29" t="str">
            <v>NA</v>
          </cell>
          <cell r="AJ29" t="str">
            <v>NA</v>
          </cell>
          <cell r="AK29" t="str">
            <v>NA</v>
          </cell>
          <cell r="AL29" t="str">
            <v>NA</v>
          </cell>
          <cell r="AM29" t="str">
            <v>NA</v>
          </cell>
          <cell r="AN29" t="str">
            <v>NA</v>
          </cell>
          <cell r="AO29" t="str">
            <v>NA</v>
          </cell>
          <cell r="AP29" t="str">
            <v>NA</v>
          </cell>
          <cell r="AQ29" t="str">
            <v>NA</v>
          </cell>
          <cell r="AR29" t="str">
            <v>NA</v>
          </cell>
          <cell r="AS29" t="str">
            <v>NA</v>
          </cell>
          <cell r="AT29" t="str">
            <v>Yes</v>
          </cell>
        </row>
        <row r="30">
          <cell r="B30" t="str">
            <v>NA</v>
          </cell>
          <cell r="C30" t="str">
            <v>Yes</v>
          </cell>
          <cell r="D30" t="str">
            <v>NA</v>
          </cell>
          <cell r="E30" t="str">
            <v>NA</v>
          </cell>
          <cell r="F30" t="str">
            <v>NA</v>
          </cell>
          <cell r="G30" t="str">
            <v>NA</v>
          </cell>
          <cell r="H30" t="str">
            <v>NA</v>
          </cell>
          <cell r="I30" t="str">
            <v>NA</v>
          </cell>
          <cell r="J30" t="str">
            <v>NA</v>
          </cell>
          <cell r="K30" t="str">
            <v>NA</v>
          </cell>
          <cell r="L30" t="str">
            <v>NA</v>
          </cell>
          <cell r="M30" t="str">
            <v>NA</v>
          </cell>
          <cell r="N30" t="str">
            <v>Yes</v>
          </cell>
          <cell r="O30" t="str">
            <v>NA</v>
          </cell>
          <cell r="P30" t="str">
            <v>NA</v>
          </cell>
          <cell r="Q30" t="str">
            <v>NA</v>
          </cell>
          <cell r="R30" t="str">
            <v>NA</v>
          </cell>
          <cell r="S30" t="str">
            <v>NA</v>
          </cell>
          <cell r="T30" t="str">
            <v>NA</v>
          </cell>
          <cell r="U30" t="str">
            <v>NA</v>
          </cell>
          <cell r="V30" t="str">
            <v>Yes</v>
          </cell>
          <cell r="W30" t="str">
            <v>Yes</v>
          </cell>
          <cell r="X30" t="str">
            <v>NA</v>
          </cell>
          <cell r="Y30" t="str">
            <v>NA</v>
          </cell>
          <cell r="Z30" t="str">
            <v>NA</v>
          </cell>
          <cell r="AA30" t="str">
            <v>NA</v>
          </cell>
          <cell r="AB30" t="str">
            <v>NA</v>
          </cell>
          <cell r="AC30" t="str">
            <v>NA</v>
          </cell>
          <cell r="AD30" t="str">
            <v>NA</v>
          </cell>
          <cell r="AE30" t="str">
            <v>NA</v>
          </cell>
          <cell r="AF30" t="str">
            <v>NA</v>
          </cell>
          <cell r="AG30" t="str">
            <v>NA</v>
          </cell>
          <cell r="AH30" t="str">
            <v>NA</v>
          </cell>
          <cell r="AI30" t="str">
            <v>NA</v>
          </cell>
          <cell r="AJ30" t="str">
            <v>NA</v>
          </cell>
          <cell r="AK30" t="str">
            <v>NA</v>
          </cell>
          <cell r="AL30" t="str">
            <v>NA</v>
          </cell>
          <cell r="AM30" t="str">
            <v>NA</v>
          </cell>
          <cell r="AN30" t="str">
            <v>NA</v>
          </cell>
          <cell r="AO30" t="str">
            <v>NA</v>
          </cell>
          <cell r="AP30" t="str">
            <v>NA</v>
          </cell>
          <cell r="AQ30" t="str">
            <v>NA</v>
          </cell>
          <cell r="AR30" t="str">
            <v>NA</v>
          </cell>
          <cell r="AS30" t="str">
            <v>NA</v>
          </cell>
          <cell r="AT30" t="str">
            <v>Yes</v>
          </cell>
        </row>
        <row r="31">
          <cell r="B31" t="str">
            <v>Yes</v>
          </cell>
          <cell r="C31" t="str">
            <v>NA</v>
          </cell>
          <cell r="D31" t="str">
            <v>Yes</v>
          </cell>
          <cell r="E31" t="str">
            <v>Yes</v>
          </cell>
          <cell r="F31" t="str">
            <v>Yes</v>
          </cell>
          <cell r="G31" t="str">
            <v>No</v>
          </cell>
          <cell r="H31" t="str">
            <v>Yes</v>
          </cell>
          <cell r="I31" t="str">
            <v>NA</v>
          </cell>
          <cell r="J31" t="str">
            <v>NA</v>
          </cell>
          <cell r="K31" t="str">
            <v>NA</v>
          </cell>
          <cell r="L31" t="str">
            <v>Yes</v>
          </cell>
          <cell r="M31" t="str">
            <v>Yes</v>
          </cell>
          <cell r="N31" t="str">
            <v>NA</v>
          </cell>
          <cell r="O31" t="str">
            <v>Yes</v>
          </cell>
          <cell r="P31" t="str">
            <v>Yes</v>
          </cell>
          <cell r="Q31" t="str">
            <v>Yes</v>
          </cell>
          <cell r="R31" t="str">
            <v>Yes</v>
          </cell>
          <cell r="S31" t="str">
            <v>NA</v>
          </cell>
          <cell r="T31" t="str">
            <v>No</v>
          </cell>
          <cell r="U31" t="str">
            <v>Yes</v>
          </cell>
          <cell r="V31" t="str">
            <v>Yes</v>
          </cell>
          <cell r="W31" t="str">
            <v>No</v>
          </cell>
          <cell r="X31" t="str">
            <v>Yes</v>
          </cell>
          <cell r="Y31" t="str">
            <v>NA</v>
          </cell>
          <cell r="Z31" t="str">
            <v>NA</v>
          </cell>
          <cell r="AA31" t="str">
            <v>Yes</v>
          </cell>
          <cell r="AB31" t="str">
            <v>Yes</v>
          </cell>
          <cell r="AC31" t="str">
            <v>Yes</v>
          </cell>
          <cell r="AD31" t="str">
            <v>Yes</v>
          </cell>
          <cell r="AE31" t="str">
            <v>Yes</v>
          </cell>
          <cell r="AF31" t="str">
            <v>NA</v>
          </cell>
          <cell r="AG31" t="str">
            <v>No</v>
          </cell>
          <cell r="AH31" t="str">
            <v>Yes</v>
          </cell>
          <cell r="AI31" t="str">
            <v>NA</v>
          </cell>
          <cell r="AJ31" t="str">
            <v>Yes</v>
          </cell>
          <cell r="AK31" t="str">
            <v>Yes</v>
          </cell>
          <cell r="AL31" t="str">
            <v>Yes</v>
          </cell>
          <cell r="AM31" t="str">
            <v>Yes</v>
          </cell>
          <cell r="AN31" t="str">
            <v>Yes</v>
          </cell>
          <cell r="AO31" t="str">
            <v>Yes</v>
          </cell>
          <cell r="AP31" t="str">
            <v>NA</v>
          </cell>
          <cell r="AQ31" t="str">
            <v>NA</v>
          </cell>
          <cell r="AR31" t="str">
            <v>NA</v>
          </cell>
          <cell r="AS31" t="str">
            <v>Yes</v>
          </cell>
          <cell r="AT31" t="str">
            <v>NA</v>
          </cell>
        </row>
        <row r="32">
          <cell r="B32" t="str">
            <v>NA</v>
          </cell>
          <cell r="C32" t="str">
            <v>NA</v>
          </cell>
          <cell r="D32" t="str">
            <v>NA</v>
          </cell>
          <cell r="E32" t="str">
            <v>No</v>
          </cell>
          <cell r="F32" t="str">
            <v>No</v>
          </cell>
          <cell r="G32" t="str">
            <v>No</v>
          </cell>
          <cell r="H32" t="str">
            <v>No</v>
          </cell>
          <cell r="I32" t="str">
            <v>NA</v>
          </cell>
          <cell r="J32" t="str">
            <v>NA</v>
          </cell>
          <cell r="K32" t="str">
            <v>NA</v>
          </cell>
          <cell r="L32" t="str">
            <v>NA</v>
          </cell>
          <cell r="M32" t="str">
            <v>NA</v>
          </cell>
          <cell r="N32" t="str">
            <v>NA</v>
          </cell>
          <cell r="O32" t="str">
            <v>Yes</v>
          </cell>
          <cell r="P32" t="str">
            <v>Yes</v>
          </cell>
          <cell r="Q32" t="str">
            <v>NA</v>
          </cell>
          <cell r="R32" t="str">
            <v>NA</v>
          </cell>
          <cell r="S32" t="str">
            <v>Yes</v>
          </cell>
          <cell r="T32" t="str">
            <v>NA</v>
          </cell>
          <cell r="U32" t="str">
            <v>NA</v>
          </cell>
          <cell r="V32" t="str">
            <v>Yes</v>
          </cell>
          <cell r="W32" t="str">
            <v>No</v>
          </cell>
          <cell r="X32" t="str">
            <v>NA</v>
          </cell>
          <cell r="Y32" t="str">
            <v>NA</v>
          </cell>
          <cell r="Z32" t="str">
            <v>No</v>
          </cell>
          <cell r="AA32" t="str">
            <v>NA</v>
          </cell>
          <cell r="AB32" t="str">
            <v>Yes</v>
          </cell>
          <cell r="AC32" t="str">
            <v>Yes</v>
          </cell>
          <cell r="AD32" t="str">
            <v>NA</v>
          </cell>
          <cell r="AE32" t="str">
            <v>NA</v>
          </cell>
          <cell r="AF32" t="str">
            <v>NA</v>
          </cell>
          <cell r="AG32" t="str">
            <v>NA</v>
          </cell>
          <cell r="AH32" t="str">
            <v>NA</v>
          </cell>
          <cell r="AI32" t="str">
            <v>NA</v>
          </cell>
          <cell r="AJ32" t="str">
            <v>NA</v>
          </cell>
          <cell r="AK32" t="str">
            <v>Yes</v>
          </cell>
          <cell r="AL32" t="str">
            <v>NA</v>
          </cell>
          <cell r="AM32" t="str">
            <v>NA</v>
          </cell>
          <cell r="AN32" t="str">
            <v>NA</v>
          </cell>
          <cell r="AO32" t="str">
            <v>NA</v>
          </cell>
          <cell r="AP32" t="str">
            <v>No</v>
          </cell>
          <cell r="AQ32" t="str">
            <v>NA</v>
          </cell>
          <cell r="AR32" t="str">
            <v>NA</v>
          </cell>
          <cell r="AS32" t="str">
            <v>NA</v>
          </cell>
          <cell r="AT32" t="str">
            <v>NA</v>
          </cell>
        </row>
      </sheetData>
      <sheetData sheetId="5">
        <row r="4">
          <cell r="B4" t="str">
            <v>Possession of bladed article</v>
          </cell>
          <cell r="C4" t="str">
            <v>Possession of bladed article</v>
          </cell>
          <cell r="D4" t="str">
            <v>Possession of bladed article</v>
          </cell>
          <cell r="E4" t="str">
            <v>Possession of bladed article</v>
          </cell>
          <cell r="F4" t="str">
            <v>Possession of bladed article and threatening with a bladed article in public place</v>
          </cell>
          <cell r="G4" t="str">
            <v>Possession of bladed article</v>
          </cell>
          <cell r="H4" t="str">
            <v>Possession of a bladed article</v>
          </cell>
          <cell r="I4" t="str">
            <v>Possession of bladed article</v>
          </cell>
          <cell r="J4" t="str">
            <v>Possession of bladed article</v>
          </cell>
          <cell r="K4" t="str">
            <v>Possession of bladed article</v>
          </cell>
          <cell r="L4" t="str">
            <v>Possession of bladed article</v>
          </cell>
          <cell r="M4" t="str">
            <v>Possesion of bladed article</v>
          </cell>
          <cell r="N4" t="str">
            <v>Possession of bladed article</v>
          </cell>
          <cell r="O4" t="str">
            <v>Possession of offensive weapon and possession of bladed article</v>
          </cell>
          <cell r="P4" t="str">
            <v>Possession of offensive weapon and threaten with a bladed article in public place</v>
          </cell>
          <cell r="Q4" t="str">
            <v>Possession of an offensive weapon</v>
          </cell>
          <cell r="R4" t="str">
            <v>Possession of offensive weapon</v>
          </cell>
          <cell r="S4" t="str">
            <v>Having a BA on education premises</v>
          </cell>
          <cell r="T4" t="str">
            <v>Having a BA on education premises x 2</v>
          </cell>
          <cell r="U4" t="str">
            <v>Having a BA on education premises</v>
          </cell>
          <cell r="V4" t="str">
            <v>Threatening with an BA in private</v>
          </cell>
          <cell r="W4" t="str">
            <v>Threatening with an OW in private</v>
          </cell>
          <cell r="X4" t="str">
            <v>Threaten with an BA in private place</v>
          </cell>
          <cell r="Y4" t="str">
            <v>Unlawful marketing of a knife, publication in connection with marketing of knife, offer for sale a flick knife and offered for sale a weapon.</v>
          </cell>
          <cell r="Z4" t="str">
            <v>Unlawful marketing of knife Possession of BA Possession of bladed articles in public</v>
          </cell>
          <cell r="AA4" t="str">
            <v>Unlawful marketing of knife</v>
          </cell>
          <cell r="AB4" t="str">
            <v>Threatening with bladed article in public place</v>
          </cell>
        </row>
        <row r="5">
          <cell r="B5" t="str">
            <v>None</v>
          </cell>
          <cell r="C5" t="str">
            <v>None</v>
          </cell>
          <cell r="D5" t="str">
            <v>None</v>
          </cell>
          <cell r="E5" t="str">
            <v>Robbery</v>
          </cell>
          <cell r="F5" t="str">
            <v>None</v>
          </cell>
          <cell r="G5" t="str">
            <v>Being concerned in supply of Class A and POCA</v>
          </cell>
          <cell r="H5" t="str">
            <v>Robbery</v>
          </cell>
          <cell r="I5" t="str">
            <v>Possession of Class A drugs</v>
          </cell>
          <cell r="J5" t="str">
            <v>None</v>
          </cell>
          <cell r="K5" t="str">
            <v>Possession of drugs</v>
          </cell>
          <cell r="L5" t="str">
            <v>Possession of offensive weapon (hammer) and drunk and disorderly.</v>
          </cell>
          <cell r="M5" t="str">
            <v>Possession of cannabis</v>
          </cell>
          <cell r="N5" t="str">
            <v>Robbery, S.18 wounding</v>
          </cell>
          <cell r="O5" t="str">
            <v>TWOC - being carried</v>
          </cell>
          <cell r="P5" t="str">
            <v>Robbery, Attempt S.18, theft and affray</v>
          </cell>
          <cell r="Q5" t="str">
            <v>None</v>
          </cell>
          <cell r="R5" t="str">
            <v>Assault Emergency Worker x 3</v>
          </cell>
          <cell r="S5" t="str">
            <v>None</v>
          </cell>
          <cell r="T5" t="str">
            <v>Possession of cannabis</v>
          </cell>
          <cell r="U5" t="str">
            <v>None</v>
          </cell>
          <cell r="V5" t="str">
            <v>Common assault by beating</v>
          </cell>
          <cell r="W5" t="str">
            <v>ABH, common assault and criminal damage</v>
          </cell>
          <cell r="X5" t="str">
            <v>S.4 Harassment</v>
          </cell>
          <cell r="Y5" t="str">
            <v>None</v>
          </cell>
          <cell r="Z5" t="str">
            <v>None</v>
          </cell>
          <cell r="AA5" t="str">
            <v>None</v>
          </cell>
          <cell r="AB5" t="str">
            <v>None</v>
          </cell>
        </row>
        <row r="6">
          <cell r="B6" t="str">
            <v>MC</v>
          </cell>
          <cell r="C6" t="str">
            <v>MC</v>
          </cell>
          <cell r="D6" t="str">
            <v>MC</v>
          </cell>
          <cell r="E6" t="str">
            <v>CC</v>
          </cell>
          <cell r="F6" t="str">
            <v>CC</v>
          </cell>
          <cell r="G6" t="str">
            <v>CC</v>
          </cell>
          <cell r="H6" t="str">
            <v>MC</v>
          </cell>
          <cell r="I6" t="str">
            <v>CC</v>
          </cell>
          <cell r="J6" t="str">
            <v>MC</v>
          </cell>
          <cell r="K6" t="str">
            <v>CC</v>
          </cell>
          <cell r="L6" t="str">
            <v>MC</v>
          </cell>
          <cell r="M6" t="str">
            <v>MC</v>
          </cell>
          <cell r="N6" t="str">
            <v>CC</v>
          </cell>
          <cell r="O6" t="str">
            <v>MC</v>
          </cell>
          <cell r="P6" t="str">
            <v>CC</v>
          </cell>
          <cell r="Q6" t="str">
            <v>CC</v>
          </cell>
          <cell r="R6" t="str">
            <v>MC committal for sentence</v>
          </cell>
          <cell r="S6" t="str">
            <v>MC</v>
          </cell>
          <cell r="T6" t="str">
            <v>MC committal for sentence</v>
          </cell>
          <cell r="U6" t="str">
            <v>MC</v>
          </cell>
          <cell r="V6" t="str">
            <v>MC committal for sentence</v>
          </cell>
          <cell r="W6" t="str">
            <v>MC</v>
          </cell>
          <cell r="X6" t="str">
            <v>MC committal for sentence</v>
          </cell>
          <cell r="Y6" t="str">
            <v>MC</v>
          </cell>
          <cell r="Z6" t="str">
            <v>CC</v>
          </cell>
          <cell r="AA6" t="str">
            <v>MC</v>
          </cell>
          <cell r="AB6" t="str">
            <v>MC committal for sentence</v>
          </cell>
        </row>
        <row r="7">
          <cell r="B7" t="str">
            <v>North West</v>
          </cell>
          <cell r="C7" t="str">
            <v>North West</v>
          </cell>
          <cell r="D7" t="str">
            <v>North West</v>
          </cell>
          <cell r="E7" t="str">
            <v>East of England</v>
          </cell>
          <cell r="F7" t="str">
            <v>East of England</v>
          </cell>
          <cell r="G7" t="str">
            <v>Wessex</v>
          </cell>
          <cell r="H7" t="str">
            <v>East of England</v>
          </cell>
          <cell r="I7" t="str">
            <v>East of England</v>
          </cell>
          <cell r="J7" t="str">
            <v>East of England</v>
          </cell>
          <cell r="K7" t="str">
            <v>Wessex</v>
          </cell>
          <cell r="L7" t="str">
            <v>Wessex</v>
          </cell>
          <cell r="M7" t="str">
            <v>Wessex</v>
          </cell>
          <cell r="N7" t="str">
            <v>East of England</v>
          </cell>
          <cell r="O7" t="str">
            <v>West Midlands</v>
          </cell>
          <cell r="P7" t="str">
            <v>West Midlands</v>
          </cell>
          <cell r="Q7" t="str">
            <v>Wessex</v>
          </cell>
          <cell r="R7" t="str">
            <v>Wessex</v>
          </cell>
          <cell r="S7" t="str">
            <v>East Midlands</v>
          </cell>
          <cell r="T7" t="str">
            <v>Mersey-Cheshire</v>
          </cell>
          <cell r="U7" t="str">
            <v>South West</v>
          </cell>
          <cell r="V7" t="str">
            <v>Mersey-Cheshire</v>
          </cell>
          <cell r="W7" t="str">
            <v>South West</v>
          </cell>
          <cell r="X7" t="str">
            <v>East Midlands</v>
          </cell>
          <cell r="Y7" t="str">
            <v>London North</v>
          </cell>
          <cell r="Z7" t="str">
            <v>South East</v>
          </cell>
          <cell r="AA7" t="str">
            <v>Yorkshire and Humberside</v>
          </cell>
          <cell r="AB7" t="str">
            <v>North West</v>
          </cell>
        </row>
        <row r="8">
          <cell r="B8" t="str">
            <v>Either Way</v>
          </cell>
          <cell r="C8" t="str">
            <v>Either Way</v>
          </cell>
          <cell r="D8" t="str">
            <v>Either Way</v>
          </cell>
          <cell r="E8" t="str">
            <v>Indictable Only</v>
          </cell>
          <cell r="F8" t="str">
            <v>Indictable Only</v>
          </cell>
          <cell r="G8" t="str">
            <v>Either Way</v>
          </cell>
          <cell r="H8" t="str">
            <v>Indictable Only</v>
          </cell>
          <cell r="I8" t="str">
            <v>Either Way</v>
          </cell>
          <cell r="J8" t="str">
            <v>Either Way</v>
          </cell>
          <cell r="K8" t="str">
            <v>Either Way</v>
          </cell>
          <cell r="L8" t="str">
            <v>Either Way</v>
          </cell>
          <cell r="M8" t="str">
            <v>Either Way</v>
          </cell>
          <cell r="N8" t="str">
            <v>Indictable Only</v>
          </cell>
          <cell r="O8" t="str">
            <v>Either Way</v>
          </cell>
          <cell r="P8" t="str">
            <v>Indictable Only</v>
          </cell>
          <cell r="Q8" t="str">
            <v>Either Way</v>
          </cell>
          <cell r="R8" t="str">
            <v>Either Way</v>
          </cell>
          <cell r="S8" t="str">
            <v>Either Way</v>
          </cell>
          <cell r="T8" t="str">
            <v>Either Way</v>
          </cell>
          <cell r="U8" t="str">
            <v>Either Way</v>
          </cell>
          <cell r="V8" t="str">
            <v>Either Way</v>
          </cell>
          <cell r="W8" t="str">
            <v>Either Way</v>
          </cell>
          <cell r="X8" t="str">
            <v>Either Way</v>
          </cell>
          <cell r="Y8" t="str">
            <v>Either Way</v>
          </cell>
          <cell r="Z8" t="str">
            <v>Either Way</v>
          </cell>
          <cell r="AA8" t="str">
            <v>Either Way</v>
          </cell>
          <cell r="AB8" t="str">
            <v>Either Way</v>
          </cell>
        </row>
        <row r="9">
          <cell r="B9" t="str">
            <v>Case stopped due to evidential difficulties</v>
          </cell>
          <cell r="C9" t="str">
            <v>Guilty plea</v>
          </cell>
          <cell r="D9" t="str">
            <v>Guilty plea</v>
          </cell>
          <cell r="E9" t="str">
            <v>Guilty plea</v>
          </cell>
          <cell r="F9" t="str">
            <v>Guilty plea</v>
          </cell>
          <cell r="G9" t="str">
            <v>Case stopped due to evidential difficulties</v>
          </cell>
          <cell r="H9" t="str">
            <v>Guilty plea</v>
          </cell>
          <cell r="I9" t="str">
            <v>Guilty plea</v>
          </cell>
          <cell r="J9" t="str">
            <v>Case stopped due to evidential difficulties</v>
          </cell>
          <cell r="K9" t="str">
            <v>Guilty plea</v>
          </cell>
          <cell r="L9" t="str">
            <v>Guilty plea</v>
          </cell>
          <cell r="M9" t="str">
            <v>Not guilty after trial</v>
          </cell>
          <cell r="N9" t="str">
            <v>Guilty plea</v>
          </cell>
          <cell r="O9" t="str">
            <v>Case stopped due to evidential difficulties</v>
          </cell>
          <cell r="P9" t="str">
            <v>Guilty plea</v>
          </cell>
          <cell r="Q9" t="str">
            <v>Case stopped due to evidential difficulties</v>
          </cell>
          <cell r="R9" t="str">
            <v>Guilty plea</v>
          </cell>
          <cell r="S9" t="str">
            <v>Alternative to prosecution diversion recommended</v>
          </cell>
          <cell r="T9" t="str">
            <v>Guilty plea</v>
          </cell>
          <cell r="U9" t="str">
            <v>Alternative to prosecution diversion recommended</v>
          </cell>
          <cell r="V9" t="str">
            <v>Guilty plea</v>
          </cell>
          <cell r="W9" t="str">
            <v>Not guilty after trial</v>
          </cell>
          <cell r="X9" t="str">
            <v>Guilty plea</v>
          </cell>
          <cell r="Y9" t="str">
            <v>Guilty plea</v>
          </cell>
          <cell r="Z9" t="str">
            <v>Not guilty after trial</v>
          </cell>
          <cell r="AA9" t="str">
            <v>Guilty plea</v>
          </cell>
          <cell r="AB9" t="str">
            <v>Guilty plea</v>
          </cell>
        </row>
        <row r="10">
          <cell r="B10" t="str">
            <v>NA</v>
          </cell>
          <cell r="C10" t="str">
            <v>NA</v>
          </cell>
          <cell r="D10" t="str">
            <v>NA</v>
          </cell>
          <cell r="E10" t="str">
            <v>NA</v>
          </cell>
          <cell r="F10" t="str">
            <v>NA</v>
          </cell>
          <cell r="G10" t="str">
            <v>NA</v>
          </cell>
          <cell r="H10" t="str">
            <v>NA</v>
          </cell>
          <cell r="I10" t="str">
            <v>NA</v>
          </cell>
          <cell r="J10" t="str">
            <v>NA</v>
          </cell>
          <cell r="K10" t="str">
            <v>Domestic abuse</v>
          </cell>
          <cell r="L10" t="str">
            <v>NA</v>
          </cell>
          <cell r="M10" t="str">
            <v>NA</v>
          </cell>
          <cell r="N10" t="str">
            <v>NA</v>
          </cell>
          <cell r="O10" t="str">
            <v>NA</v>
          </cell>
          <cell r="P10" t="str">
            <v>NA</v>
          </cell>
          <cell r="Q10" t="str">
            <v>NA</v>
          </cell>
          <cell r="R10" t="str">
            <v>NA</v>
          </cell>
          <cell r="S10" t="str">
            <v>NA</v>
          </cell>
          <cell r="T10" t="str">
            <v>NA</v>
          </cell>
          <cell r="U10" t="str">
            <v>NA</v>
          </cell>
          <cell r="V10" t="str">
            <v>Domestic abuse</v>
          </cell>
          <cell r="W10" t="str">
            <v>NA</v>
          </cell>
          <cell r="X10" t="str">
            <v>Domestic abuse</v>
          </cell>
          <cell r="Y10" t="str">
            <v>NA</v>
          </cell>
          <cell r="Z10" t="str">
            <v>NA</v>
          </cell>
          <cell r="AA10" t="str">
            <v>NA</v>
          </cell>
          <cell r="AB10" t="str">
            <v>NA</v>
          </cell>
        </row>
        <row r="11">
          <cell r="B11" t="str">
            <v>Adult</v>
          </cell>
          <cell r="C11" t="str">
            <v>Adult</v>
          </cell>
          <cell r="D11" t="str">
            <v>Adult</v>
          </cell>
          <cell r="E11" t="str">
            <v>Adult</v>
          </cell>
          <cell r="F11" t="str">
            <v>Adult</v>
          </cell>
          <cell r="G11" t="str">
            <v>Adult</v>
          </cell>
          <cell r="H11" t="str">
            <v>Youth</v>
          </cell>
          <cell r="I11" t="str">
            <v>Adult</v>
          </cell>
          <cell r="J11" t="str">
            <v>Adult</v>
          </cell>
          <cell r="K11" t="str">
            <v>Adult</v>
          </cell>
          <cell r="L11" t="str">
            <v>Adult</v>
          </cell>
          <cell r="M11" t="str">
            <v>Adult</v>
          </cell>
          <cell r="N11" t="str">
            <v>Adult</v>
          </cell>
          <cell r="O11" t="str">
            <v>Adult</v>
          </cell>
          <cell r="P11" t="str">
            <v>Adult</v>
          </cell>
          <cell r="Q11" t="str">
            <v>Adult</v>
          </cell>
          <cell r="R11" t="str">
            <v>Adult</v>
          </cell>
          <cell r="S11" t="str">
            <v>Youth</v>
          </cell>
          <cell r="T11" t="str">
            <v>Adult</v>
          </cell>
          <cell r="U11" t="str">
            <v>Youth</v>
          </cell>
          <cell r="V11" t="str">
            <v>Adult</v>
          </cell>
          <cell r="W11" t="str">
            <v>Adult</v>
          </cell>
          <cell r="X11" t="str">
            <v>Adult</v>
          </cell>
          <cell r="Y11" t="str">
            <v>Youth</v>
          </cell>
          <cell r="Z11" t="str">
            <v>Adult</v>
          </cell>
          <cell r="AA11" t="str">
            <v>Adult</v>
          </cell>
          <cell r="AB11" t="str">
            <v>Adult</v>
          </cell>
        </row>
        <row r="12">
          <cell r="B12" t="str">
            <v>CPS Direct</v>
          </cell>
          <cell r="C12" t="str">
            <v>CPS Area</v>
          </cell>
          <cell r="D12" t="str">
            <v>CPS Area</v>
          </cell>
          <cell r="E12" t="str">
            <v>CPS Area</v>
          </cell>
          <cell r="F12" t="str">
            <v>CPS Direct</v>
          </cell>
          <cell r="G12" t="str">
            <v>CPS Area</v>
          </cell>
          <cell r="H12" t="str">
            <v>CPS Direct</v>
          </cell>
          <cell r="I12" t="str">
            <v>Police</v>
          </cell>
          <cell r="J12" t="str">
            <v>Police</v>
          </cell>
          <cell r="K12" t="str">
            <v>CPS Area</v>
          </cell>
          <cell r="L12" t="str">
            <v>Police</v>
          </cell>
          <cell r="M12" t="str">
            <v>Police</v>
          </cell>
          <cell r="N12" t="str">
            <v>CPS Direct</v>
          </cell>
          <cell r="O12" t="str">
            <v>Police</v>
          </cell>
          <cell r="P12" t="str">
            <v>CPS Direct</v>
          </cell>
          <cell r="Q12" t="str">
            <v>Police</v>
          </cell>
          <cell r="R12" t="str">
            <v>Police</v>
          </cell>
          <cell r="S12" t="str">
            <v>Police</v>
          </cell>
          <cell r="T12" t="str">
            <v>CPS Area</v>
          </cell>
          <cell r="U12" t="str">
            <v>Police</v>
          </cell>
          <cell r="V12" t="str">
            <v>CPS Area</v>
          </cell>
          <cell r="W12" t="str">
            <v>CPS Direct</v>
          </cell>
          <cell r="X12" t="str">
            <v>CPS Direct</v>
          </cell>
          <cell r="Y12" t="str">
            <v>Police</v>
          </cell>
          <cell r="Z12" t="str">
            <v>CPS Area</v>
          </cell>
          <cell r="AA12" t="str">
            <v>CPS Area</v>
          </cell>
          <cell r="AB12" t="str">
            <v>CPS Area</v>
          </cell>
        </row>
        <row r="13">
          <cell r="B13" t="str">
            <v>No</v>
          </cell>
          <cell r="C13" t="str">
            <v>No</v>
          </cell>
          <cell r="D13" t="str">
            <v>No</v>
          </cell>
          <cell r="E13" t="str">
            <v>No</v>
          </cell>
          <cell r="F13" t="str">
            <v>Yes poor</v>
          </cell>
          <cell r="G13" t="str">
            <v>Yes poor</v>
          </cell>
          <cell r="H13" t="str">
            <v>Yes good</v>
          </cell>
          <cell r="I13" t="str">
            <v>Yes poor</v>
          </cell>
          <cell r="J13" t="str">
            <v>No</v>
          </cell>
          <cell r="K13" t="str">
            <v>Yes poor</v>
          </cell>
          <cell r="L13" t="str">
            <v>No</v>
          </cell>
          <cell r="M13" t="str">
            <v>Yes good</v>
          </cell>
          <cell r="N13" t="str">
            <v>Yes poor</v>
          </cell>
          <cell r="O13" t="str">
            <v>No</v>
          </cell>
          <cell r="P13" t="str">
            <v>No</v>
          </cell>
          <cell r="Q13" t="str">
            <v>No</v>
          </cell>
          <cell r="R13" t="str">
            <v>Yes good</v>
          </cell>
          <cell r="S13" t="str">
            <v>No</v>
          </cell>
          <cell r="T13" t="str">
            <v>Yes good</v>
          </cell>
          <cell r="U13" t="str">
            <v>No</v>
          </cell>
          <cell r="V13" t="str">
            <v>Yes poor</v>
          </cell>
          <cell r="W13" t="str">
            <v>No</v>
          </cell>
          <cell r="X13" t="str">
            <v>No</v>
          </cell>
          <cell r="Y13" t="str">
            <v>Yes good</v>
          </cell>
          <cell r="Z13" t="str">
            <v>No</v>
          </cell>
          <cell r="AA13" t="str">
            <v>No</v>
          </cell>
          <cell r="AB13" t="str">
            <v>Yes poor</v>
          </cell>
        </row>
        <row r="15">
          <cell r="B15" t="str">
            <v>Possession of BA in public</v>
          </cell>
          <cell r="C15" t="str">
            <v>Possession of BA in public</v>
          </cell>
          <cell r="D15" t="str">
            <v>Possession of BA in public</v>
          </cell>
          <cell r="E15" t="str">
            <v>Possession of BA in public</v>
          </cell>
          <cell r="F15" t="str">
            <v>Possession of BA in public</v>
          </cell>
          <cell r="G15" t="str">
            <v>Possession of BA in public</v>
          </cell>
          <cell r="H15" t="str">
            <v>Possession of BA in public</v>
          </cell>
          <cell r="I15" t="str">
            <v>Possession of BA in public</v>
          </cell>
          <cell r="J15" t="str">
            <v>Possession of BA in public</v>
          </cell>
          <cell r="K15" t="str">
            <v>Possession of BA in public</v>
          </cell>
          <cell r="L15" t="str">
            <v>Possession of BA in public</v>
          </cell>
          <cell r="M15" t="str">
            <v>Possession of OW in public</v>
          </cell>
          <cell r="N15" t="str">
            <v>Possession of OW in public</v>
          </cell>
          <cell r="O15" t="str">
            <v>Possession of OW in public</v>
          </cell>
          <cell r="P15" t="str">
            <v>Possession of OW in public</v>
          </cell>
          <cell r="Q15" t="str">
            <v>Possession of OW in public</v>
          </cell>
          <cell r="R15" t="str">
            <v>Possession of OW in public</v>
          </cell>
          <cell r="S15" t="str">
            <v>Possession of BA/OW in school</v>
          </cell>
          <cell r="T15" t="str">
            <v>Possession of BA/OW in school</v>
          </cell>
          <cell r="U15" t="str">
            <v>Possession of BA/OW in school</v>
          </cell>
          <cell r="V15" t="str">
            <v>Threaten with a BA/OW in private</v>
          </cell>
          <cell r="W15" t="str">
            <v>Threaten with a BA/OW in private</v>
          </cell>
          <cell r="X15" t="str">
            <v>Threaten with a BA/OW in private</v>
          </cell>
          <cell r="Y15" t="str">
            <v>Unlawful marketing/publication of knives</v>
          </cell>
          <cell r="Z15" t="str">
            <v>Unlawful marketing/publication of knives</v>
          </cell>
          <cell r="AA15" t="str">
            <v>Unlawful marketing/publication of knives</v>
          </cell>
          <cell r="AB15" t="str">
            <v>Threaten with BA/OW in public</v>
          </cell>
        </row>
        <row r="16">
          <cell r="B16" t="str">
            <v>Yes</v>
          </cell>
          <cell r="C16" t="str">
            <v>Yes</v>
          </cell>
          <cell r="D16" t="str">
            <v>Yes</v>
          </cell>
          <cell r="E16" t="str">
            <v>Yes</v>
          </cell>
          <cell r="F16" t="str">
            <v>No</v>
          </cell>
          <cell r="G16" t="str">
            <v>Yes</v>
          </cell>
          <cell r="H16" t="str">
            <v>Yes</v>
          </cell>
          <cell r="I16" t="str">
            <v>Yes</v>
          </cell>
          <cell r="J16" t="str">
            <v>No</v>
          </cell>
          <cell r="K16" t="str">
            <v>Yes</v>
          </cell>
          <cell r="L16" t="str">
            <v>Yes</v>
          </cell>
          <cell r="M16" t="str">
            <v>No - it was charged as an offensive weapon when it should have been charged as possession of bladed article</v>
          </cell>
          <cell r="N16" t="str">
            <v>Yes</v>
          </cell>
          <cell r="O16" t="str">
            <v>No</v>
          </cell>
          <cell r="P16" t="str">
            <v>Yes</v>
          </cell>
          <cell r="Q16" t="str">
            <v>No - it was charged as an offensive weapon when it should have been charged as possession of bladed article</v>
          </cell>
          <cell r="R16" t="str">
            <v>No - it was charged as an offensive weapon when it should have been charged as possession of bladed article</v>
          </cell>
          <cell r="S16" t="str">
            <v>Yes</v>
          </cell>
          <cell r="T16" t="str">
            <v>Yes</v>
          </cell>
          <cell r="U16" t="str">
            <v>Yes</v>
          </cell>
          <cell r="V16" t="str">
            <v>Yes</v>
          </cell>
          <cell r="W16" t="str">
            <v>Yes</v>
          </cell>
          <cell r="X16" t="str">
            <v>Yes</v>
          </cell>
          <cell r="Y16" t="str">
            <v>No</v>
          </cell>
          <cell r="Z16" t="str">
            <v>Yes</v>
          </cell>
          <cell r="AA16" t="str">
            <v>Yes</v>
          </cell>
          <cell r="AB16" t="str">
            <v>Yes</v>
          </cell>
        </row>
        <row r="17">
          <cell r="B17" t="str">
            <v>Yes – The case was correctly discontinued</v>
          </cell>
          <cell r="C17" t="str">
            <v>Yes – The most appropriate knife offence was selected</v>
          </cell>
          <cell r="D17" t="str">
            <v>Yes – The most appropriate knife offence was selected</v>
          </cell>
          <cell r="E17" t="str">
            <v>Yes – The most appropriate knife offence was selected</v>
          </cell>
          <cell r="F17" t="str">
            <v>Yes – The most appropriate knife offence was selected</v>
          </cell>
          <cell r="G17" t="str">
            <v>Yes – The most appropriate knife offence was selected</v>
          </cell>
          <cell r="H17" t="str">
            <v>NA</v>
          </cell>
          <cell r="I17" t="str">
            <v>Yes – The most appropriate knife offence was selected</v>
          </cell>
          <cell r="J17" t="str">
            <v>Yes – The case was correctly discontinued</v>
          </cell>
          <cell r="K17" t="str">
            <v>Yes – The most appropriate knife offence was selected</v>
          </cell>
          <cell r="L17" t="str">
            <v>Yes – The most appropriate knife offence was selected</v>
          </cell>
          <cell r="M17" t="str">
            <v>Yes – The most appropriate knife offence was selected</v>
          </cell>
          <cell r="N17" t="str">
            <v>Yes – The most appropriate knife offence was selected</v>
          </cell>
          <cell r="O17" t="str">
            <v>Yes – The case was correctly discontinued</v>
          </cell>
          <cell r="P17" t="str">
            <v>Yes – The most appropriate knife offence was selected</v>
          </cell>
          <cell r="Q17" t="str">
            <v>Yes – The case was correctly discontinued</v>
          </cell>
          <cell r="R17" t="str">
            <v>Yes – The most appropriate knife offence was selected</v>
          </cell>
          <cell r="S17" t="str">
            <v>Yes – The case was correctly discontinued</v>
          </cell>
          <cell r="T17" t="str">
            <v>NA</v>
          </cell>
          <cell r="U17" t="str">
            <v>Yes – The case was correctly discontinued</v>
          </cell>
          <cell r="V17" t="str">
            <v>NA</v>
          </cell>
          <cell r="W17" t="str">
            <v>Yes – The most appropriate knife offence was selected</v>
          </cell>
          <cell r="X17" t="str">
            <v>NA</v>
          </cell>
          <cell r="Y17" t="str">
            <v>Yes – The most appropriate knife offence was selected</v>
          </cell>
          <cell r="Z17" t="str">
            <v>Yes – The most appropriate knife offence was selected</v>
          </cell>
          <cell r="AA17" t="str">
            <v>Yes – The most appropriate knife offence was selected</v>
          </cell>
          <cell r="AB17" t="str">
            <v>NA</v>
          </cell>
        </row>
        <row r="18">
          <cell r="B18" t="str">
            <v>Yes</v>
          </cell>
          <cell r="C18" t="str">
            <v>No</v>
          </cell>
          <cell r="D18" t="str">
            <v>No</v>
          </cell>
          <cell r="E18" t="str">
            <v>No</v>
          </cell>
          <cell r="F18" t="str">
            <v>Yes</v>
          </cell>
          <cell r="G18" t="str">
            <v>Yes</v>
          </cell>
          <cell r="H18" t="str">
            <v>No</v>
          </cell>
          <cell r="I18" t="str">
            <v>No</v>
          </cell>
          <cell r="J18" t="str">
            <v>No</v>
          </cell>
          <cell r="K18" t="str">
            <v>No</v>
          </cell>
          <cell r="L18" t="str">
            <v>Yes</v>
          </cell>
          <cell r="M18" t="str">
            <v>No</v>
          </cell>
          <cell r="N18" t="str">
            <v>No</v>
          </cell>
          <cell r="O18" t="str">
            <v>Yes</v>
          </cell>
          <cell r="P18" t="str">
            <v>Yes</v>
          </cell>
          <cell r="Q18" t="str">
            <v>Yes</v>
          </cell>
          <cell r="R18" t="str">
            <v>No</v>
          </cell>
          <cell r="S18" t="str">
            <v>No</v>
          </cell>
          <cell r="T18" t="str">
            <v>Yes</v>
          </cell>
          <cell r="U18" t="str">
            <v>Yes</v>
          </cell>
          <cell r="V18" t="str">
            <v>No</v>
          </cell>
          <cell r="W18" t="str">
            <v>Yes</v>
          </cell>
          <cell r="X18" t="str">
            <v>Yes</v>
          </cell>
          <cell r="Y18" t="str">
            <v>Yes</v>
          </cell>
          <cell r="Z18" t="str">
            <v>Yes</v>
          </cell>
          <cell r="AA18" t="str">
            <v>Yes</v>
          </cell>
          <cell r="AB18" t="str">
            <v>No</v>
          </cell>
        </row>
        <row r="20">
          <cell r="B20" t="str">
            <v>Yes</v>
          </cell>
          <cell r="C20" t="str">
            <v>NA</v>
          </cell>
          <cell r="D20" t="str">
            <v>NA</v>
          </cell>
          <cell r="E20" t="str">
            <v>NA</v>
          </cell>
          <cell r="F20" t="str">
            <v>Yes</v>
          </cell>
          <cell r="G20" t="str">
            <v>Yes</v>
          </cell>
          <cell r="H20" t="str">
            <v>NA</v>
          </cell>
          <cell r="I20" t="str">
            <v>Yes</v>
          </cell>
          <cell r="J20" t="str">
            <v>Yes</v>
          </cell>
          <cell r="K20" t="str">
            <v>Yes</v>
          </cell>
          <cell r="L20" t="str">
            <v>Yes</v>
          </cell>
          <cell r="M20" t="str">
            <v>Yes</v>
          </cell>
          <cell r="N20" t="str">
            <v>Yes</v>
          </cell>
          <cell r="O20" t="str">
            <v>Yes</v>
          </cell>
          <cell r="P20" t="str">
            <v>Yes</v>
          </cell>
          <cell r="Q20" t="str">
            <v>Yes</v>
          </cell>
          <cell r="R20" t="str">
            <v>NA</v>
          </cell>
          <cell r="S20" t="str">
            <v>NA</v>
          </cell>
          <cell r="T20" t="str">
            <v>Yes</v>
          </cell>
          <cell r="U20" t="str">
            <v>NA</v>
          </cell>
          <cell r="V20" t="str">
            <v>NA</v>
          </cell>
          <cell r="W20" t="str">
            <v>Yes</v>
          </cell>
          <cell r="X20" t="str">
            <v>NA</v>
          </cell>
          <cell r="Y20" t="str">
            <v>Yes</v>
          </cell>
          <cell r="Z20" t="str">
            <v>Yes</v>
          </cell>
          <cell r="AA20" t="str">
            <v>No</v>
          </cell>
          <cell r="AB20" t="str">
            <v>NA</v>
          </cell>
        </row>
        <row r="21">
          <cell r="B21" t="str">
            <v>NA</v>
          </cell>
          <cell r="C21" t="str">
            <v>NA</v>
          </cell>
          <cell r="D21" t="str">
            <v>NA</v>
          </cell>
          <cell r="E21" t="str">
            <v>NA</v>
          </cell>
          <cell r="F21" t="str">
            <v>NA</v>
          </cell>
          <cell r="G21" t="str">
            <v>No</v>
          </cell>
          <cell r="H21" t="str">
            <v>NA</v>
          </cell>
          <cell r="I21" t="str">
            <v>NA</v>
          </cell>
          <cell r="J21" t="str">
            <v>NA</v>
          </cell>
          <cell r="K21" t="str">
            <v>NA</v>
          </cell>
          <cell r="L21" t="str">
            <v>NA</v>
          </cell>
          <cell r="M21" t="str">
            <v>NA</v>
          </cell>
          <cell r="N21" t="str">
            <v>NA</v>
          </cell>
          <cell r="O21" t="str">
            <v>NA</v>
          </cell>
          <cell r="P21" t="str">
            <v>NA</v>
          </cell>
          <cell r="Q21" t="str">
            <v>NA</v>
          </cell>
          <cell r="R21" t="str">
            <v>NA</v>
          </cell>
          <cell r="S21" t="str">
            <v>NA</v>
          </cell>
          <cell r="T21" t="str">
            <v>NA</v>
          </cell>
          <cell r="U21" t="str">
            <v>NA</v>
          </cell>
          <cell r="V21" t="str">
            <v>NA</v>
          </cell>
          <cell r="W21" t="str">
            <v>NA</v>
          </cell>
          <cell r="X21" t="str">
            <v>NA</v>
          </cell>
          <cell r="Y21" t="str">
            <v>NA</v>
          </cell>
          <cell r="Z21" t="str">
            <v>NA</v>
          </cell>
          <cell r="AA21" t="str">
            <v>NA</v>
          </cell>
          <cell r="AB21" t="str">
            <v>NA</v>
          </cell>
        </row>
        <row r="22">
          <cell r="B22" t="str">
            <v>NA</v>
          </cell>
          <cell r="C22" t="str">
            <v>NA</v>
          </cell>
          <cell r="D22" t="str">
            <v>NA</v>
          </cell>
          <cell r="E22" t="str">
            <v>NA</v>
          </cell>
          <cell r="F22" t="str">
            <v>No</v>
          </cell>
          <cell r="G22" t="str">
            <v>NA</v>
          </cell>
          <cell r="H22" t="str">
            <v>No</v>
          </cell>
          <cell r="I22" t="str">
            <v>NA</v>
          </cell>
          <cell r="J22" t="str">
            <v>NA</v>
          </cell>
          <cell r="K22" t="str">
            <v>NA</v>
          </cell>
          <cell r="L22" t="str">
            <v>NA</v>
          </cell>
          <cell r="M22" t="str">
            <v>NA</v>
          </cell>
          <cell r="N22" t="str">
            <v>NA</v>
          </cell>
          <cell r="O22" t="str">
            <v>NA</v>
          </cell>
          <cell r="P22" t="str">
            <v>Yes</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cell r="AB22" t="str">
            <v>No</v>
          </cell>
        </row>
        <row r="23">
          <cell r="B23" t="str">
            <v>Yes</v>
          </cell>
          <cell r="C23" t="str">
            <v>NA</v>
          </cell>
          <cell r="D23" t="str">
            <v>NA</v>
          </cell>
          <cell r="E23" t="str">
            <v>NA</v>
          </cell>
          <cell r="F23" t="str">
            <v>NA</v>
          </cell>
          <cell r="G23" t="str">
            <v>NA</v>
          </cell>
          <cell r="H23" t="str">
            <v>NA</v>
          </cell>
          <cell r="I23" t="str">
            <v>No</v>
          </cell>
          <cell r="J23" t="str">
            <v>NA</v>
          </cell>
          <cell r="K23" t="str">
            <v>No</v>
          </cell>
          <cell r="L23" t="str">
            <v>Yes</v>
          </cell>
          <cell r="M23" t="str">
            <v>Yes</v>
          </cell>
          <cell r="N23" t="str">
            <v>NA</v>
          </cell>
          <cell r="O23" t="str">
            <v>NA</v>
          </cell>
          <cell r="P23" t="str">
            <v>Yes</v>
          </cell>
          <cell r="Q23" t="str">
            <v>NA</v>
          </cell>
          <cell r="R23" t="str">
            <v>Yes</v>
          </cell>
          <cell r="S23" t="str">
            <v>NA</v>
          </cell>
          <cell r="T23" t="str">
            <v>NA</v>
          </cell>
          <cell r="U23" t="str">
            <v>NA</v>
          </cell>
          <cell r="V23" t="str">
            <v>NA</v>
          </cell>
          <cell r="W23" t="str">
            <v>NA</v>
          </cell>
          <cell r="X23" t="str">
            <v>NA</v>
          </cell>
          <cell r="Y23" t="str">
            <v>NA</v>
          </cell>
          <cell r="Z23" t="str">
            <v>NA</v>
          </cell>
          <cell r="AA23" t="str">
            <v>NA</v>
          </cell>
          <cell r="AB23" t="str">
            <v>NA</v>
          </cell>
        </row>
        <row r="24">
          <cell r="B24" t="str">
            <v>Yes</v>
          </cell>
          <cell r="C24" t="str">
            <v>Yes</v>
          </cell>
          <cell r="D24" t="str">
            <v>Yes</v>
          </cell>
          <cell r="E24" t="str">
            <v>No</v>
          </cell>
          <cell r="F24" t="str">
            <v>No</v>
          </cell>
          <cell r="G24" t="str">
            <v>No</v>
          </cell>
          <cell r="H24" t="str">
            <v>No</v>
          </cell>
          <cell r="I24" t="str">
            <v>No</v>
          </cell>
          <cell r="J24" t="str">
            <v>No</v>
          </cell>
          <cell r="K24" t="str">
            <v>Yes</v>
          </cell>
          <cell r="L24" t="str">
            <v>No</v>
          </cell>
          <cell r="M24" t="str">
            <v>Yes</v>
          </cell>
          <cell r="N24" t="str">
            <v>No</v>
          </cell>
          <cell r="O24" t="str">
            <v>Yes</v>
          </cell>
          <cell r="P24" t="str">
            <v>No</v>
          </cell>
          <cell r="Q24" t="str">
            <v>Yes</v>
          </cell>
          <cell r="R24" t="str">
            <v>No</v>
          </cell>
          <cell r="S24" t="str">
            <v>No</v>
          </cell>
          <cell r="T24" t="str">
            <v>Yes</v>
          </cell>
          <cell r="U24" t="str">
            <v>No</v>
          </cell>
          <cell r="V24" t="str">
            <v>Yes</v>
          </cell>
          <cell r="W24" t="str">
            <v>Yes</v>
          </cell>
          <cell r="X24" t="str">
            <v>No</v>
          </cell>
          <cell r="Y24" t="str">
            <v>Yes</v>
          </cell>
          <cell r="Z24" t="str">
            <v>No</v>
          </cell>
          <cell r="AA24" t="str">
            <v>Yes</v>
          </cell>
          <cell r="AB24" t="str">
            <v>No</v>
          </cell>
        </row>
        <row r="25">
          <cell r="B25" t="str">
            <v>NA</v>
          </cell>
          <cell r="C25" t="str">
            <v>NA</v>
          </cell>
          <cell r="D25" t="str">
            <v>NA</v>
          </cell>
          <cell r="E25" t="str">
            <v>NA</v>
          </cell>
          <cell r="F25" t="str">
            <v>NA</v>
          </cell>
          <cell r="G25" t="str">
            <v>NA</v>
          </cell>
          <cell r="H25" t="str">
            <v>Yes</v>
          </cell>
          <cell r="I25" t="str">
            <v>NA</v>
          </cell>
          <cell r="J25" t="str">
            <v>NA</v>
          </cell>
          <cell r="K25" t="str">
            <v>NA</v>
          </cell>
          <cell r="L25" t="str">
            <v>NA</v>
          </cell>
          <cell r="M25" t="str">
            <v>NA</v>
          </cell>
          <cell r="N25" t="str">
            <v>NA</v>
          </cell>
          <cell r="O25" t="str">
            <v>NA</v>
          </cell>
          <cell r="P25" t="str">
            <v>NA</v>
          </cell>
          <cell r="Q25" t="str">
            <v>NA</v>
          </cell>
          <cell r="R25" t="str">
            <v>NA</v>
          </cell>
          <cell r="S25" t="str">
            <v>Yes</v>
          </cell>
          <cell r="T25" t="str">
            <v>NA</v>
          </cell>
          <cell r="U25" t="str">
            <v>Yes</v>
          </cell>
          <cell r="V25" t="str">
            <v>NA</v>
          </cell>
          <cell r="W25" t="str">
            <v>NA</v>
          </cell>
          <cell r="X25" t="str">
            <v>NA</v>
          </cell>
          <cell r="Y25" t="str">
            <v>Yes</v>
          </cell>
          <cell r="Z25" t="str">
            <v>NA</v>
          </cell>
          <cell r="AA25" t="str">
            <v>NA</v>
          </cell>
          <cell r="AB25" t="str">
            <v>NA</v>
          </cell>
        </row>
        <row r="26">
          <cell r="B26" t="str">
            <v>NA</v>
          </cell>
          <cell r="C26" t="str">
            <v>NA</v>
          </cell>
          <cell r="D26" t="str">
            <v>NA</v>
          </cell>
          <cell r="E26" t="str">
            <v>No</v>
          </cell>
          <cell r="F26" t="str">
            <v>No</v>
          </cell>
          <cell r="G26" t="str">
            <v>NA</v>
          </cell>
          <cell r="H26" t="str">
            <v>No</v>
          </cell>
          <cell r="I26" t="str">
            <v>NA</v>
          </cell>
          <cell r="J26" t="str">
            <v>NA</v>
          </cell>
          <cell r="K26" t="str">
            <v>NA</v>
          </cell>
          <cell r="L26" t="str">
            <v>NA</v>
          </cell>
          <cell r="M26" t="str">
            <v>NA</v>
          </cell>
          <cell r="N26" t="str">
            <v>Yes</v>
          </cell>
          <cell r="O26" t="str">
            <v>NA</v>
          </cell>
          <cell r="P26" t="str">
            <v>No</v>
          </cell>
          <cell r="Q26" t="str">
            <v>Yes</v>
          </cell>
          <cell r="R26" t="str">
            <v>NA</v>
          </cell>
          <cell r="S26" t="str">
            <v>NA</v>
          </cell>
          <cell r="T26" t="str">
            <v>NA</v>
          </cell>
          <cell r="U26" t="str">
            <v>NA</v>
          </cell>
          <cell r="V26" t="str">
            <v>No</v>
          </cell>
          <cell r="W26" t="str">
            <v>Yes</v>
          </cell>
          <cell r="X26" t="str">
            <v>No</v>
          </cell>
          <cell r="Y26" t="str">
            <v>NA</v>
          </cell>
          <cell r="Z26" t="str">
            <v>NA</v>
          </cell>
          <cell r="AA26" t="str">
            <v>NA</v>
          </cell>
          <cell r="AB26" t="str">
            <v>NA</v>
          </cell>
        </row>
        <row r="27">
          <cell r="B27" t="str">
            <v>NA</v>
          </cell>
          <cell r="C27" t="str">
            <v>NA</v>
          </cell>
          <cell r="D27" t="str">
            <v>NA</v>
          </cell>
          <cell r="E27" t="str">
            <v>Yes</v>
          </cell>
          <cell r="F27" t="str">
            <v>Yes</v>
          </cell>
          <cell r="G27" t="str">
            <v>NA</v>
          </cell>
          <cell r="H27" t="str">
            <v>Yes</v>
          </cell>
          <cell r="I27" t="str">
            <v>NA</v>
          </cell>
          <cell r="J27" t="str">
            <v>NA</v>
          </cell>
          <cell r="K27" t="str">
            <v>NA</v>
          </cell>
          <cell r="L27" t="str">
            <v>NA</v>
          </cell>
          <cell r="M27" t="str">
            <v>NA</v>
          </cell>
          <cell r="N27" t="str">
            <v>Yes</v>
          </cell>
          <cell r="O27" t="str">
            <v>NA</v>
          </cell>
          <cell r="P27" t="str">
            <v>Yes</v>
          </cell>
          <cell r="Q27" t="str">
            <v>Yes</v>
          </cell>
          <cell r="R27" t="str">
            <v>NA</v>
          </cell>
          <cell r="S27" t="str">
            <v>NA</v>
          </cell>
          <cell r="T27" t="str">
            <v>NA</v>
          </cell>
          <cell r="U27" t="str">
            <v>NA</v>
          </cell>
          <cell r="V27" t="str">
            <v>Yes</v>
          </cell>
          <cell r="W27" t="str">
            <v>Yes</v>
          </cell>
          <cell r="X27" t="str">
            <v>Yes</v>
          </cell>
          <cell r="Y27" t="str">
            <v>NA</v>
          </cell>
          <cell r="Z27" t="str">
            <v>NA</v>
          </cell>
          <cell r="AA27" t="str">
            <v>NA</v>
          </cell>
          <cell r="AB27" t="str">
            <v>Yes</v>
          </cell>
        </row>
        <row r="28">
          <cell r="B28" t="str">
            <v>NA</v>
          </cell>
          <cell r="C28" t="str">
            <v>NA</v>
          </cell>
          <cell r="D28" t="str">
            <v>NA</v>
          </cell>
          <cell r="E28" t="str">
            <v>NA</v>
          </cell>
          <cell r="F28" t="str">
            <v>No - Victim not informed</v>
          </cell>
          <cell r="G28" t="str">
            <v>NA</v>
          </cell>
          <cell r="H28" t="str">
            <v>NA</v>
          </cell>
          <cell r="I28" t="str">
            <v>NA</v>
          </cell>
          <cell r="J28" t="str">
            <v>NA</v>
          </cell>
          <cell r="K28" t="str">
            <v>NA</v>
          </cell>
          <cell r="L28" t="str">
            <v>NA</v>
          </cell>
          <cell r="M28" t="str">
            <v>NA</v>
          </cell>
          <cell r="N28" t="str">
            <v>NA</v>
          </cell>
          <cell r="O28" t="str">
            <v>NA</v>
          </cell>
          <cell r="P28" t="str">
            <v>NA</v>
          </cell>
          <cell r="Q28" t="str">
            <v>No - Victim not informed</v>
          </cell>
          <cell r="R28" t="str">
            <v>NA</v>
          </cell>
          <cell r="S28" t="str">
            <v>NA</v>
          </cell>
          <cell r="T28" t="str">
            <v>NA</v>
          </cell>
          <cell r="U28" t="str">
            <v>NA</v>
          </cell>
          <cell r="V28" t="str">
            <v>NA</v>
          </cell>
          <cell r="W28" t="str">
            <v>NA</v>
          </cell>
          <cell r="X28" t="str">
            <v>NA</v>
          </cell>
          <cell r="Y28" t="str">
            <v>NA</v>
          </cell>
          <cell r="Z28" t="str">
            <v>NA</v>
          </cell>
          <cell r="AA28" t="str">
            <v>NA</v>
          </cell>
          <cell r="AB28" t="str">
            <v>NA</v>
          </cell>
        </row>
        <row r="29">
          <cell r="B29" t="str">
            <v>NA</v>
          </cell>
          <cell r="C29" t="str">
            <v>NA</v>
          </cell>
          <cell r="D29" t="str">
            <v>NA</v>
          </cell>
          <cell r="E29" t="str">
            <v>NA</v>
          </cell>
          <cell r="F29" t="str">
            <v>NA</v>
          </cell>
          <cell r="G29" t="str">
            <v>NA</v>
          </cell>
          <cell r="H29" t="str">
            <v>NA</v>
          </cell>
          <cell r="I29" t="str">
            <v>NA</v>
          </cell>
          <cell r="J29" t="str">
            <v>NA</v>
          </cell>
          <cell r="K29" t="str">
            <v>NA</v>
          </cell>
          <cell r="L29" t="str">
            <v>NA</v>
          </cell>
          <cell r="M29" t="str">
            <v>NA</v>
          </cell>
          <cell r="N29" t="str">
            <v>Yes</v>
          </cell>
          <cell r="O29" t="str">
            <v>NA</v>
          </cell>
          <cell r="P29" t="str">
            <v>NA</v>
          </cell>
          <cell r="Q29" t="str">
            <v>NA</v>
          </cell>
          <cell r="R29" t="str">
            <v>NA</v>
          </cell>
          <cell r="S29" t="str">
            <v>NA</v>
          </cell>
          <cell r="T29" t="str">
            <v>NA</v>
          </cell>
          <cell r="U29" t="str">
            <v>NA</v>
          </cell>
          <cell r="V29" t="str">
            <v>NA</v>
          </cell>
          <cell r="W29" t="str">
            <v>NA</v>
          </cell>
          <cell r="X29" t="str">
            <v>NA</v>
          </cell>
          <cell r="Y29" t="str">
            <v>NA</v>
          </cell>
          <cell r="Z29" t="str">
            <v>NA</v>
          </cell>
          <cell r="AA29" t="str">
            <v>NA</v>
          </cell>
          <cell r="AB29" t="str">
            <v>NA</v>
          </cell>
        </row>
        <row r="30">
          <cell r="B30" t="str">
            <v>NA</v>
          </cell>
          <cell r="C30" t="str">
            <v>NA</v>
          </cell>
          <cell r="D30" t="str">
            <v>NA</v>
          </cell>
          <cell r="E30" t="str">
            <v>NA</v>
          </cell>
          <cell r="F30" t="str">
            <v>NA</v>
          </cell>
          <cell r="G30" t="str">
            <v>NA</v>
          </cell>
          <cell r="H30" t="str">
            <v>NA</v>
          </cell>
          <cell r="I30" t="str">
            <v>NA</v>
          </cell>
          <cell r="J30" t="str">
            <v>NA</v>
          </cell>
          <cell r="K30" t="str">
            <v>NA</v>
          </cell>
          <cell r="L30" t="str">
            <v>NA</v>
          </cell>
          <cell r="M30" t="str">
            <v>NA</v>
          </cell>
          <cell r="N30" t="str">
            <v>Yes</v>
          </cell>
          <cell r="O30" t="str">
            <v>NA</v>
          </cell>
          <cell r="P30" t="str">
            <v>NA</v>
          </cell>
          <cell r="Q30" t="str">
            <v>NA</v>
          </cell>
          <cell r="R30" t="str">
            <v>NA</v>
          </cell>
          <cell r="S30" t="str">
            <v>NA</v>
          </cell>
          <cell r="T30" t="str">
            <v>NA</v>
          </cell>
          <cell r="U30" t="str">
            <v>NA</v>
          </cell>
          <cell r="V30" t="str">
            <v>NA</v>
          </cell>
          <cell r="W30" t="str">
            <v>NA</v>
          </cell>
          <cell r="X30" t="str">
            <v>NA</v>
          </cell>
          <cell r="Y30" t="str">
            <v>NA</v>
          </cell>
          <cell r="Z30" t="str">
            <v>NA</v>
          </cell>
          <cell r="AA30" t="str">
            <v>NA</v>
          </cell>
          <cell r="AB30" t="str">
            <v>NA</v>
          </cell>
        </row>
        <row r="31">
          <cell r="B31" t="str">
            <v>NA</v>
          </cell>
          <cell r="C31" t="str">
            <v>Yes</v>
          </cell>
          <cell r="D31" t="str">
            <v>Yes</v>
          </cell>
          <cell r="E31" t="str">
            <v>NA</v>
          </cell>
          <cell r="F31" t="str">
            <v>Yes</v>
          </cell>
          <cell r="G31" t="str">
            <v>Yes</v>
          </cell>
          <cell r="H31" t="str">
            <v>NA</v>
          </cell>
          <cell r="I31" t="str">
            <v>No</v>
          </cell>
          <cell r="J31" t="str">
            <v>NA</v>
          </cell>
          <cell r="K31" t="str">
            <v>Yes</v>
          </cell>
          <cell r="L31" t="str">
            <v>Yes</v>
          </cell>
          <cell r="M31" t="str">
            <v>Yes</v>
          </cell>
          <cell r="N31" t="str">
            <v>NA</v>
          </cell>
          <cell r="O31" t="str">
            <v>Yes</v>
          </cell>
          <cell r="P31" t="str">
            <v>Yes</v>
          </cell>
          <cell r="Q31" t="str">
            <v>NA</v>
          </cell>
          <cell r="R31" t="str">
            <v>Yes</v>
          </cell>
          <cell r="S31" t="str">
            <v>NA</v>
          </cell>
          <cell r="T31" t="str">
            <v>No</v>
          </cell>
          <cell r="U31" t="str">
            <v>NA</v>
          </cell>
          <cell r="V31" t="str">
            <v>No</v>
          </cell>
          <cell r="W31" t="str">
            <v>Yes</v>
          </cell>
          <cell r="X31" t="str">
            <v>No</v>
          </cell>
          <cell r="Y31" t="str">
            <v>NA</v>
          </cell>
          <cell r="Z31" t="str">
            <v>NA</v>
          </cell>
          <cell r="AA31" t="str">
            <v>Yes</v>
          </cell>
          <cell r="AB31" t="str">
            <v>NA</v>
          </cell>
        </row>
        <row r="32">
          <cell r="B32" t="str">
            <v>NA</v>
          </cell>
          <cell r="C32" t="str">
            <v>NA</v>
          </cell>
          <cell r="D32" t="str">
            <v>NA</v>
          </cell>
          <cell r="E32" t="str">
            <v>No</v>
          </cell>
          <cell r="F32" t="str">
            <v>NA</v>
          </cell>
          <cell r="G32" t="str">
            <v>NA</v>
          </cell>
          <cell r="H32" t="str">
            <v>NA</v>
          </cell>
          <cell r="I32" t="str">
            <v>NA</v>
          </cell>
          <cell r="J32" t="str">
            <v>NA</v>
          </cell>
          <cell r="K32" t="str">
            <v>NA</v>
          </cell>
          <cell r="L32" t="str">
            <v>NA</v>
          </cell>
          <cell r="M32" t="str">
            <v>NA</v>
          </cell>
          <cell r="N32" t="str">
            <v>Yes</v>
          </cell>
          <cell r="O32" t="str">
            <v>NA</v>
          </cell>
          <cell r="P32" t="str">
            <v>No</v>
          </cell>
          <cell r="Q32" t="str">
            <v>NA</v>
          </cell>
          <cell r="R32" t="str">
            <v>NA</v>
          </cell>
          <cell r="S32" t="str">
            <v>NA</v>
          </cell>
          <cell r="T32" t="str">
            <v>NA</v>
          </cell>
          <cell r="U32" t="str">
            <v>NA</v>
          </cell>
          <cell r="V32" t="str">
            <v>Yes</v>
          </cell>
          <cell r="W32" t="str">
            <v>NA</v>
          </cell>
          <cell r="X32" t="str">
            <v>NA</v>
          </cell>
          <cell r="Y32" t="str">
            <v>NA</v>
          </cell>
          <cell r="Z32" t="str">
            <v>NA</v>
          </cell>
          <cell r="AA32" t="str">
            <v>NA</v>
          </cell>
          <cell r="AB32" t="str">
            <v>NA</v>
          </cell>
        </row>
      </sheetData>
      <sheetData sheetId="6">
        <row r="4">
          <cell r="B4" t="str">
            <v>Possession of a bladed article in public place contrary to section 139(1) CJA 1988 </v>
          </cell>
          <cell r="C4" t="str">
            <v>Possession of a bladed article in public place contrary to section 139(1) CJA 1988 </v>
          </cell>
          <cell r="D4" t="str">
            <v>Possession of a bladed article in public place contrary to section 139(1) CJA 1988 </v>
          </cell>
          <cell r="E4" t="str">
            <v>Possession of a bladed article in public place contrary to section 139(1) CJA 1988 </v>
          </cell>
          <cell r="F4" t="str">
            <v>Possession of a bladed article in public place contrary to section 139(1) CJA 1988 </v>
          </cell>
          <cell r="G4" t="str">
            <v>Possession of a bladed article in public place contrary to section 139(1) CJA 1988 </v>
          </cell>
          <cell r="H4" t="str">
            <v>Possession of a bladed article in public place contrary to section 139(1) CJA 1988 </v>
          </cell>
          <cell r="J4" t="str">
            <v>Possession of a bladed article in public place contrary to section 139(1) CJA 1988 </v>
          </cell>
          <cell r="K4" t="str">
            <v>Possession of a bladed article in public place contrary to section 139(1) CJA 1988 </v>
          </cell>
          <cell r="L4" t="str">
            <v>Possession of a bladed article in public place contrary to section 139(1) CJA 1988 </v>
          </cell>
          <cell r="M4" t="str">
            <v>Possession of a bladed article in public place contrary to section 139(1) CJA 1988 </v>
          </cell>
          <cell r="N4" t="str">
            <v>Possession of a bladed article in public place contrary to section 139(1) CJA 1988 </v>
          </cell>
          <cell r="O4" t="str">
            <v>Possession of a bladed article in public place contrary to section 139(1) CJA 1988 </v>
          </cell>
          <cell r="P4" t="str">
            <v>Possession of a bladed article in public place contrary to section 139(1) CJA 1988 </v>
          </cell>
          <cell r="Q4" t="str">
            <v>Possession of a bladed article in public place contrary to section 139(1) CJA 1988 </v>
          </cell>
          <cell r="R4" t="str">
            <v>Possession of a bladed article in public place contrary to section 139(1) CJA 1988 </v>
          </cell>
          <cell r="S4" t="str">
            <v>Possession of an offensive weapon in a public place contrary to section 1 CPA 1953 </v>
          </cell>
          <cell r="T4" t="str">
            <v>Possession of an offensive weapon in a public place contrary to section 1 CPA 1953 </v>
          </cell>
          <cell r="U4" t="str">
            <v>Possession of an offensive weapon in a public place contrary to section 1 CPA 1953 </v>
          </cell>
          <cell r="V4" t="str">
            <v>Possession of an offensive weapon in a public place contrary to section 1 CPA 1953 </v>
          </cell>
          <cell r="W4" t="str">
            <v>Possession of a bladed article in public place contrary to section 139(1) CJA 1988 </v>
          </cell>
          <cell r="X4" t="str">
            <v>Possession of a bladed article in public place contrary to section 139(1) CJA 1988 </v>
          </cell>
          <cell r="Y4" t="str">
            <v>Possession of an offensive weapon in a public place contrary to section 1 CPA 1953 </v>
          </cell>
          <cell r="Z4" t="str">
            <v>Possession of a bladed article in public place contrary to section 139(1) CJA 1988 </v>
          </cell>
          <cell r="AA4" t="str">
            <v>Having a bladed article or offensive weapon on education premises, contrary to section 139A CJA 1988</v>
          </cell>
          <cell r="AB4" t="str">
            <v>Having a bladed article or offensive weapon on education premises, contrary to section 139A CJA 1988</v>
          </cell>
          <cell r="AC4" t="str">
            <v>Having a bladed article or offensive weapon on education premises, contrary to section 139A CJA 1988</v>
          </cell>
          <cell r="AD4" t="str">
            <v>Having a bladed article or offensive weapon on education premises, contrary to section 139A CJA 1988</v>
          </cell>
          <cell r="AE4" t="str">
            <v>Having a bladed article or offensive weapon on education premises, contrary to section 139A CJA 1988</v>
          </cell>
          <cell r="AF4" t="str">
            <v>Having a bladed article or offensive weapon on education premises, contrary to section 139A CJA 1988</v>
          </cell>
          <cell r="AG4" t="str">
            <v>Threatening with a bladed article on school premises contrary to s139AA(1) CJA 1988</v>
          </cell>
          <cell r="AH4" t="str">
            <v>Threatening with a bladed article on school premises contrary to s139AA(1) CJA 1988</v>
          </cell>
          <cell r="AI4" t="str">
            <v>Threatening with BA / OW / CS in private place contrary to section 52 Offensive Weapons Act 2019</v>
          </cell>
          <cell r="AJ4" t="str">
            <v>Threatening with BA / OW / CS in private place contrary to section 52 Offensive Weapons Act 2019</v>
          </cell>
          <cell r="AK4" t="str">
            <v>Threatening with a BA in a private place contrary to section 52 OWA</v>
          </cell>
          <cell r="AL4" t="str">
            <v>Possession of an offensive weapon in a public place contrary to section 1 CPA 1953 </v>
          </cell>
        </row>
        <row r="5">
          <cell r="B5" t="str">
            <v>None</v>
          </cell>
          <cell r="C5" t="str">
            <v>Aggravated burglary of a dwelling &amp; Affray</v>
          </cell>
          <cell r="D5" t="str">
            <v>None</v>
          </cell>
          <cell r="E5" t="str">
            <v>Assault by beating on an emergency worker (x2) </v>
          </cell>
          <cell r="F5" t="str">
            <v>None</v>
          </cell>
          <cell r="G5" t="str">
            <v>Theft from shop
Assault by beating of security guard and store staff  </v>
          </cell>
          <cell r="H5" t="str">
            <v>AEW against two Police Officers and a nurse  &amp; Offensive weapon, contrary to s.1(1) PCA 1953 </v>
          </cell>
          <cell r="J5" t="str">
            <v>Driving without due care and attention, s3 RTA (withdrawn) </v>
          </cell>
          <cell r="K5" t="str">
            <v>None</v>
          </cell>
          <cell r="L5" t="str">
            <v>Racially aggravated intentional harassment  &amp; Using abusive / insulting behaviour to cause harassment </v>
          </cell>
          <cell r="M5" t="str">
            <v>Affray &amp; Possession of an offensive weapon in public (metal pole)</v>
          </cell>
          <cell r="N5" t="str">
            <v>Racially aggravated assault by beating (CDA) &amp; Assault by beating (CJA) </v>
          </cell>
          <cell r="O5" t="str">
            <v>Robbery (indictable) &amp; Shop theft</v>
          </cell>
          <cell r="P5" t="str">
            <v>Racially / religiously aggravated intentional harassment / alarm / distress, contrary to s.4  </v>
          </cell>
          <cell r="Q5" t="str">
            <v>Assault with intent to commit robbery </v>
          </cell>
          <cell r="R5" t="str">
            <v>Criminal Damage (to household windows) </v>
          </cell>
          <cell r="S5" t="str">
            <v>s4 Public Order</v>
          </cell>
          <cell r="T5" t="str">
            <v xml:space="preserve">Affray contrary to POA 1986 (lead offence) 
Possession of Class B drug 
Possession of Class B drug </v>
          </cell>
          <cell r="U5" t="str">
            <v xml:space="preserve">s.18 wounding with intent (09/11/2024) - withdrawn in favour of plea to s20  
Possession of a controlled drug ofPR Class B - Cannabis / Resin
Possession of a controlled Class B drug – Ketamine  
Driving motor vehicle above specified drug limit (31 Dec 2024) 
Driving (electric scooter) without insurance (31 Dec 2024) </v>
          </cell>
          <cell r="V5" t="str">
            <v>Assault by beating contrary to s 39 CHA 1988 </v>
          </cell>
          <cell r="W5" t="str">
            <v>None</v>
          </cell>
          <cell r="X5" t="str">
            <v>Drunk &amp; disorderly in a public place c. to s91(1) CJA 1967</v>
          </cell>
          <cell r="Y5" t="str">
            <v>None</v>
          </cell>
          <cell r="Z5" t="str">
            <v>s.18 wounding with intent
Drug offences
Possession of an Offensive Weapon in a public place</v>
          </cell>
          <cell r="AA5" t="str">
            <v>None</v>
          </cell>
          <cell r="AB5" t="str">
            <v>Threatening with BA on school premises
Threat to Kill</v>
          </cell>
          <cell r="AC5" t="str">
            <v>Attempted murder
s18 Wounding (alternative)
s20 Wounding
Affray</v>
          </cell>
          <cell r="AD5" t="str">
            <v>None</v>
          </cell>
          <cell r="AE5" t="str">
            <v>Actual Bodily Harm (s47 OAP 1861)</v>
          </cell>
          <cell r="AF5" t="str">
            <v>None</v>
          </cell>
          <cell r="AG5" t="str">
            <v>Possession of BA on school prems
Affray</v>
          </cell>
          <cell r="AH5" t="str">
            <v>None</v>
          </cell>
          <cell r="AI5" t="str">
            <v>False Imprisonment
Class A supply
Possess imitation firearm</v>
          </cell>
          <cell r="AJ5" t="str">
            <v>Assault by beating
Assault with intent to resist arrest</v>
          </cell>
          <cell r="AK5" t="str">
            <v>Actual Bodily Harm (s47 OAP 1861)</v>
          </cell>
          <cell r="AL5" t="str">
            <v>Criminal damage to motor vehicle, contrary to: s1(1) &amp; 4 CDA71 </v>
          </cell>
        </row>
        <row r="6">
          <cell r="B6" t="str">
            <v>MC committal for sentence</v>
          </cell>
          <cell r="C6" t="str">
            <v>CC</v>
          </cell>
          <cell r="D6" t="str">
            <v>MC</v>
          </cell>
          <cell r="E6" t="str">
            <v>MC</v>
          </cell>
          <cell r="F6" t="str">
            <v>MC</v>
          </cell>
          <cell r="G6" t="str">
            <v>MC</v>
          </cell>
          <cell r="H6" t="str">
            <v>CC</v>
          </cell>
          <cell r="J6" t="str">
            <v>MC</v>
          </cell>
          <cell r="K6" t="str">
            <v>MC</v>
          </cell>
          <cell r="L6" t="str">
            <v>CC</v>
          </cell>
          <cell r="M6" t="str">
            <v>CC</v>
          </cell>
          <cell r="N6" t="str">
            <v>CC</v>
          </cell>
          <cell r="O6" t="str">
            <v>CC</v>
          </cell>
          <cell r="P6" t="str">
            <v>MC</v>
          </cell>
          <cell r="Q6" t="str">
            <v>MC</v>
          </cell>
          <cell r="R6" t="str">
            <v>MC</v>
          </cell>
          <cell r="S6" t="str">
            <v>CC</v>
          </cell>
          <cell r="T6" t="str">
            <v>MC committal for sentence</v>
          </cell>
          <cell r="U6" t="str">
            <v>CC</v>
          </cell>
          <cell r="V6" t="str">
            <v>CC</v>
          </cell>
          <cell r="W6" t="str">
            <v>MC</v>
          </cell>
          <cell r="X6" t="str">
            <v>MC</v>
          </cell>
          <cell r="Y6" t="str">
            <v>CC</v>
          </cell>
          <cell r="Z6" t="str">
            <v>CC</v>
          </cell>
          <cell r="AA6" t="str">
            <v>MC</v>
          </cell>
          <cell r="AB6" t="str">
            <v>MC</v>
          </cell>
          <cell r="AC6" t="str">
            <v>CC</v>
          </cell>
          <cell r="AD6" t="str">
            <v>MC</v>
          </cell>
          <cell r="AE6" t="str">
            <v>MC</v>
          </cell>
          <cell r="AF6" t="str">
            <v>MC</v>
          </cell>
          <cell r="AG6" t="str">
            <v>MC</v>
          </cell>
          <cell r="AH6" t="str">
            <v>MC</v>
          </cell>
          <cell r="AI6" t="str">
            <v>CC</v>
          </cell>
          <cell r="AJ6" t="str">
            <v>MC committal for sentence</v>
          </cell>
          <cell r="AK6" t="str">
            <v>CC</v>
          </cell>
          <cell r="AL6" t="str">
            <v>MC</v>
          </cell>
        </row>
        <row r="7">
          <cell r="B7" t="str">
            <v>Thames and Chiltern</v>
          </cell>
          <cell r="C7" t="str">
            <v>Thames and Chiltern</v>
          </cell>
          <cell r="D7" t="str">
            <v>Thames and Chiltern</v>
          </cell>
          <cell r="E7" t="str">
            <v>Thames and Chiltern</v>
          </cell>
          <cell r="F7" t="str">
            <v>Thames and Chiltern</v>
          </cell>
          <cell r="G7" t="str">
            <v>Thames and Chiltern</v>
          </cell>
          <cell r="H7" t="str">
            <v>Thames and Chiltern</v>
          </cell>
          <cell r="J7" t="str">
            <v>South West</v>
          </cell>
          <cell r="K7" t="str">
            <v>South West</v>
          </cell>
          <cell r="L7" t="str">
            <v>South West</v>
          </cell>
          <cell r="M7" t="str">
            <v>South West</v>
          </cell>
          <cell r="N7" t="str">
            <v>South West</v>
          </cell>
          <cell r="O7" t="str">
            <v>South West</v>
          </cell>
          <cell r="P7" t="str">
            <v>South West</v>
          </cell>
          <cell r="Q7" t="str">
            <v>South West</v>
          </cell>
          <cell r="R7" t="str">
            <v>South West</v>
          </cell>
          <cell r="S7" t="str">
            <v>London South</v>
          </cell>
          <cell r="T7" t="str">
            <v>London South</v>
          </cell>
          <cell r="U7" t="str">
            <v>Mersey-Cheshire</v>
          </cell>
          <cell r="V7" t="str">
            <v>North West</v>
          </cell>
          <cell r="W7" t="str">
            <v>Mersey-Cheshire</v>
          </cell>
          <cell r="X7" t="str">
            <v>North East</v>
          </cell>
          <cell r="Y7" t="str">
            <v>North East</v>
          </cell>
          <cell r="Z7" t="str">
            <v>North West</v>
          </cell>
          <cell r="AA7" t="str">
            <v>London North</v>
          </cell>
          <cell r="AB7" t="str">
            <v>North West</v>
          </cell>
          <cell r="AC7" t="str">
            <v>Wessex</v>
          </cell>
          <cell r="AD7" t="str">
            <v>West Midlands</v>
          </cell>
          <cell r="AE7" t="str">
            <v>London North</v>
          </cell>
          <cell r="AF7" t="str">
            <v>North West</v>
          </cell>
          <cell r="AG7" t="str">
            <v>West Midlands</v>
          </cell>
          <cell r="AH7" t="str">
            <v>Yorkshire and Humberside</v>
          </cell>
          <cell r="AI7" t="str">
            <v>London North</v>
          </cell>
          <cell r="AJ7" t="str">
            <v>Wessex</v>
          </cell>
          <cell r="AK7" t="str">
            <v>North West</v>
          </cell>
          <cell r="AL7" t="str">
            <v>North West</v>
          </cell>
        </row>
        <row r="8">
          <cell r="B8" t="str">
            <v>Either Way</v>
          </cell>
          <cell r="C8" t="str">
            <v>Indictable Only</v>
          </cell>
          <cell r="D8" t="str">
            <v>Either Way</v>
          </cell>
          <cell r="E8" t="str">
            <v>Either Way</v>
          </cell>
          <cell r="F8" t="str">
            <v>Either Way</v>
          </cell>
          <cell r="G8" t="str">
            <v>Either Way</v>
          </cell>
          <cell r="H8" t="str">
            <v>Either Way</v>
          </cell>
          <cell r="J8" t="str">
            <v>Either Way</v>
          </cell>
          <cell r="K8" t="str">
            <v>Either Way</v>
          </cell>
          <cell r="L8" t="str">
            <v>Either Way</v>
          </cell>
          <cell r="M8" t="str">
            <v>Either Way</v>
          </cell>
          <cell r="N8" t="str">
            <v>Either Way</v>
          </cell>
          <cell r="O8" t="str">
            <v>Either Way</v>
          </cell>
          <cell r="P8" t="str">
            <v>Either Way</v>
          </cell>
          <cell r="Q8" t="str">
            <v>Either Way</v>
          </cell>
          <cell r="R8" t="str">
            <v>Either Way</v>
          </cell>
          <cell r="S8" t="str">
            <v>Either Way</v>
          </cell>
          <cell r="T8" t="str">
            <v>Either Way</v>
          </cell>
          <cell r="U8" t="str">
            <v>Indictable Only</v>
          </cell>
          <cell r="V8" t="str">
            <v>Either Way</v>
          </cell>
          <cell r="W8" t="str">
            <v>Either Way</v>
          </cell>
          <cell r="X8" t="str">
            <v>Either Way</v>
          </cell>
          <cell r="Y8" t="str">
            <v>Either Way</v>
          </cell>
          <cell r="Z8" t="str">
            <v>Indictable Only</v>
          </cell>
          <cell r="AA8" t="str">
            <v>Either Way</v>
          </cell>
          <cell r="AB8" t="str">
            <v>Either Way</v>
          </cell>
          <cell r="AC8" t="str">
            <v>Indictable Only</v>
          </cell>
          <cell r="AD8" t="str">
            <v>Either Way</v>
          </cell>
          <cell r="AE8" t="str">
            <v>Either Way</v>
          </cell>
          <cell r="AF8" t="str">
            <v>Either Way</v>
          </cell>
          <cell r="AG8" t="str">
            <v>Either Way</v>
          </cell>
          <cell r="AH8" t="str">
            <v>Either Way</v>
          </cell>
          <cell r="AI8" t="str">
            <v>Indictable Only</v>
          </cell>
          <cell r="AJ8" t="str">
            <v>Either Way</v>
          </cell>
          <cell r="AK8" t="str">
            <v>Either Way</v>
          </cell>
          <cell r="AL8" t="str">
            <v>Either Way</v>
          </cell>
        </row>
        <row r="9">
          <cell r="B9" t="str">
            <v>Guilty plea</v>
          </cell>
          <cell r="C9" t="str">
            <v>Guilty plea</v>
          </cell>
          <cell r="D9" t="str">
            <v>Alternative to prosecution diversion recommended</v>
          </cell>
          <cell r="E9" t="str">
            <v>Guilty plea</v>
          </cell>
          <cell r="F9" t="str">
            <v>Convicted after trial</v>
          </cell>
          <cell r="G9" t="str">
            <v>Guilty plea</v>
          </cell>
          <cell r="H9" t="str">
            <v>Guilty plea</v>
          </cell>
          <cell r="J9" t="str">
            <v>Guilty plea</v>
          </cell>
          <cell r="K9" t="str">
            <v>Guilty plea</v>
          </cell>
          <cell r="L9" t="str">
            <v>Guilty plea</v>
          </cell>
          <cell r="M9" t="str">
            <v>Guilty plea</v>
          </cell>
          <cell r="N9" t="str">
            <v>Guilty plea</v>
          </cell>
          <cell r="O9" t="str">
            <v>Guilty plea</v>
          </cell>
          <cell r="P9" t="str">
            <v>Guilty plea</v>
          </cell>
          <cell r="Q9" t="str">
            <v>Guilty plea</v>
          </cell>
          <cell r="R9" t="str">
            <v>Guilty plea</v>
          </cell>
          <cell r="S9" t="str">
            <v>Guilty plea</v>
          </cell>
          <cell r="T9" t="str">
            <v>Guilty plea</v>
          </cell>
          <cell r="U9" t="str">
            <v>Guilty plea</v>
          </cell>
          <cell r="V9" t="str">
            <v>Not guilty after trial</v>
          </cell>
          <cell r="W9" t="str">
            <v>Case stopped due to evidential difficulties</v>
          </cell>
          <cell r="X9" t="str">
            <v>Not guilty after trial</v>
          </cell>
          <cell r="Y9" t="str">
            <v>Case stopped due to evidential difficulties</v>
          </cell>
          <cell r="Z9" t="str">
            <v>Guilty plea</v>
          </cell>
          <cell r="AA9" t="str">
            <v>Guilty plea</v>
          </cell>
          <cell r="AB9" t="str">
            <v>Guilty plea</v>
          </cell>
          <cell r="AC9" t="str">
            <v>Guilty plea</v>
          </cell>
          <cell r="AD9" t="str">
            <v>Guilty plea</v>
          </cell>
          <cell r="AE9" t="str">
            <v>Guilty plea</v>
          </cell>
          <cell r="AF9" t="str">
            <v>Not guilty after trial</v>
          </cell>
          <cell r="AG9" t="str">
            <v>Guilty plea</v>
          </cell>
          <cell r="AH9" t="str">
            <v>Not guilty after trial</v>
          </cell>
          <cell r="AI9" t="str">
            <v>Not guilty after trial</v>
          </cell>
          <cell r="AJ9" t="str">
            <v>Guilty plea</v>
          </cell>
          <cell r="AK9" t="str">
            <v>Guilty plea</v>
          </cell>
          <cell r="AL9" t="str">
            <v>Guilty plea</v>
          </cell>
        </row>
        <row r="10">
          <cell r="B10" t="str">
            <v>NA</v>
          </cell>
          <cell r="C10" t="str">
            <v>Domestic abuse</v>
          </cell>
          <cell r="D10" t="str">
            <v>NA</v>
          </cell>
          <cell r="E10" t="str">
            <v>NA</v>
          </cell>
          <cell r="F10" t="str">
            <v>NA</v>
          </cell>
          <cell r="G10" t="str">
            <v>NA</v>
          </cell>
          <cell r="H10" t="str">
            <v>Hate crime</v>
          </cell>
          <cell r="J10" t="str">
            <v>NA</v>
          </cell>
          <cell r="K10" t="str">
            <v>NA</v>
          </cell>
          <cell r="L10" t="str">
            <v>Hate crime</v>
          </cell>
          <cell r="M10" t="str">
            <v>NA</v>
          </cell>
          <cell r="N10" t="str">
            <v>Hate crime</v>
          </cell>
          <cell r="O10" t="str">
            <v>NA</v>
          </cell>
          <cell r="P10" t="str">
            <v>Hate crime</v>
          </cell>
          <cell r="Q10" t="str">
            <v>NA</v>
          </cell>
          <cell r="R10" t="str">
            <v>NA</v>
          </cell>
          <cell r="S10" t="str">
            <v>NA</v>
          </cell>
          <cell r="T10" t="str">
            <v>NA</v>
          </cell>
          <cell r="U10" t="str">
            <v>NA</v>
          </cell>
          <cell r="V10" t="str">
            <v>Domestic abuse</v>
          </cell>
          <cell r="W10" t="str">
            <v>NA</v>
          </cell>
          <cell r="X10" t="str">
            <v>NA</v>
          </cell>
          <cell r="Y10" t="str">
            <v>NA</v>
          </cell>
          <cell r="Z10" t="str">
            <v>NA</v>
          </cell>
          <cell r="AA10" t="str">
            <v>NA</v>
          </cell>
          <cell r="AB10" t="str">
            <v>NA</v>
          </cell>
          <cell r="AC10" t="str">
            <v>Domestic abuse</v>
          </cell>
          <cell r="AD10" t="str">
            <v>NA</v>
          </cell>
          <cell r="AE10" t="str">
            <v>NA</v>
          </cell>
          <cell r="AF10" t="str">
            <v>NA</v>
          </cell>
          <cell r="AG10" t="str">
            <v>NA</v>
          </cell>
          <cell r="AH10" t="str">
            <v>NA</v>
          </cell>
          <cell r="AI10" t="str">
            <v>NA</v>
          </cell>
          <cell r="AJ10" t="str">
            <v>NA</v>
          </cell>
          <cell r="AK10" t="str">
            <v>Domestic abuse</v>
          </cell>
          <cell r="AL10" t="str">
            <v>NA</v>
          </cell>
        </row>
        <row r="11">
          <cell r="B11" t="str">
            <v>Adult</v>
          </cell>
          <cell r="C11" t="str">
            <v>Adult</v>
          </cell>
          <cell r="D11" t="str">
            <v>Youth</v>
          </cell>
          <cell r="E11" t="str">
            <v>Adult</v>
          </cell>
          <cell r="F11" t="str">
            <v>Adult</v>
          </cell>
          <cell r="G11" t="str">
            <v>Adult</v>
          </cell>
          <cell r="H11" t="str">
            <v>Adult</v>
          </cell>
          <cell r="J11" t="str">
            <v>Adult</v>
          </cell>
          <cell r="K11" t="str">
            <v>Adult</v>
          </cell>
          <cell r="L11" t="str">
            <v>Adult</v>
          </cell>
          <cell r="M11" t="str">
            <v>Adult</v>
          </cell>
          <cell r="N11" t="str">
            <v>Adult</v>
          </cell>
          <cell r="O11" t="str">
            <v>Adult</v>
          </cell>
          <cell r="P11" t="str">
            <v>Adult</v>
          </cell>
          <cell r="Q11" t="str">
            <v>Youth</v>
          </cell>
          <cell r="R11" t="str">
            <v>Adult</v>
          </cell>
          <cell r="S11" t="str">
            <v>Adult</v>
          </cell>
          <cell r="T11" t="str">
            <v>Adult</v>
          </cell>
          <cell r="U11" t="str">
            <v>Adult</v>
          </cell>
          <cell r="V11" t="str">
            <v>Adult</v>
          </cell>
          <cell r="W11" t="str">
            <v>Adult</v>
          </cell>
          <cell r="X11" t="str">
            <v>Adult</v>
          </cell>
          <cell r="Y11" t="str">
            <v>Adult</v>
          </cell>
          <cell r="Z11" t="str">
            <v>Adult</v>
          </cell>
          <cell r="AA11" t="str">
            <v>Youth</v>
          </cell>
          <cell r="AB11" t="str">
            <v>Youth</v>
          </cell>
          <cell r="AC11" t="str">
            <v>Adult</v>
          </cell>
          <cell r="AD11" t="str">
            <v>Youth</v>
          </cell>
          <cell r="AE11" t="str">
            <v>Youth</v>
          </cell>
          <cell r="AF11" t="str">
            <v>Adult</v>
          </cell>
          <cell r="AG11" t="str">
            <v>Youth</v>
          </cell>
          <cell r="AH11" t="str">
            <v>Youth</v>
          </cell>
          <cell r="AI11" t="str">
            <v>Adult</v>
          </cell>
          <cell r="AJ11" t="str">
            <v>Adult</v>
          </cell>
          <cell r="AK11" t="str">
            <v>Adult</v>
          </cell>
          <cell r="AL11" t="str">
            <v>Adult</v>
          </cell>
        </row>
        <row r="12">
          <cell r="B12" t="str">
            <v>CPS Area</v>
          </cell>
          <cell r="C12" t="str">
            <v>CPS Direct</v>
          </cell>
          <cell r="D12" t="str">
            <v>Police</v>
          </cell>
          <cell r="E12" t="str">
            <v>Police</v>
          </cell>
          <cell r="F12" t="str">
            <v>CPS Area</v>
          </cell>
          <cell r="G12" t="str">
            <v>CPS Direct</v>
          </cell>
          <cell r="H12" t="str">
            <v>CPS Direct</v>
          </cell>
          <cell r="J12" t="str">
            <v>CPS Area</v>
          </cell>
          <cell r="K12" t="str">
            <v>Police</v>
          </cell>
          <cell r="L12" t="str">
            <v>CPS Direct</v>
          </cell>
          <cell r="M12" t="str">
            <v>CPS Area</v>
          </cell>
          <cell r="N12" t="str">
            <v>CPS Area</v>
          </cell>
          <cell r="O12" t="str">
            <v>CPS Direct</v>
          </cell>
          <cell r="P12" t="str">
            <v>CPS Direct</v>
          </cell>
          <cell r="Q12" t="str">
            <v>CPS Area</v>
          </cell>
          <cell r="R12" t="str">
            <v>Police</v>
          </cell>
          <cell r="S12" t="str">
            <v>Police</v>
          </cell>
          <cell r="T12" t="str">
            <v>CPS Area</v>
          </cell>
          <cell r="U12" t="str">
            <v>CPS Direct</v>
          </cell>
          <cell r="V12" t="str">
            <v>CPS Direct</v>
          </cell>
          <cell r="W12" t="str">
            <v>Police</v>
          </cell>
          <cell r="X12" t="str">
            <v>Police</v>
          </cell>
          <cell r="Y12" t="str">
            <v>Police</v>
          </cell>
          <cell r="Z12" t="str">
            <v>CPS Direct</v>
          </cell>
          <cell r="AA12" t="str">
            <v>CPS Area</v>
          </cell>
          <cell r="AB12" t="str">
            <v>CPS Direct</v>
          </cell>
          <cell r="AC12" t="str">
            <v>CPS Direct</v>
          </cell>
          <cell r="AD12" t="str">
            <v>Police</v>
          </cell>
          <cell r="AE12" t="str">
            <v>CPS Area</v>
          </cell>
          <cell r="AF12" t="str">
            <v>Police</v>
          </cell>
          <cell r="AG12" t="str">
            <v>CPS Direct</v>
          </cell>
          <cell r="AH12" t="str">
            <v>CPS Area</v>
          </cell>
          <cell r="AI12" t="str">
            <v>CPS Direct</v>
          </cell>
          <cell r="AJ12" t="str">
            <v>CPS Area</v>
          </cell>
          <cell r="AK12" t="str">
            <v>CPS Area</v>
          </cell>
          <cell r="AL12" t="str">
            <v>CPS Direct</v>
          </cell>
        </row>
        <row r="13">
          <cell r="B13" t="str">
            <v>No</v>
          </cell>
          <cell r="C13" t="str">
            <v>Yes good</v>
          </cell>
          <cell r="D13" t="str">
            <v>No</v>
          </cell>
          <cell r="E13" t="str">
            <v>Yes poor</v>
          </cell>
          <cell r="F13" t="str">
            <v>No</v>
          </cell>
          <cell r="G13" t="str">
            <v>Yes good</v>
          </cell>
          <cell r="H13" t="str">
            <v>Yes poor</v>
          </cell>
          <cell r="J13" t="str">
            <v>Yes poor</v>
          </cell>
          <cell r="K13" t="str">
            <v>No</v>
          </cell>
          <cell r="L13" t="str">
            <v>Yes good</v>
          </cell>
          <cell r="M13" t="str">
            <v>Yes good</v>
          </cell>
          <cell r="N13" t="str">
            <v>Yes poor</v>
          </cell>
          <cell r="O13" t="str">
            <v>Yes good</v>
          </cell>
          <cell r="P13" t="str">
            <v>Yes poor</v>
          </cell>
          <cell r="Q13" t="str">
            <v>No</v>
          </cell>
          <cell r="R13" t="str">
            <v>No</v>
          </cell>
          <cell r="S13" t="str">
            <v>Yes poor</v>
          </cell>
          <cell r="T13" t="str">
            <v>Yes poor</v>
          </cell>
          <cell r="U13" t="str">
            <v>No</v>
          </cell>
          <cell r="V13" t="str">
            <v>Yes good</v>
          </cell>
          <cell r="W13" t="str">
            <v>Yes good</v>
          </cell>
          <cell r="X13" t="str">
            <v>No</v>
          </cell>
          <cell r="Y13" t="str">
            <v>Yes poor</v>
          </cell>
          <cell r="Z13" t="str">
            <v>Yes good</v>
          </cell>
          <cell r="AA13" t="str">
            <v>No</v>
          </cell>
          <cell r="AB13" t="str">
            <v>Yes good</v>
          </cell>
          <cell r="AC13" t="str">
            <v>Yes good</v>
          </cell>
          <cell r="AD13" t="str">
            <v>No</v>
          </cell>
          <cell r="AE13" t="str">
            <v>Yes poor</v>
          </cell>
          <cell r="AF13" t="str">
            <v>Yes good</v>
          </cell>
          <cell r="AG13" t="str">
            <v>No</v>
          </cell>
          <cell r="AH13" t="str">
            <v>Yes poor</v>
          </cell>
          <cell r="AI13" t="str">
            <v>No</v>
          </cell>
          <cell r="AJ13" t="str">
            <v>No</v>
          </cell>
          <cell r="AK13" t="str">
            <v>No</v>
          </cell>
          <cell r="AL13" t="str">
            <v>No</v>
          </cell>
        </row>
        <row r="15">
          <cell r="B15" t="str">
            <v>Possession of BA in public</v>
          </cell>
          <cell r="C15" t="str">
            <v>Possession of BA in public</v>
          </cell>
          <cell r="D15" t="str">
            <v>Possession of BA in public</v>
          </cell>
          <cell r="E15" t="str">
            <v>Possession of BA in public</v>
          </cell>
          <cell r="F15" t="str">
            <v>Possession of BA in public</v>
          </cell>
          <cell r="G15" t="str">
            <v>Possession of BA in public</v>
          </cell>
          <cell r="H15" t="str">
            <v>Possession of OW in public</v>
          </cell>
          <cell r="J15" t="str">
            <v>Possession of BA in public</v>
          </cell>
          <cell r="K15" t="str">
            <v>Possession of BA in public</v>
          </cell>
          <cell r="L15" t="str">
            <v>Possession of BA in public</v>
          </cell>
          <cell r="M15" t="str">
            <v>Possession of BA in public</v>
          </cell>
          <cell r="N15" t="str">
            <v>Possession of BA in public</v>
          </cell>
          <cell r="O15" t="str">
            <v>Possession of BA in public</v>
          </cell>
          <cell r="P15" t="str">
            <v>Possession of BA in public</v>
          </cell>
          <cell r="Q15" t="str">
            <v>Possession of BA in public</v>
          </cell>
          <cell r="R15" t="str">
            <v>Possession of BA in public</v>
          </cell>
          <cell r="S15" t="str">
            <v>Possession of OW in public</v>
          </cell>
          <cell r="T15" t="str">
            <v>Possession of OW in public</v>
          </cell>
          <cell r="U15" t="str">
            <v>Possession of OW in public</v>
          </cell>
          <cell r="V15" t="str">
            <v>Possession of OW in public</v>
          </cell>
          <cell r="W15" t="str">
            <v>Possession of OW in public</v>
          </cell>
          <cell r="X15" t="str">
            <v>Possession of OW in public</v>
          </cell>
          <cell r="Y15" t="str">
            <v>Possession of OW in public</v>
          </cell>
          <cell r="Z15" t="str">
            <v>Possession of OW in public</v>
          </cell>
          <cell r="AA15" t="str">
            <v>Possession of BA/OW in school</v>
          </cell>
          <cell r="AB15" t="str">
            <v>Possession of BA/OW in school</v>
          </cell>
          <cell r="AC15" t="str">
            <v>Possession of BA/OW in school</v>
          </cell>
          <cell r="AD15" t="str">
            <v>Possession of BA/OW in school</v>
          </cell>
          <cell r="AE15" t="str">
            <v>Possession of BA/OW in school</v>
          </cell>
          <cell r="AF15" t="str">
            <v>Threaten with a BA/OW in school</v>
          </cell>
          <cell r="AG15" t="str">
            <v>Threaten with a BA/OW in school</v>
          </cell>
          <cell r="AH15" t="str">
            <v>Threaten with a BA/OW in school</v>
          </cell>
          <cell r="AI15" t="str">
            <v>Threaten with a BA/OW in private</v>
          </cell>
          <cell r="AJ15" t="str">
            <v>Threaten with a BA/OW in private</v>
          </cell>
          <cell r="AK15" t="str">
            <v>Threaten with a BA/OW in private</v>
          </cell>
          <cell r="AL15" t="str">
            <v>Threaten with BA/OW in public</v>
          </cell>
        </row>
        <row r="16">
          <cell r="B16" t="str">
            <v>Yes</v>
          </cell>
          <cell r="C16" t="str">
            <v>Yes</v>
          </cell>
          <cell r="D16" t="str">
            <v>Yes</v>
          </cell>
          <cell r="E16" t="str">
            <v>No</v>
          </cell>
          <cell r="F16" t="str">
            <v>Yes</v>
          </cell>
          <cell r="G16" t="str">
            <v>Yes</v>
          </cell>
          <cell r="H16" t="str">
            <v>No - it was charged as an offensive weapon when it should have been charged as possession of bladed article</v>
          </cell>
          <cell r="J16" t="str">
            <v>Yes</v>
          </cell>
          <cell r="K16" t="str">
            <v>Yes</v>
          </cell>
          <cell r="L16" t="str">
            <v>Yes</v>
          </cell>
          <cell r="M16" t="str">
            <v>Yes</v>
          </cell>
          <cell r="N16" t="str">
            <v>No</v>
          </cell>
          <cell r="O16" t="str">
            <v>Yes</v>
          </cell>
          <cell r="P16" t="str">
            <v>Yes</v>
          </cell>
          <cell r="Q16" t="str">
            <v>Yes</v>
          </cell>
          <cell r="R16" t="str">
            <v>Yes</v>
          </cell>
          <cell r="S16" t="str">
            <v>No - it was charged as an offensive weapon when it should have been charged as possession of bladed article</v>
          </cell>
          <cell r="T16" t="str">
            <v>Yes</v>
          </cell>
          <cell r="U16" t="str">
            <v>No</v>
          </cell>
          <cell r="V16" t="str">
            <v>No</v>
          </cell>
          <cell r="W16" t="str">
            <v>No - it was charged as an offensive weapon when it should have been charged as possession of bladed article</v>
          </cell>
          <cell r="X16" t="str">
            <v>No - it was charged as an offensive weapon when it should have been charged as possession of bladed article</v>
          </cell>
          <cell r="Y16" t="str">
            <v>No</v>
          </cell>
          <cell r="Z16" t="str">
            <v>No - it was charged as an offensive weapon when it should have been charged as possession of bladed article</v>
          </cell>
          <cell r="AA16" t="str">
            <v>Yes</v>
          </cell>
          <cell r="AB16" t="str">
            <v>Yes</v>
          </cell>
          <cell r="AC16" t="str">
            <v>Yes</v>
          </cell>
          <cell r="AD16" t="str">
            <v>Yes</v>
          </cell>
          <cell r="AE16" t="str">
            <v>Yes</v>
          </cell>
          <cell r="AF16" t="str">
            <v>Yes</v>
          </cell>
          <cell r="AG16" t="str">
            <v>Yes</v>
          </cell>
          <cell r="AH16" t="str">
            <v>No</v>
          </cell>
          <cell r="AI16" t="str">
            <v>Yes</v>
          </cell>
          <cell r="AJ16" t="str">
            <v>Yes</v>
          </cell>
          <cell r="AK16" t="str">
            <v>Yes</v>
          </cell>
          <cell r="AL16" t="str">
            <v>Yes</v>
          </cell>
        </row>
        <row r="17">
          <cell r="B17" t="str">
            <v>Yes – The most appropriate knife offence was selected</v>
          </cell>
          <cell r="C17" t="str">
            <v>Yes – The most appropriate knife offence was selected</v>
          </cell>
          <cell r="D17" t="str">
            <v>No</v>
          </cell>
          <cell r="E17" t="str">
            <v>No</v>
          </cell>
          <cell r="F17" t="str">
            <v>Yes – The most appropriate knife offence was selected</v>
          </cell>
          <cell r="G17" t="str">
            <v>Yes – The most appropriate knife offence was selected</v>
          </cell>
          <cell r="H17" t="str">
            <v>No - it was charged as an offensive weapon when it should have been charged as possession of bladed article</v>
          </cell>
          <cell r="J17" t="str">
            <v>Yes – The most appropriate knife offence was selected</v>
          </cell>
          <cell r="K17" t="str">
            <v>Yes – The most appropriate knife offence was selected</v>
          </cell>
          <cell r="L17" t="str">
            <v>Yes – The most appropriate knife offence was selected</v>
          </cell>
          <cell r="M17" t="str">
            <v>Yes – The most appropriate knife offence was selected</v>
          </cell>
          <cell r="N17" t="str">
            <v>No</v>
          </cell>
          <cell r="O17" t="str">
            <v>Yes – The most appropriate knife offence was selected</v>
          </cell>
          <cell r="P17" t="str">
            <v>Yes – The most appropriate knife offence was selected</v>
          </cell>
          <cell r="Q17" t="str">
            <v>Yes – The most appropriate knife offence was selected</v>
          </cell>
          <cell r="R17" t="str">
            <v>Yes – The most appropriate knife offence was selected</v>
          </cell>
          <cell r="S17" t="str">
            <v>No - it was charged as an offensive weapon when it should have been charged as possession of bladed article</v>
          </cell>
          <cell r="T17" t="str">
            <v>NA</v>
          </cell>
          <cell r="U17" t="str">
            <v>Yes – The most appropriate knife offence was selected</v>
          </cell>
          <cell r="V17" t="str">
            <v>Yes – The most appropriate knife offence was selected</v>
          </cell>
          <cell r="W17" t="str">
            <v>Yes – The most appropriate knife offence was selected</v>
          </cell>
          <cell r="X17" t="str">
            <v>Yes – The most appropriate knife offence was selected</v>
          </cell>
          <cell r="Y17" t="str">
            <v>Yes – The case was correctly discontinued</v>
          </cell>
          <cell r="Z17" t="str">
            <v>No - it was charged as an offensive weapon when it should have been charged as possession of bladed article</v>
          </cell>
          <cell r="AA17" t="str">
            <v>Yes – The most appropriate knife offence was selected</v>
          </cell>
          <cell r="AB17" t="str">
            <v>Yes – The most appropriate knife offence was selected</v>
          </cell>
          <cell r="AC17" t="str">
            <v>Yes – The most appropriate knife offence was selected</v>
          </cell>
          <cell r="AD17" t="str">
            <v>Yes – The most appropriate knife offence was selected</v>
          </cell>
          <cell r="AE17" t="str">
            <v>Yes – The most appropriate knife offence was selected</v>
          </cell>
          <cell r="AF17" t="str">
            <v>Yes – The most appropriate knife offence was selected</v>
          </cell>
          <cell r="AG17" t="str">
            <v>Yes – The most appropriate knife offence was selected</v>
          </cell>
          <cell r="AH17" t="str">
            <v>NA</v>
          </cell>
          <cell r="AI17" t="str">
            <v>Yes – The most appropriate knife offence was selected</v>
          </cell>
          <cell r="AJ17" t="str">
            <v>Yes – The most appropriate knife offence was selected</v>
          </cell>
          <cell r="AK17" t="str">
            <v>Yes – The most appropriate knife offence was selected</v>
          </cell>
          <cell r="AL17" t="str">
            <v>Yes – The most appropriate knife offence was selected</v>
          </cell>
        </row>
        <row r="18">
          <cell r="B18" t="str">
            <v>Yes</v>
          </cell>
          <cell r="C18" t="str">
            <v>No</v>
          </cell>
          <cell r="D18" t="str">
            <v>No</v>
          </cell>
          <cell r="E18" t="str">
            <v>No</v>
          </cell>
          <cell r="F18" t="str">
            <v>Yes</v>
          </cell>
          <cell r="G18" t="str">
            <v>No</v>
          </cell>
          <cell r="H18" t="str">
            <v>No</v>
          </cell>
          <cell r="J18" t="str">
            <v>No</v>
          </cell>
          <cell r="K18" t="str">
            <v>Yes</v>
          </cell>
          <cell r="L18" t="str">
            <v>No</v>
          </cell>
          <cell r="M18" t="str">
            <v>Yes</v>
          </cell>
          <cell r="N18" t="str">
            <v>Yes</v>
          </cell>
          <cell r="O18" t="str">
            <v>Yes</v>
          </cell>
          <cell r="P18" t="str">
            <v>No</v>
          </cell>
          <cell r="Q18" t="str">
            <v>No</v>
          </cell>
          <cell r="R18" t="str">
            <v>Yes</v>
          </cell>
          <cell r="S18" t="str">
            <v>Yes</v>
          </cell>
          <cell r="T18" t="str">
            <v>No</v>
          </cell>
          <cell r="U18" t="str">
            <v>Yes</v>
          </cell>
          <cell r="V18" t="str">
            <v>Yes</v>
          </cell>
          <cell r="W18" t="str">
            <v>Yes</v>
          </cell>
          <cell r="X18" t="str">
            <v>Yes</v>
          </cell>
          <cell r="Y18" t="str">
            <v>Yes</v>
          </cell>
          <cell r="Z18" t="str">
            <v>Yes</v>
          </cell>
          <cell r="AA18" t="str">
            <v>Yes</v>
          </cell>
          <cell r="AB18" t="str">
            <v>No</v>
          </cell>
          <cell r="AC18" t="str">
            <v>No</v>
          </cell>
          <cell r="AD18" t="str">
            <v>Yes</v>
          </cell>
          <cell r="AE18" t="str">
            <v>Yes</v>
          </cell>
          <cell r="AF18" t="str">
            <v>Yes</v>
          </cell>
          <cell r="AG18" t="str">
            <v>No</v>
          </cell>
          <cell r="AH18" t="str">
            <v>Yes</v>
          </cell>
          <cell r="AI18" t="str">
            <v>No</v>
          </cell>
          <cell r="AJ18" t="str">
            <v>No</v>
          </cell>
          <cell r="AK18" t="str">
            <v>No</v>
          </cell>
          <cell r="AL18" t="str">
            <v>No</v>
          </cell>
        </row>
        <row r="20">
          <cell r="B20" t="str">
            <v>No</v>
          </cell>
          <cell r="C20" t="str">
            <v>No</v>
          </cell>
          <cell r="D20" t="str">
            <v>No</v>
          </cell>
          <cell r="E20" t="str">
            <v>No</v>
          </cell>
          <cell r="F20" t="str">
            <v>Yes</v>
          </cell>
          <cell r="G20" t="str">
            <v>No</v>
          </cell>
          <cell r="H20" t="str">
            <v>No</v>
          </cell>
          <cell r="J20" t="str">
            <v>Yes</v>
          </cell>
          <cell r="K20" t="str">
            <v>Yes</v>
          </cell>
          <cell r="L20" t="str">
            <v>Yes</v>
          </cell>
          <cell r="M20" t="str">
            <v>Yes</v>
          </cell>
          <cell r="N20" t="str">
            <v>No</v>
          </cell>
          <cell r="O20" t="str">
            <v>No</v>
          </cell>
          <cell r="P20" t="str">
            <v>Yes</v>
          </cell>
          <cell r="Q20" t="str">
            <v>No</v>
          </cell>
          <cell r="R20" t="str">
            <v>Yes</v>
          </cell>
          <cell r="S20" t="str">
            <v>NA</v>
          </cell>
          <cell r="T20" t="str">
            <v>Yes</v>
          </cell>
          <cell r="U20" t="str">
            <v>Yes</v>
          </cell>
          <cell r="V20" t="str">
            <v>No</v>
          </cell>
          <cell r="W20" t="str">
            <v>Yes</v>
          </cell>
          <cell r="X20" t="str">
            <v>Yes</v>
          </cell>
          <cell r="Y20" t="str">
            <v>No</v>
          </cell>
          <cell r="Z20" t="str">
            <v>Yes</v>
          </cell>
          <cell r="AA20" t="str">
            <v>Yes</v>
          </cell>
          <cell r="AB20" t="str">
            <v>No</v>
          </cell>
          <cell r="AC20" t="str">
            <v>Yes</v>
          </cell>
          <cell r="AD20" t="str">
            <v>Yes</v>
          </cell>
          <cell r="AE20" t="str">
            <v>Yes</v>
          </cell>
          <cell r="AF20" t="str">
            <v>Yes</v>
          </cell>
          <cell r="AG20" t="str">
            <v>Yes</v>
          </cell>
          <cell r="AH20" t="str">
            <v>Yes</v>
          </cell>
          <cell r="AI20" t="str">
            <v>Yes</v>
          </cell>
          <cell r="AJ20" t="str">
            <v>No</v>
          </cell>
          <cell r="AK20" t="str">
            <v>Yes</v>
          </cell>
          <cell r="AL20" t="str">
            <v>No</v>
          </cell>
        </row>
        <row r="21">
          <cell r="B21" t="str">
            <v>NA</v>
          </cell>
          <cell r="C21" t="str">
            <v>Yes</v>
          </cell>
          <cell r="D21" t="str">
            <v>NA</v>
          </cell>
          <cell r="E21" t="str">
            <v>NA</v>
          </cell>
          <cell r="F21" t="str">
            <v>NA</v>
          </cell>
          <cell r="G21" t="str">
            <v>Yes</v>
          </cell>
          <cell r="H21" t="str">
            <v>Yes</v>
          </cell>
          <cell r="J21" t="str">
            <v>NA</v>
          </cell>
          <cell r="K21" t="str">
            <v>NA</v>
          </cell>
          <cell r="L21" t="str">
            <v>NA</v>
          </cell>
          <cell r="M21" t="str">
            <v>NA</v>
          </cell>
          <cell r="N21" t="str">
            <v>Yes</v>
          </cell>
          <cell r="O21" t="str">
            <v>NA</v>
          </cell>
          <cell r="P21" t="str">
            <v>NA</v>
          </cell>
          <cell r="Q21" t="str">
            <v>NA</v>
          </cell>
          <cell r="R21" t="str">
            <v>NA</v>
          </cell>
          <cell r="S21" t="str">
            <v>NA</v>
          </cell>
          <cell r="T21" t="str">
            <v>NA</v>
          </cell>
          <cell r="U21" t="str">
            <v>NA</v>
          </cell>
          <cell r="V21" t="str">
            <v>NA</v>
          </cell>
          <cell r="W21" t="str">
            <v>NA</v>
          </cell>
          <cell r="X21" t="str">
            <v>NA</v>
          </cell>
          <cell r="Y21" t="str">
            <v>NA</v>
          </cell>
          <cell r="Z21" t="str">
            <v>NA</v>
          </cell>
          <cell r="AA21" t="str">
            <v>NA</v>
          </cell>
          <cell r="AB21" t="str">
            <v>NA</v>
          </cell>
          <cell r="AC21" t="str">
            <v>NA</v>
          </cell>
          <cell r="AD21" t="str">
            <v>NA</v>
          </cell>
          <cell r="AE21" t="str">
            <v>NA</v>
          </cell>
          <cell r="AF21" t="str">
            <v>NA</v>
          </cell>
          <cell r="AG21" t="str">
            <v>NA</v>
          </cell>
          <cell r="AH21" t="str">
            <v>NA</v>
          </cell>
          <cell r="AI21" t="str">
            <v>NA</v>
          </cell>
          <cell r="AJ21" t="str">
            <v>NA</v>
          </cell>
          <cell r="AK21" t="str">
            <v>NA</v>
          </cell>
          <cell r="AL21" t="str">
            <v>NA</v>
          </cell>
        </row>
        <row r="22">
          <cell r="B22" t="str">
            <v>NA</v>
          </cell>
          <cell r="C22" t="str">
            <v>NA</v>
          </cell>
          <cell r="D22" t="str">
            <v>NA</v>
          </cell>
          <cell r="E22" t="str">
            <v>NA</v>
          </cell>
          <cell r="F22" t="str">
            <v>NA</v>
          </cell>
          <cell r="G22" t="str">
            <v>NA</v>
          </cell>
          <cell r="H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cell r="AB22" t="str">
            <v>NA</v>
          </cell>
          <cell r="AC22" t="str">
            <v>No</v>
          </cell>
          <cell r="AD22" t="str">
            <v>NA</v>
          </cell>
          <cell r="AE22" t="str">
            <v>NA</v>
          </cell>
          <cell r="AF22" t="str">
            <v>NA</v>
          </cell>
          <cell r="AG22" t="str">
            <v>NA</v>
          </cell>
          <cell r="AH22" t="str">
            <v>NA</v>
          </cell>
          <cell r="AI22" t="str">
            <v>No</v>
          </cell>
          <cell r="AJ22" t="str">
            <v>NA</v>
          </cell>
          <cell r="AK22" t="str">
            <v>NA</v>
          </cell>
          <cell r="AL22" t="str">
            <v>No</v>
          </cell>
        </row>
        <row r="23">
          <cell r="B23" t="str">
            <v>NA</v>
          </cell>
          <cell r="C23" t="str">
            <v>NA</v>
          </cell>
          <cell r="D23" t="str">
            <v>NA</v>
          </cell>
          <cell r="E23" t="str">
            <v>NA</v>
          </cell>
          <cell r="F23" t="str">
            <v>NA</v>
          </cell>
          <cell r="G23" t="str">
            <v>NA</v>
          </cell>
          <cell r="H23" t="str">
            <v>No</v>
          </cell>
          <cell r="J23" t="str">
            <v>NA</v>
          </cell>
          <cell r="K23" t="str">
            <v>NA</v>
          </cell>
          <cell r="L23" t="str">
            <v>NA</v>
          </cell>
          <cell r="M23" t="str">
            <v>Yes</v>
          </cell>
          <cell r="N23" t="str">
            <v>NA</v>
          </cell>
          <cell r="O23" t="str">
            <v>NA</v>
          </cell>
          <cell r="P23" t="str">
            <v>No</v>
          </cell>
          <cell r="Q23" t="str">
            <v>NA</v>
          </cell>
          <cell r="R23" t="str">
            <v>NA</v>
          </cell>
          <cell r="S23" t="str">
            <v>Yes</v>
          </cell>
          <cell r="T23" t="str">
            <v>Yes</v>
          </cell>
          <cell r="U23" t="str">
            <v>Yes</v>
          </cell>
          <cell r="V23" t="str">
            <v>NA</v>
          </cell>
          <cell r="W23" t="str">
            <v>NA</v>
          </cell>
          <cell r="X23" t="str">
            <v>NA</v>
          </cell>
          <cell r="Y23" t="str">
            <v>NA</v>
          </cell>
          <cell r="Z23" t="str">
            <v>Yes</v>
          </cell>
          <cell r="AA23" t="str">
            <v>NA</v>
          </cell>
          <cell r="AB23" t="str">
            <v>NA</v>
          </cell>
          <cell r="AC23" t="str">
            <v>NA</v>
          </cell>
          <cell r="AD23" t="str">
            <v>NA</v>
          </cell>
          <cell r="AE23" t="str">
            <v>NA</v>
          </cell>
          <cell r="AF23" t="str">
            <v>NA</v>
          </cell>
          <cell r="AG23" t="str">
            <v>Yes</v>
          </cell>
          <cell r="AH23" t="str">
            <v>NA</v>
          </cell>
          <cell r="AI23" t="str">
            <v>NA</v>
          </cell>
          <cell r="AJ23" t="str">
            <v>NA</v>
          </cell>
          <cell r="AK23" t="str">
            <v>NA</v>
          </cell>
          <cell r="AL23" t="str">
            <v>NA</v>
          </cell>
        </row>
        <row r="24">
          <cell r="B24" t="str">
            <v>No</v>
          </cell>
          <cell r="C24" t="str">
            <v>No</v>
          </cell>
          <cell r="D24" t="str">
            <v>Yes</v>
          </cell>
          <cell r="E24" t="str">
            <v>Yes</v>
          </cell>
          <cell r="F24" t="str">
            <v>No</v>
          </cell>
          <cell r="G24" t="str">
            <v>Yes</v>
          </cell>
          <cell r="H24" t="str">
            <v>No</v>
          </cell>
          <cell r="J24" t="str">
            <v>Yes</v>
          </cell>
          <cell r="K24" t="str">
            <v>No</v>
          </cell>
          <cell r="L24" t="str">
            <v>Yes</v>
          </cell>
          <cell r="M24" t="str">
            <v>Yes</v>
          </cell>
          <cell r="N24" t="str">
            <v>Yes</v>
          </cell>
          <cell r="O24" t="str">
            <v>No</v>
          </cell>
          <cell r="P24" t="str">
            <v>No</v>
          </cell>
          <cell r="Q24" t="str">
            <v>Yes</v>
          </cell>
          <cell r="R24" t="str">
            <v>No</v>
          </cell>
          <cell r="S24" t="str">
            <v>No</v>
          </cell>
          <cell r="T24" t="str">
            <v>No</v>
          </cell>
          <cell r="U24" t="str">
            <v>No</v>
          </cell>
          <cell r="V24" t="str">
            <v>Yes</v>
          </cell>
          <cell r="W24" t="str">
            <v>Yes</v>
          </cell>
          <cell r="X24" t="str">
            <v>No</v>
          </cell>
          <cell r="Y24" t="str">
            <v>No</v>
          </cell>
          <cell r="Z24" t="str">
            <v>No</v>
          </cell>
          <cell r="AA24" t="str">
            <v>Yes</v>
          </cell>
          <cell r="AB24" t="str">
            <v>No</v>
          </cell>
          <cell r="AC24" t="str">
            <v>No</v>
          </cell>
          <cell r="AD24" t="str">
            <v>No</v>
          </cell>
          <cell r="AE24" t="str">
            <v>Yes</v>
          </cell>
          <cell r="AF24" t="str">
            <v>Yes</v>
          </cell>
          <cell r="AG24" t="str">
            <v>No</v>
          </cell>
          <cell r="AH24" t="str">
            <v>Yes</v>
          </cell>
          <cell r="AI24" t="str">
            <v>No</v>
          </cell>
          <cell r="AJ24" t="str">
            <v>No</v>
          </cell>
          <cell r="AK24" t="str">
            <v>Yes</v>
          </cell>
          <cell r="AL24" t="str">
            <v>Yes</v>
          </cell>
        </row>
        <row r="25">
          <cell r="B25" t="str">
            <v>NA</v>
          </cell>
          <cell r="C25" t="str">
            <v>NA</v>
          </cell>
          <cell r="D25" t="str">
            <v>No</v>
          </cell>
          <cell r="E25" t="str">
            <v>NA</v>
          </cell>
          <cell r="F25" t="str">
            <v>NA</v>
          </cell>
          <cell r="G25" t="str">
            <v>NA</v>
          </cell>
          <cell r="H25" t="str">
            <v>NA</v>
          </cell>
          <cell r="J25" t="str">
            <v>NA</v>
          </cell>
          <cell r="K25" t="str">
            <v>NA</v>
          </cell>
          <cell r="L25" t="str">
            <v>NA</v>
          </cell>
          <cell r="M25" t="str">
            <v>NA</v>
          </cell>
          <cell r="N25" t="str">
            <v>NA</v>
          </cell>
          <cell r="O25" t="str">
            <v>NA</v>
          </cell>
          <cell r="P25" t="str">
            <v>NA</v>
          </cell>
          <cell r="Q25" t="str">
            <v>Yes</v>
          </cell>
          <cell r="R25" t="str">
            <v>NA</v>
          </cell>
          <cell r="S25" t="str">
            <v>NA</v>
          </cell>
          <cell r="T25" t="str">
            <v>NA</v>
          </cell>
          <cell r="U25" t="str">
            <v>NA</v>
          </cell>
          <cell r="V25" t="str">
            <v>NA</v>
          </cell>
          <cell r="W25" t="str">
            <v>NA</v>
          </cell>
          <cell r="X25" t="str">
            <v>NA</v>
          </cell>
          <cell r="Y25" t="str">
            <v>NA</v>
          </cell>
          <cell r="Z25" t="str">
            <v>NA</v>
          </cell>
          <cell r="AA25" t="str">
            <v>Yes</v>
          </cell>
          <cell r="AB25" t="str">
            <v>Yes</v>
          </cell>
          <cell r="AC25" t="str">
            <v>NA</v>
          </cell>
          <cell r="AD25" t="str">
            <v>No</v>
          </cell>
          <cell r="AE25" t="str">
            <v>Yes</v>
          </cell>
          <cell r="AF25" t="str">
            <v>NA</v>
          </cell>
          <cell r="AG25" t="str">
            <v>Yes</v>
          </cell>
          <cell r="AH25" t="str">
            <v>Yes</v>
          </cell>
          <cell r="AI25" t="str">
            <v>NA</v>
          </cell>
          <cell r="AJ25" t="str">
            <v>NA</v>
          </cell>
          <cell r="AK25" t="str">
            <v>NA</v>
          </cell>
          <cell r="AL25" t="str">
            <v>NA</v>
          </cell>
        </row>
        <row r="26">
          <cell r="B26" t="str">
            <v>NA</v>
          </cell>
          <cell r="C26" t="str">
            <v>Yes</v>
          </cell>
          <cell r="D26" t="str">
            <v>NA</v>
          </cell>
          <cell r="E26" t="str">
            <v>NA</v>
          </cell>
          <cell r="F26" t="str">
            <v>NA</v>
          </cell>
          <cell r="G26" t="str">
            <v>No</v>
          </cell>
          <cell r="H26" t="str">
            <v>No</v>
          </cell>
          <cell r="J26" t="str">
            <v>No</v>
          </cell>
          <cell r="K26" t="str">
            <v>NA</v>
          </cell>
          <cell r="L26" t="str">
            <v>Yes</v>
          </cell>
          <cell r="M26" t="str">
            <v>NA</v>
          </cell>
          <cell r="N26" t="str">
            <v>No</v>
          </cell>
          <cell r="O26" t="str">
            <v>Yes</v>
          </cell>
          <cell r="P26" t="str">
            <v>Yes</v>
          </cell>
          <cell r="Q26" t="str">
            <v>No</v>
          </cell>
          <cell r="R26" t="str">
            <v>No</v>
          </cell>
          <cell r="S26" t="str">
            <v>No</v>
          </cell>
          <cell r="T26" t="str">
            <v>NA</v>
          </cell>
          <cell r="U26" t="str">
            <v>NA</v>
          </cell>
          <cell r="V26" t="str">
            <v>Yes</v>
          </cell>
          <cell r="W26" t="str">
            <v>NA</v>
          </cell>
          <cell r="X26" t="str">
            <v>NA</v>
          </cell>
          <cell r="Y26" t="str">
            <v>NA</v>
          </cell>
          <cell r="Z26" t="str">
            <v>Yes</v>
          </cell>
          <cell r="AA26" t="str">
            <v>NA</v>
          </cell>
          <cell r="AB26" t="str">
            <v>Yes</v>
          </cell>
          <cell r="AC26" t="str">
            <v>Yes</v>
          </cell>
          <cell r="AD26" t="str">
            <v>Yes</v>
          </cell>
          <cell r="AE26" t="str">
            <v>No</v>
          </cell>
          <cell r="AF26" t="str">
            <v>NA</v>
          </cell>
          <cell r="AG26" t="str">
            <v>NA</v>
          </cell>
          <cell r="AH26" t="str">
            <v>No</v>
          </cell>
          <cell r="AI26" t="str">
            <v>Yes</v>
          </cell>
          <cell r="AJ26" t="str">
            <v>Yes</v>
          </cell>
          <cell r="AK26" t="str">
            <v>NA</v>
          </cell>
          <cell r="AL26" t="str">
            <v>No</v>
          </cell>
        </row>
        <row r="27">
          <cell r="B27" t="str">
            <v>NA</v>
          </cell>
          <cell r="C27" t="str">
            <v>Yes</v>
          </cell>
          <cell r="D27" t="str">
            <v>NA</v>
          </cell>
          <cell r="E27" t="str">
            <v>NA</v>
          </cell>
          <cell r="F27" t="str">
            <v>NA</v>
          </cell>
          <cell r="G27" t="str">
            <v>No</v>
          </cell>
          <cell r="H27" t="str">
            <v>No</v>
          </cell>
          <cell r="J27" t="str">
            <v>No</v>
          </cell>
          <cell r="K27" t="str">
            <v>NA</v>
          </cell>
          <cell r="L27" t="str">
            <v>NA</v>
          </cell>
          <cell r="M27" t="str">
            <v>NA</v>
          </cell>
          <cell r="N27" t="str">
            <v>Yes</v>
          </cell>
          <cell r="O27" t="str">
            <v>Yes</v>
          </cell>
          <cell r="P27" t="str">
            <v>NA</v>
          </cell>
          <cell r="Q27" t="str">
            <v>No</v>
          </cell>
          <cell r="R27" t="str">
            <v>Yes</v>
          </cell>
          <cell r="S27" t="str">
            <v>No</v>
          </cell>
          <cell r="T27" t="str">
            <v>NA</v>
          </cell>
          <cell r="U27" t="str">
            <v>NA</v>
          </cell>
          <cell r="V27" t="str">
            <v>Yes</v>
          </cell>
          <cell r="W27" t="str">
            <v>NA</v>
          </cell>
          <cell r="X27" t="str">
            <v>NA</v>
          </cell>
          <cell r="Y27" t="str">
            <v>NA</v>
          </cell>
          <cell r="Z27" t="str">
            <v>Yes</v>
          </cell>
          <cell r="AA27" t="str">
            <v>NA</v>
          </cell>
          <cell r="AB27" t="str">
            <v>Yes</v>
          </cell>
          <cell r="AC27" t="str">
            <v>Yes</v>
          </cell>
          <cell r="AD27" t="str">
            <v>Yes</v>
          </cell>
          <cell r="AE27" t="str">
            <v>No</v>
          </cell>
          <cell r="AF27" t="str">
            <v>NA</v>
          </cell>
          <cell r="AG27" t="str">
            <v>NA</v>
          </cell>
          <cell r="AH27" t="str">
            <v>No</v>
          </cell>
          <cell r="AI27" t="str">
            <v>No</v>
          </cell>
          <cell r="AJ27" t="str">
            <v>Yes</v>
          </cell>
          <cell r="AK27" t="str">
            <v>NA</v>
          </cell>
          <cell r="AL27" t="str">
            <v>No</v>
          </cell>
        </row>
        <row r="28">
          <cell r="B28" t="str">
            <v>NA</v>
          </cell>
          <cell r="C28" t="str">
            <v>Yes</v>
          </cell>
          <cell r="D28" t="str">
            <v>NA</v>
          </cell>
          <cell r="E28" t="str">
            <v>NA</v>
          </cell>
          <cell r="F28" t="str">
            <v>NA</v>
          </cell>
          <cell r="G28" t="str">
            <v>Yes</v>
          </cell>
          <cell r="H28" t="str">
            <v>NA</v>
          </cell>
          <cell r="J28" t="str">
            <v>NA</v>
          </cell>
          <cell r="K28" t="str">
            <v>NA</v>
          </cell>
          <cell r="L28" t="str">
            <v>NA</v>
          </cell>
          <cell r="M28" t="str">
            <v>NA</v>
          </cell>
          <cell r="N28" t="str">
            <v>Yes</v>
          </cell>
          <cell r="O28" t="str">
            <v>NA</v>
          </cell>
          <cell r="P28" t="str">
            <v>NA</v>
          </cell>
          <cell r="Q28" t="str">
            <v>NA</v>
          </cell>
          <cell r="R28" t="str">
            <v>NA</v>
          </cell>
          <cell r="S28" t="str">
            <v>NA</v>
          </cell>
          <cell r="T28" t="str">
            <v>NA</v>
          </cell>
          <cell r="U28" t="str">
            <v>NA</v>
          </cell>
          <cell r="V28" t="str">
            <v>Yes</v>
          </cell>
          <cell r="W28" t="str">
            <v>NA</v>
          </cell>
          <cell r="X28" t="str">
            <v>NA</v>
          </cell>
          <cell r="Y28" t="str">
            <v>NA</v>
          </cell>
          <cell r="Z28" t="str">
            <v>No - Victim not informed</v>
          </cell>
          <cell r="AA28" t="str">
            <v>NA</v>
          </cell>
          <cell r="AB28" t="str">
            <v>NA</v>
          </cell>
          <cell r="AC28" t="str">
            <v>NA</v>
          </cell>
          <cell r="AD28" t="str">
            <v>NA</v>
          </cell>
          <cell r="AE28" t="str">
            <v>NA</v>
          </cell>
          <cell r="AF28" t="str">
            <v>NA</v>
          </cell>
          <cell r="AG28" t="str">
            <v>NA</v>
          </cell>
          <cell r="AH28" t="str">
            <v>NA</v>
          </cell>
          <cell r="AI28" t="str">
            <v>NA</v>
          </cell>
          <cell r="AJ28" t="str">
            <v>NA</v>
          </cell>
          <cell r="AK28" t="str">
            <v>NA</v>
          </cell>
          <cell r="AL28" t="str">
            <v>NA</v>
          </cell>
        </row>
        <row r="29">
          <cell r="B29" t="str">
            <v>NA</v>
          </cell>
          <cell r="C29" t="str">
            <v>Yes</v>
          </cell>
          <cell r="D29" t="str">
            <v>NA</v>
          </cell>
          <cell r="E29" t="str">
            <v>NA</v>
          </cell>
          <cell r="F29" t="str">
            <v>NA</v>
          </cell>
          <cell r="G29" t="str">
            <v>Yes</v>
          </cell>
          <cell r="H29" t="str">
            <v>NA</v>
          </cell>
          <cell r="J29" t="str">
            <v>NA</v>
          </cell>
          <cell r="K29" t="str">
            <v>NA</v>
          </cell>
          <cell r="L29" t="str">
            <v>NA</v>
          </cell>
          <cell r="M29" t="str">
            <v>NA</v>
          </cell>
          <cell r="N29" t="str">
            <v>Yes</v>
          </cell>
          <cell r="O29" t="str">
            <v>NA</v>
          </cell>
          <cell r="P29" t="str">
            <v>NA</v>
          </cell>
          <cell r="Q29" t="str">
            <v>NA</v>
          </cell>
          <cell r="R29" t="str">
            <v>NA</v>
          </cell>
          <cell r="S29" t="str">
            <v>No</v>
          </cell>
          <cell r="T29" t="str">
            <v>NA</v>
          </cell>
          <cell r="U29" t="str">
            <v>NA</v>
          </cell>
          <cell r="V29" t="str">
            <v>Yes</v>
          </cell>
          <cell r="W29" t="str">
            <v>NA</v>
          </cell>
          <cell r="X29" t="str">
            <v>NA</v>
          </cell>
          <cell r="Y29" t="str">
            <v>NA</v>
          </cell>
          <cell r="Z29" t="str">
            <v>NA</v>
          </cell>
          <cell r="AA29" t="str">
            <v>NA</v>
          </cell>
          <cell r="AB29" t="str">
            <v>NA</v>
          </cell>
          <cell r="AC29" t="str">
            <v>NA</v>
          </cell>
          <cell r="AD29" t="str">
            <v>NA</v>
          </cell>
          <cell r="AE29" t="str">
            <v>NA</v>
          </cell>
          <cell r="AF29" t="str">
            <v>NA</v>
          </cell>
          <cell r="AG29" t="str">
            <v>NA</v>
          </cell>
          <cell r="AH29" t="str">
            <v>Yes</v>
          </cell>
          <cell r="AI29" t="str">
            <v>Yes</v>
          </cell>
          <cell r="AJ29" t="str">
            <v>NA</v>
          </cell>
          <cell r="AK29" t="str">
            <v>NA</v>
          </cell>
          <cell r="AL29" t="str">
            <v>Yes</v>
          </cell>
        </row>
        <row r="30">
          <cell r="B30" t="str">
            <v>NA</v>
          </cell>
          <cell r="C30" t="str">
            <v>Yes</v>
          </cell>
          <cell r="D30" t="str">
            <v>NA</v>
          </cell>
          <cell r="E30" t="str">
            <v>NA</v>
          </cell>
          <cell r="F30" t="str">
            <v>NA</v>
          </cell>
          <cell r="G30" t="str">
            <v>Yes</v>
          </cell>
          <cell r="H30" t="str">
            <v>NA</v>
          </cell>
          <cell r="J30" t="str">
            <v>NA</v>
          </cell>
          <cell r="K30" t="str">
            <v>NA</v>
          </cell>
          <cell r="L30" t="str">
            <v>NA</v>
          </cell>
          <cell r="M30" t="str">
            <v>NA</v>
          </cell>
          <cell r="N30" t="str">
            <v>Yes</v>
          </cell>
          <cell r="O30" t="str">
            <v>NA</v>
          </cell>
          <cell r="P30" t="str">
            <v>NA</v>
          </cell>
          <cell r="Q30" t="str">
            <v>NA</v>
          </cell>
          <cell r="R30" t="str">
            <v>NA</v>
          </cell>
          <cell r="S30" t="str">
            <v>Yes</v>
          </cell>
          <cell r="T30" t="str">
            <v>NA</v>
          </cell>
          <cell r="U30" t="str">
            <v>NA</v>
          </cell>
          <cell r="V30" t="str">
            <v>No</v>
          </cell>
          <cell r="W30" t="str">
            <v>NA</v>
          </cell>
          <cell r="X30" t="str">
            <v>NA</v>
          </cell>
          <cell r="Y30" t="str">
            <v>NA</v>
          </cell>
          <cell r="Z30" t="str">
            <v>NA</v>
          </cell>
          <cell r="AA30" t="str">
            <v>NA</v>
          </cell>
          <cell r="AB30" t="str">
            <v>NA</v>
          </cell>
          <cell r="AC30" t="str">
            <v>NA</v>
          </cell>
          <cell r="AD30" t="str">
            <v>NA</v>
          </cell>
          <cell r="AE30" t="str">
            <v>NA</v>
          </cell>
          <cell r="AF30" t="str">
            <v>NA</v>
          </cell>
          <cell r="AG30" t="str">
            <v>NA</v>
          </cell>
          <cell r="AH30" t="str">
            <v>Yes</v>
          </cell>
          <cell r="AI30" t="str">
            <v>No</v>
          </cell>
          <cell r="AJ30" t="str">
            <v>NA</v>
          </cell>
          <cell r="AK30" t="str">
            <v>NA</v>
          </cell>
          <cell r="AL30" t="str">
            <v>No</v>
          </cell>
        </row>
        <row r="31">
          <cell r="B31" t="str">
            <v>NK</v>
          </cell>
          <cell r="C31" t="str">
            <v>Yes</v>
          </cell>
          <cell r="D31" t="str">
            <v>NA</v>
          </cell>
          <cell r="E31" t="str">
            <v>Yes</v>
          </cell>
          <cell r="F31" t="str">
            <v>NK</v>
          </cell>
          <cell r="G31" t="str">
            <v>NK</v>
          </cell>
          <cell r="H31" t="str">
            <v>Yes</v>
          </cell>
          <cell r="J31" t="str">
            <v>Yes</v>
          </cell>
          <cell r="K31" t="str">
            <v>Yes</v>
          </cell>
          <cell r="L31" t="str">
            <v>Yes</v>
          </cell>
          <cell r="M31" t="str">
            <v>Yes</v>
          </cell>
          <cell r="N31" t="str">
            <v>Yes</v>
          </cell>
          <cell r="O31" t="str">
            <v>NA</v>
          </cell>
          <cell r="P31" t="str">
            <v>NA</v>
          </cell>
          <cell r="Q31" t="str">
            <v>Yes</v>
          </cell>
          <cell r="R31" t="str">
            <v>Yes</v>
          </cell>
          <cell r="S31" t="str">
            <v>Yes</v>
          </cell>
          <cell r="T31" t="str">
            <v>Yes</v>
          </cell>
          <cell r="U31" t="str">
            <v>Yes</v>
          </cell>
          <cell r="V31" t="str">
            <v>NA</v>
          </cell>
          <cell r="W31" t="str">
            <v>NA</v>
          </cell>
          <cell r="X31" t="str">
            <v>NA</v>
          </cell>
          <cell r="Y31" t="str">
            <v>NA</v>
          </cell>
          <cell r="Z31" t="str">
            <v>Yes</v>
          </cell>
          <cell r="AA31" t="str">
            <v>Yes</v>
          </cell>
          <cell r="AB31" t="str">
            <v>Yes</v>
          </cell>
          <cell r="AC31" t="str">
            <v>Yes</v>
          </cell>
          <cell r="AD31" t="str">
            <v>Yes</v>
          </cell>
          <cell r="AE31" t="str">
            <v>Yes</v>
          </cell>
          <cell r="AF31" t="str">
            <v>NA</v>
          </cell>
          <cell r="AG31" t="str">
            <v>NA</v>
          </cell>
          <cell r="AH31" t="str">
            <v>NA</v>
          </cell>
          <cell r="AI31" t="str">
            <v>NA</v>
          </cell>
          <cell r="AJ31" t="str">
            <v>Yes</v>
          </cell>
          <cell r="AK31" t="str">
            <v>Yes</v>
          </cell>
          <cell r="AL31" t="str">
            <v>NA</v>
          </cell>
        </row>
        <row r="32">
          <cell r="B32" t="str">
            <v>NA</v>
          </cell>
          <cell r="C32" t="str">
            <v>NK</v>
          </cell>
          <cell r="D32" t="str">
            <v>NA</v>
          </cell>
          <cell r="E32" t="str">
            <v>NA</v>
          </cell>
          <cell r="F32" t="str">
            <v>NA</v>
          </cell>
          <cell r="G32" t="str">
            <v>NK</v>
          </cell>
          <cell r="H32" t="str">
            <v>NA</v>
          </cell>
          <cell r="J32" t="str">
            <v>No</v>
          </cell>
          <cell r="K32" t="str">
            <v>NA</v>
          </cell>
          <cell r="L32" t="str">
            <v>NA</v>
          </cell>
          <cell r="M32" t="str">
            <v>NA</v>
          </cell>
          <cell r="N32" t="str">
            <v>NA</v>
          </cell>
          <cell r="O32" t="str">
            <v>NK</v>
          </cell>
          <cell r="P32" t="str">
            <v>Yes</v>
          </cell>
          <cell r="Q32" t="str">
            <v>NA</v>
          </cell>
          <cell r="R32" t="str">
            <v>Yes</v>
          </cell>
          <cell r="S32" t="str">
            <v>NA</v>
          </cell>
          <cell r="T32" t="str">
            <v>NA</v>
          </cell>
          <cell r="U32" t="str">
            <v>NA</v>
          </cell>
          <cell r="V32" t="str">
            <v>NA</v>
          </cell>
          <cell r="W32" t="str">
            <v>NA</v>
          </cell>
          <cell r="X32" t="str">
            <v>NA</v>
          </cell>
          <cell r="Y32" t="str">
            <v>NA</v>
          </cell>
          <cell r="Z32" t="str">
            <v>NK</v>
          </cell>
          <cell r="AA32" t="str">
            <v>NA</v>
          </cell>
          <cell r="AB32" t="str">
            <v>Yes</v>
          </cell>
          <cell r="AC32" t="str">
            <v>Yes</v>
          </cell>
          <cell r="AD32" t="str">
            <v>NA</v>
          </cell>
          <cell r="AE32" t="str">
            <v>NA</v>
          </cell>
          <cell r="AF32" t="str">
            <v>NA</v>
          </cell>
          <cell r="AG32" t="str">
            <v>NA</v>
          </cell>
          <cell r="AH32" t="str">
            <v>No</v>
          </cell>
          <cell r="AI32" t="str">
            <v>NA</v>
          </cell>
          <cell r="AJ32" t="str">
            <v>Yes</v>
          </cell>
          <cell r="AK32" t="str">
            <v>NA</v>
          </cell>
          <cell r="AL32" t="str">
            <v>NA</v>
          </cell>
        </row>
      </sheetData>
      <sheetData sheetId="7">
        <row r="4">
          <cell r="B4" t="str">
            <v>Threats with BA</v>
          </cell>
          <cell r="C4" t="str">
            <v>Possession of BA</v>
          </cell>
          <cell r="D4" t="str">
            <v>Possession of BA</v>
          </cell>
          <cell r="E4" t="str">
            <v>Possession of BA</v>
          </cell>
          <cell r="F4" t="str">
            <v>Possession of BA</v>
          </cell>
          <cell r="G4" t="str">
            <v>Possession of BA</v>
          </cell>
          <cell r="H4" t="str">
            <v>Possession of BA</v>
          </cell>
          <cell r="I4" t="str">
            <v>Possession of BA</v>
          </cell>
          <cell r="J4" t="str">
            <v>Possession of BA</v>
          </cell>
          <cell r="K4" t="str">
            <v>Possession of BA</v>
          </cell>
          <cell r="L4" t="str">
            <v>Possession of BA</v>
          </cell>
          <cell r="M4" t="str">
            <v>Possession of BA</v>
          </cell>
          <cell r="N4" t="str">
            <v>Possession of BA</v>
          </cell>
          <cell r="O4" t="str">
            <v>Possession of BA</v>
          </cell>
          <cell r="P4" t="str">
            <v>Possession of BA</v>
          </cell>
          <cell r="Q4" t="str">
            <v>Possession of BA</v>
          </cell>
          <cell r="R4" t="str">
            <v>Possession of BA</v>
          </cell>
          <cell r="S4" t="str">
            <v>Possession of BA</v>
          </cell>
          <cell r="T4" t="str">
            <v>Possession of BA</v>
          </cell>
          <cell r="U4" t="str">
            <v>Possession of BA</v>
          </cell>
          <cell r="V4" t="str">
            <v>Possession of BA</v>
          </cell>
          <cell r="W4" t="str">
            <v>Possession of BA</v>
          </cell>
          <cell r="X4" t="str">
            <v>Possession of BA</v>
          </cell>
          <cell r="Y4" t="str">
            <v>Possession of BA</v>
          </cell>
          <cell r="Z4" t="str">
            <v>Possession of BA x2</v>
          </cell>
          <cell r="AA4" t="str">
            <v>Possession of BA</v>
          </cell>
          <cell r="AB4" t="str">
            <v>Possession of BA</v>
          </cell>
          <cell r="AC4" t="str">
            <v>Possession of BA</v>
          </cell>
          <cell r="AD4" t="str">
            <v>Possession of BA</v>
          </cell>
          <cell r="AE4" t="str">
            <v>Possession of BA</v>
          </cell>
          <cell r="AF4" t="str">
            <v>Possession of BA</v>
          </cell>
          <cell r="AG4" t="str">
            <v>Possession of BA</v>
          </cell>
          <cell r="AH4" t="str">
            <v>Possession of BA</v>
          </cell>
          <cell r="AI4" t="str">
            <v>Possession of BA</v>
          </cell>
          <cell r="AJ4" t="str">
            <v>Possession of BA</v>
          </cell>
          <cell r="AK4" t="str">
            <v>Possession of BA</v>
          </cell>
          <cell r="AL4" t="str">
            <v>Possession of BA</v>
          </cell>
          <cell r="AM4" t="str">
            <v>Possession of BA x2</v>
          </cell>
          <cell r="AN4" t="str">
            <v>Possession of BA</v>
          </cell>
          <cell r="AO4" t="str">
            <v>Possession of BA</v>
          </cell>
          <cell r="AP4" t="str">
            <v>Possession of BA</v>
          </cell>
          <cell r="AQ4" t="str">
            <v>Possession of BA</v>
          </cell>
          <cell r="AR4" t="str">
            <v>Possession of BA</v>
          </cell>
          <cell r="AS4" t="str">
            <v>Possession of OW</v>
          </cell>
          <cell r="AT4" t="str">
            <v>Possession of OW</v>
          </cell>
          <cell r="AU4" t="str">
            <v>Possession of OW</v>
          </cell>
          <cell r="AV4" t="str">
            <v>Possession of OW</v>
          </cell>
          <cell r="AW4" t="str">
            <v>Possession of OW</v>
          </cell>
          <cell r="AX4" t="str">
            <v>Possession of OW</v>
          </cell>
          <cell r="AY4" t="str">
            <v>Possession of OW</v>
          </cell>
          <cell r="AZ4" t="str">
            <v>Possession of OW</v>
          </cell>
        </row>
        <row r="5">
          <cell r="B5" t="str">
            <v>Battery, criminal damage</v>
          </cell>
          <cell r="C5" t="str">
            <v>Assault w/intent to rob, S.18 GBH, false imprisonment</v>
          </cell>
          <cell r="D5" t="str">
            <v>Battery</v>
          </cell>
          <cell r="E5" t="str">
            <v>Possession of OW</v>
          </cell>
          <cell r="F5" t="str">
            <v>Agg Twoc, dangerous driving</v>
          </cell>
          <cell r="G5" t="str">
            <v>Criminal damage</v>
          </cell>
          <cell r="H5" t="str">
            <v>None</v>
          </cell>
          <cell r="I5" t="str">
            <v xml:space="preserve">Agg TWOC, possession with intent to supply, possess criminal property, DOAL, no insurance </v>
          </cell>
          <cell r="J5" t="str">
            <v>None</v>
          </cell>
          <cell r="K5" t="str">
            <v>Possession imitation firearm</v>
          </cell>
          <cell r="L5" t="str">
            <v>None</v>
          </cell>
          <cell r="M5" t="str">
            <v>Criminal damage</v>
          </cell>
          <cell r="N5" t="str">
            <v>None</v>
          </cell>
          <cell r="O5" t="str">
            <v>Possession w/intent to supply Class A</v>
          </cell>
          <cell r="P5" t="str">
            <v>None</v>
          </cell>
          <cell r="Q5" t="str">
            <v>None</v>
          </cell>
          <cell r="R5" t="str">
            <v>Possession class B</v>
          </cell>
          <cell r="S5" t="str">
            <v>None</v>
          </cell>
          <cell r="T5" t="str">
            <v>Possession class B</v>
          </cell>
          <cell r="U5" t="str">
            <v>Dangerous driving, possession class B w/intent to supply</v>
          </cell>
          <cell r="V5" t="str">
            <v>Robbery</v>
          </cell>
          <cell r="W5" t="str">
            <v xml:space="preserve">Robbery, Attempt Robbery, Affray </v>
          </cell>
          <cell r="X5" t="str">
            <v xml:space="preserve">Theft, dangerous driving, going equipped </v>
          </cell>
          <cell r="Y5" t="str">
            <v>Criminal damage, harassment, RA s.5POA, battery</v>
          </cell>
          <cell r="Z5" t="str">
            <v>None</v>
          </cell>
          <cell r="AA5" t="str">
            <v>Crim Dam, Assault emergency worker, S.4A POA</v>
          </cell>
          <cell r="AB5" t="str">
            <v>None</v>
          </cell>
          <cell r="AC5" t="str">
            <v>ABH, Theft</v>
          </cell>
          <cell r="AD5" t="str">
            <v>Robbery</v>
          </cell>
          <cell r="AE5" t="str">
            <v>Robbery</v>
          </cell>
          <cell r="AF5" t="str">
            <v>S.18 wounding, affray, possession of prohibited weapon</v>
          </cell>
          <cell r="AG5" t="str">
            <v>Handling stolen goods</v>
          </cell>
          <cell r="AH5" t="str">
            <v xml:space="preserve">Affray, criminal damage, common assault </v>
          </cell>
          <cell r="AI5" t="str">
            <v>Affray, assault emergency worker, criminal damage</v>
          </cell>
          <cell r="AJ5" t="str">
            <v xml:space="preserve">S.4 POA </v>
          </cell>
          <cell r="AK5" t="str">
            <v>Driving with excess alcohol, possession class B</v>
          </cell>
          <cell r="AL5" t="str">
            <v>None</v>
          </cell>
          <cell r="AM5" t="str">
            <v>Affray</v>
          </cell>
          <cell r="AN5" t="str">
            <v>None</v>
          </cell>
          <cell r="AO5" t="str">
            <v>Robbery</v>
          </cell>
          <cell r="AP5" t="str">
            <v>Attempted murder, S.18 wounding</v>
          </cell>
          <cell r="AQ5" t="str">
            <v xml:space="preserve">Possession of Class A, possession offensive weapon </v>
          </cell>
          <cell r="AR5" t="str">
            <v>Affray, theft, possesion class B</v>
          </cell>
          <cell r="AS5" t="str">
            <v>S.18 wounding, s.20 wounding</v>
          </cell>
          <cell r="AT5" t="str">
            <v>Possess class B, common assault, battery, bladed article</v>
          </cell>
          <cell r="AU5" t="str">
            <v>Robbery x3</v>
          </cell>
          <cell r="AV5" t="str">
            <v>None</v>
          </cell>
          <cell r="AW5" t="str">
            <v>Possess Class B, Agg Twoc, Fraudulent use reg mark, motoring offences</v>
          </cell>
          <cell r="AX5" t="str">
            <v>Threats to kill, theft</v>
          </cell>
          <cell r="AY5" t="str">
            <v>Attempt GBH, Agg TWOC, Criminal damage, bladed article</v>
          </cell>
          <cell r="AZ5" t="str">
            <v>Criminal damage x2</v>
          </cell>
        </row>
        <row r="6">
          <cell r="B6" t="str">
            <v>MC committal for sentence</v>
          </cell>
          <cell r="C6" t="str">
            <v>CC</v>
          </cell>
          <cell r="D6" t="str">
            <v>CC</v>
          </cell>
          <cell r="E6" t="str">
            <v>CC</v>
          </cell>
          <cell r="F6" t="str">
            <v>CC</v>
          </cell>
          <cell r="G6" t="str">
            <v>CC</v>
          </cell>
          <cell r="H6" t="str">
            <v>MC</v>
          </cell>
          <cell r="I6" t="str">
            <v>MC</v>
          </cell>
          <cell r="J6" t="str">
            <v>MC</v>
          </cell>
          <cell r="K6" t="str">
            <v>MC</v>
          </cell>
          <cell r="L6" t="str">
            <v>MC</v>
          </cell>
          <cell r="M6" t="str">
            <v>MC</v>
          </cell>
          <cell r="N6" t="str">
            <v>CC</v>
          </cell>
          <cell r="O6" t="str">
            <v>CC</v>
          </cell>
          <cell r="P6" t="str">
            <v>MC</v>
          </cell>
          <cell r="Q6" t="str">
            <v>CC</v>
          </cell>
          <cell r="R6" t="str">
            <v>CC</v>
          </cell>
          <cell r="S6" t="str">
            <v>MC</v>
          </cell>
          <cell r="T6" t="str">
            <v>MC</v>
          </cell>
          <cell r="U6" t="str">
            <v>CC</v>
          </cell>
          <cell r="V6" t="str">
            <v>CC</v>
          </cell>
          <cell r="W6" t="str">
            <v>CC</v>
          </cell>
          <cell r="X6" t="str">
            <v>CC</v>
          </cell>
          <cell r="Y6" t="str">
            <v>MC</v>
          </cell>
          <cell r="Z6" t="str">
            <v>MC</v>
          </cell>
          <cell r="AA6" t="str">
            <v>MC</v>
          </cell>
          <cell r="AB6" t="str">
            <v>MC</v>
          </cell>
          <cell r="AC6" t="str">
            <v>MC</v>
          </cell>
          <cell r="AD6" t="str">
            <v>CC</v>
          </cell>
          <cell r="AE6" t="str">
            <v>CC</v>
          </cell>
          <cell r="AF6" t="str">
            <v>CC</v>
          </cell>
          <cell r="AG6" t="str">
            <v>MC</v>
          </cell>
          <cell r="AH6" t="str">
            <v>CC</v>
          </cell>
          <cell r="AI6" t="str">
            <v>CC</v>
          </cell>
          <cell r="AJ6" t="str">
            <v>MC committal for sentence</v>
          </cell>
          <cell r="AK6" t="str">
            <v>MC</v>
          </cell>
          <cell r="AL6" t="str">
            <v>MC</v>
          </cell>
          <cell r="AM6" t="str">
            <v>CC</v>
          </cell>
          <cell r="AN6" t="str">
            <v>MC</v>
          </cell>
          <cell r="AO6" t="str">
            <v>CC</v>
          </cell>
          <cell r="AP6" t="str">
            <v>CC</v>
          </cell>
          <cell r="AQ6" t="str">
            <v>CC</v>
          </cell>
          <cell r="AR6" t="str">
            <v>CC</v>
          </cell>
          <cell r="AS6" t="str">
            <v>CC</v>
          </cell>
          <cell r="AT6" t="str">
            <v>MC</v>
          </cell>
          <cell r="AU6" t="str">
            <v>CC</v>
          </cell>
          <cell r="AV6" t="str">
            <v>MC</v>
          </cell>
          <cell r="AW6" t="str">
            <v>MC</v>
          </cell>
          <cell r="AX6" t="str">
            <v>CC</v>
          </cell>
          <cell r="AY6" t="str">
            <v>CC</v>
          </cell>
          <cell r="AZ6" t="str">
            <v>MC</v>
          </cell>
        </row>
        <row r="7">
          <cell r="B7" t="str">
            <v>London North</v>
          </cell>
          <cell r="C7" t="str">
            <v>London North</v>
          </cell>
          <cell r="D7" t="str">
            <v>London North</v>
          </cell>
          <cell r="E7" t="str">
            <v>London North</v>
          </cell>
          <cell r="F7" t="str">
            <v>London North</v>
          </cell>
          <cell r="G7" t="str">
            <v>London North</v>
          </cell>
          <cell r="H7" t="str">
            <v>London North</v>
          </cell>
          <cell r="I7" t="str">
            <v>London North</v>
          </cell>
          <cell r="J7" t="str">
            <v>London North</v>
          </cell>
          <cell r="K7" t="str">
            <v>London North</v>
          </cell>
          <cell r="L7" t="str">
            <v>London South</v>
          </cell>
          <cell r="M7" t="str">
            <v>London South</v>
          </cell>
          <cell r="N7" t="str">
            <v>London South</v>
          </cell>
          <cell r="O7" t="str">
            <v>London South</v>
          </cell>
          <cell r="P7" t="str">
            <v>London South</v>
          </cell>
          <cell r="Q7" t="str">
            <v>London South</v>
          </cell>
          <cell r="R7" t="str">
            <v>London South</v>
          </cell>
          <cell r="S7" t="str">
            <v>London South</v>
          </cell>
          <cell r="T7" t="str">
            <v>London South</v>
          </cell>
          <cell r="U7" t="str">
            <v>London South</v>
          </cell>
          <cell r="V7" t="str">
            <v>South East</v>
          </cell>
          <cell r="W7" t="str">
            <v>South East</v>
          </cell>
          <cell r="X7" t="str">
            <v>South East</v>
          </cell>
          <cell r="Y7" t="str">
            <v>South East</v>
          </cell>
          <cell r="Z7" t="str">
            <v>South East</v>
          </cell>
          <cell r="AA7" t="str">
            <v>South East</v>
          </cell>
          <cell r="AB7" t="str">
            <v>South East</v>
          </cell>
          <cell r="AC7" t="str">
            <v>South East</v>
          </cell>
          <cell r="AD7" t="str">
            <v>South East</v>
          </cell>
          <cell r="AE7" t="str">
            <v>South East</v>
          </cell>
          <cell r="AF7" t="str">
            <v>West Midlands</v>
          </cell>
          <cell r="AG7" t="str">
            <v>West Midlands</v>
          </cell>
          <cell r="AH7" t="str">
            <v>West Midlands</v>
          </cell>
          <cell r="AI7" t="str">
            <v>West Midlands</v>
          </cell>
          <cell r="AJ7" t="str">
            <v>West Midlands</v>
          </cell>
          <cell r="AK7" t="str">
            <v>West Midlands</v>
          </cell>
          <cell r="AL7" t="str">
            <v>West Midlands</v>
          </cell>
          <cell r="AM7" t="str">
            <v>West Midlands</v>
          </cell>
          <cell r="AN7" t="str">
            <v>West Midlands</v>
          </cell>
          <cell r="AO7" t="str">
            <v>West Midlands</v>
          </cell>
          <cell r="AP7" t="str">
            <v>Thames and Chiltern</v>
          </cell>
          <cell r="AQ7" t="str">
            <v>South West</v>
          </cell>
          <cell r="AR7" t="str">
            <v>North West</v>
          </cell>
          <cell r="AS7" t="str">
            <v>London North</v>
          </cell>
          <cell r="AT7" t="str">
            <v>London North</v>
          </cell>
          <cell r="AU7" t="str">
            <v>East Midlands</v>
          </cell>
          <cell r="AV7" t="str">
            <v>East Midlands</v>
          </cell>
          <cell r="AW7" t="str">
            <v>East of England</v>
          </cell>
          <cell r="AX7" t="str">
            <v>East of England</v>
          </cell>
          <cell r="AY7" t="str">
            <v>Cymru-Wales</v>
          </cell>
          <cell r="AZ7" t="str">
            <v>Cymru-Wales</v>
          </cell>
        </row>
        <row r="8">
          <cell r="B8" t="str">
            <v>Either Way</v>
          </cell>
          <cell r="C8" t="str">
            <v>Indictable Only</v>
          </cell>
          <cell r="D8" t="str">
            <v>Either Way</v>
          </cell>
          <cell r="E8" t="str">
            <v>Either Way</v>
          </cell>
          <cell r="F8" t="str">
            <v>Either Way</v>
          </cell>
          <cell r="G8" t="str">
            <v>Either Way</v>
          </cell>
          <cell r="H8" t="str">
            <v>Either Way</v>
          </cell>
          <cell r="I8" t="str">
            <v>Either Way</v>
          </cell>
          <cell r="J8" t="str">
            <v>Either Way</v>
          </cell>
          <cell r="K8" t="str">
            <v>Either Way</v>
          </cell>
          <cell r="L8" t="str">
            <v>Either Way</v>
          </cell>
          <cell r="M8" t="str">
            <v>Either Way</v>
          </cell>
          <cell r="N8" t="str">
            <v>Either Way</v>
          </cell>
          <cell r="O8" t="str">
            <v>Either Way</v>
          </cell>
          <cell r="P8" t="str">
            <v>Either Way</v>
          </cell>
          <cell r="Q8" t="str">
            <v>Either Way</v>
          </cell>
          <cell r="R8" t="str">
            <v>Either Way</v>
          </cell>
          <cell r="S8" t="str">
            <v>Either Way</v>
          </cell>
          <cell r="T8" t="str">
            <v>Either Way</v>
          </cell>
          <cell r="U8" t="str">
            <v>Either Way</v>
          </cell>
          <cell r="V8" t="str">
            <v>Indictable Only</v>
          </cell>
          <cell r="W8" t="str">
            <v>Indictable Only</v>
          </cell>
          <cell r="X8" t="str">
            <v>Either Way</v>
          </cell>
          <cell r="Y8" t="str">
            <v>Either Way</v>
          </cell>
          <cell r="Z8" t="str">
            <v>Either Way</v>
          </cell>
          <cell r="AA8" t="str">
            <v>Either Way</v>
          </cell>
          <cell r="AB8" t="str">
            <v>Either Way</v>
          </cell>
          <cell r="AC8" t="str">
            <v>Either Way</v>
          </cell>
          <cell r="AD8" t="str">
            <v>Indictable Only</v>
          </cell>
          <cell r="AE8" t="str">
            <v>Indictable Only</v>
          </cell>
          <cell r="AF8" t="str">
            <v>Indictable Only</v>
          </cell>
          <cell r="AG8" t="str">
            <v>Either Way</v>
          </cell>
          <cell r="AH8" t="str">
            <v>Either Way</v>
          </cell>
          <cell r="AI8" t="str">
            <v>Either Way</v>
          </cell>
          <cell r="AJ8" t="str">
            <v>Either Way</v>
          </cell>
          <cell r="AK8" t="str">
            <v>Either Way</v>
          </cell>
          <cell r="AL8" t="str">
            <v>Either Way</v>
          </cell>
          <cell r="AM8" t="str">
            <v>Either Way</v>
          </cell>
          <cell r="AN8" t="str">
            <v>Either Way</v>
          </cell>
          <cell r="AO8" t="str">
            <v>Indictable Only</v>
          </cell>
          <cell r="AP8" t="str">
            <v>Indictable Only</v>
          </cell>
          <cell r="AQ8" t="str">
            <v>Either Way</v>
          </cell>
          <cell r="AR8" t="str">
            <v>Either Way</v>
          </cell>
          <cell r="AS8" t="str">
            <v>Indictable Only</v>
          </cell>
          <cell r="AT8" t="str">
            <v>Either Way</v>
          </cell>
          <cell r="AU8" t="str">
            <v>Indictable Only</v>
          </cell>
          <cell r="AV8" t="str">
            <v>Either Way</v>
          </cell>
          <cell r="AW8" t="str">
            <v>Either Way</v>
          </cell>
          <cell r="AX8" t="str">
            <v>Either Way</v>
          </cell>
          <cell r="AY8" t="str">
            <v>Indictable Only</v>
          </cell>
          <cell r="AZ8" t="str">
            <v>Either Way</v>
          </cell>
        </row>
        <row r="9">
          <cell r="B9" t="str">
            <v>Guilty plea</v>
          </cell>
          <cell r="C9" t="str">
            <v>Guilty plea</v>
          </cell>
          <cell r="D9" t="str">
            <v>Case stopped due to evidential difficulties</v>
          </cell>
          <cell r="E9" t="str">
            <v>Case stopped due to evidential difficulties</v>
          </cell>
          <cell r="F9" t="str">
            <v>Guilty plea</v>
          </cell>
          <cell r="G9" t="str">
            <v>Case stopped due to evidential difficulties</v>
          </cell>
          <cell r="H9" t="str">
            <v>Not guilty after trial</v>
          </cell>
          <cell r="I9" t="str">
            <v>Case stopped due to evidential difficulties</v>
          </cell>
          <cell r="J9" t="str">
            <v>Alternative to prosecution diversion recommended</v>
          </cell>
          <cell r="K9" t="str">
            <v>Guilty plea</v>
          </cell>
          <cell r="L9" t="str">
            <v>Alternative to prosecution diversion recommended</v>
          </cell>
          <cell r="M9" t="str">
            <v>Case stopped due to evidential difficulties</v>
          </cell>
          <cell r="N9" t="str">
            <v>Convicted after trial</v>
          </cell>
          <cell r="O9" t="str">
            <v>Convicted after trial</v>
          </cell>
          <cell r="P9" t="str">
            <v>Not guilty after trial</v>
          </cell>
          <cell r="Q9" t="str">
            <v>Guilty plea</v>
          </cell>
          <cell r="R9" t="str">
            <v>Guilty plea</v>
          </cell>
          <cell r="S9" t="str">
            <v>Alternative to prosecution diversion recommended</v>
          </cell>
          <cell r="T9" t="str">
            <v>Guilty plea</v>
          </cell>
          <cell r="U9" t="str">
            <v>Guilty plea</v>
          </cell>
          <cell r="V9" t="str">
            <v>Guilty plea</v>
          </cell>
          <cell r="W9" t="str">
            <v>Guilty plea</v>
          </cell>
          <cell r="X9" t="str">
            <v>Case stopped due to evidential difficulties</v>
          </cell>
          <cell r="Y9" t="str">
            <v>Guilty plea</v>
          </cell>
          <cell r="Z9" t="str">
            <v>Guilty plea</v>
          </cell>
          <cell r="AA9" t="str">
            <v>Guilty plea</v>
          </cell>
          <cell r="AB9" t="str">
            <v>Guilty plea</v>
          </cell>
          <cell r="AC9" t="str">
            <v>Guilty plea</v>
          </cell>
          <cell r="AD9" t="str">
            <v>Guilty plea</v>
          </cell>
          <cell r="AE9" t="str">
            <v>Guilty plea</v>
          </cell>
          <cell r="AF9" t="str">
            <v>Case stopped due to public intertest</v>
          </cell>
          <cell r="AG9" t="str">
            <v>Convicted after trial</v>
          </cell>
          <cell r="AH9" t="str">
            <v>Guilty plea</v>
          </cell>
          <cell r="AI9" t="str">
            <v>Guilty plea</v>
          </cell>
          <cell r="AJ9" t="str">
            <v>Guilty plea</v>
          </cell>
          <cell r="AK9" t="str">
            <v>Guilty plea</v>
          </cell>
          <cell r="AL9" t="str">
            <v>Alternative to prosecution diversion recommended</v>
          </cell>
          <cell r="AM9" t="str">
            <v>Guilty plea</v>
          </cell>
          <cell r="AN9" t="str">
            <v>Guilty plea</v>
          </cell>
          <cell r="AO9" t="str">
            <v>Case stopped due to evidential difficulties</v>
          </cell>
          <cell r="AP9" t="str">
            <v>Guilty plea</v>
          </cell>
          <cell r="AQ9" t="str">
            <v>Guilty plea</v>
          </cell>
          <cell r="AR9" t="str">
            <v>Case stopped due to public intertest</v>
          </cell>
          <cell r="AS9" t="str">
            <v>Convicted after trial</v>
          </cell>
          <cell r="AT9" t="str">
            <v>Case stopped due to evidential difficulties</v>
          </cell>
          <cell r="AU9" t="str">
            <v>Case stopped due to evidential difficulties</v>
          </cell>
          <cell r="AV9" t="str">
            <v>Case stopped due to public intertest</v>
          </cell>
          <cell r="AW9" t="str">
            <v>Guilty plea</v>
          </cell>
          <cell r="AX9" t="str">
            <v>Case stopped due to evidential difficulties</v>
          </cell>
          <cell r="AY9" t="str">
            <v>Guilty plea</v>
          </cell>
          <cell r="AZ9" t="str">
            <v>Case stopped due to evidential difficulties</v>
          </cell>
        </row>
        <row r="10">
          <cell r="B10" t="str">
            <v>NA</v>
          </cell>
          <cell r="C10" t="str">
            <v>NA</v>
          </cell>
          <cell r="D10" t="str">
            <v>NA</v>
          </cell>
          <cell r="E10" t="str">
            <v>NA</v>
          </cell>
          <cell r="F10" t="str">
            <v>NA</v>
          </cell>
          <cell r="G10" t="str">
            <v>NA</v>
          </cell>
          <cell r="H10" t="str">
            <v>NA</v>
          </cell>
          <cell r="I10" t="str">
            <v>NA</v>
          </cell>
          <cell r="J10" t="str">
            <v>NA</v>
          </cell>
          <cell r="K10" t="str">
            <v>NA</v>
          </cell>
          <cell r="L10" t="str">
            <v>NA</v>
          </cell>
          <cell r="M10" t="str">
            <v>NA</v>
          </cell>
          <cell r="N10" t="str">
            <v>NA</v>
          </cell>
          <cell r="O10" t="str">
            <v>NA</v>
          </cell>
          <cell r="P10" t="str">
            <v>NA</v>
          </cell>
          <cell r="Q10" t="str">
            <v>NA</v>
          </cell>
          <cell r="R10" t="str">
            <v>NA</v>
          </cell>
          <cell r="S10" t="str">
            <v>NA</v>
          </cell>
          <cell r="T10" t="str">
            <v>NA</v>
          </cell>
          <cell r="U10" t="str">
            <v>NA</v>
          </cell>
          <cell r="V10" t="str">
            <v>NA</v>
          </cell>
          <cell r="W10" t="str">
            <v>NA</v>
          </cell>
          <cell r="X10" t="str">
            <v>NA</v>
          </cell>
          <cell r="Y10" t="str">
            <v>Hate crime</v>
          </cell>
          <cell r="Z10" t="str">
            <v>NA</v>
          </cell>
          <cell r="AA10" t="str">
            <v>Hate crime</v>
          </cell>
          <cell r="AB10" t="str">
            <v>NA</v>
          </cell>
          <cell r="AC10" t="str">
            <v>NA</v>
          </cell>
          <cell r="AD10" t="str">
            <v>NA</v>
          </cell>
          <cell r="AE10" t="str">
            <v>NA</v>
          </cell>
          <cell r="AF10" t="str">
            <v>NA</v>
          </cell>
          <cell r="AG10" t="str">
            <v>NA</v>
          </cell>
          <cell r="AH10" t="str">
            <v>Domestic abuse</v>
          </cell>
          <cell r="AI10" t="str">
            <v>NA</v>
          </cell>
          <cell r="AJ10" t="str">
            <v>NA</v>
          </cell>
          <cell r="AK10" t="str">
            <v>NA</v>
          </cell>
          <cell r="AL10" t="str">
            <v>NA</v>
          </cell>
          <cell r="AM10" t="str">
            <v>NA</v>
          </cell>
          <cell r="AN10" t="str">
            <v>NA</v>
          </cell>
          <cell r="AO10" t="str">
            <v>NA</v>
          </cell>
          <cell r="AP10" t="str">
            <v>NA</v>
          </cell>
          <cell r="AQ10" t="str">
            <v>NA</v>
          </cell>
          <cell r="AR10" t="str">
            <v>Domestic abuse</v>
          </cell>
          <cell r="AS10" t="str">
            <v>NA</v>
          </cell>
          <cell r="AT10" t="str">
            <v>NA</v>
          </cell>
          <cell r="AU10" t="str">
            <v>NA</v>
          </cell>
          <cell r="AV10" t="str">
            <v>NA</v>
          </cell>
          <cell r="AW10" t="str">
            <v>NA</v>
          </cell>
          <cell r="AX10" t="str">
            <v>NA</v>
          </cell>
          <cell r="AY10" t="str">
            <v>NA</v>
          </cell>
          <cell r="AZ10" t="str">
            <v>NA</v>
          </cell>
        </row>
        <row r="11">
          <cell r="B11" t="str">
            <v>Adult</v>
          </cell>
          <cell r="C11" t="str">
            <v>Adult</v>
          </cell>
          <cell r="D11" t="str">
            <v>Adult</v>
          </cell>
          <cell r="E11" t="str">
            <v>Adult</v>
          </cell>
          <cell r="F11" t="str">
            <v>Adult</v>
          </cell>
          <cell r="G11" t="str">
            <v>Adult</v>
          </cell>
          <cell r="H11" t="str">
            <v>Adult</v>
          </cell>
          <cell r="I11" t="str">
            <v>Adult</v>
          </cell>
          <cell r="J11" t="str">
            <v>Youth</v>
          </cell>
          <cell r="K11" t="str">
            <v>Adult</v>
          </cell>
          <cell r="L11" t="str">
            <v>Youth</v>
          </cell>
          <cell r="M11" t="str">
            <v>Youth</v>
          </cell>
          <cell r="N11" t="str">
            <v>Adult</v>
          </cell>
          <cell r="O11" t="str">
            <v>Adult</v>
          </cell>
          <cell r="P11" t="str">
            <v>Youth</v>
          </cell>
          <cell r="Q11" t="str">
            <v>Adult</v>
          </cell>
          <cell r="R11" t="str">
            <v>Adult</v>
          </cell>
          <cell r="S11" t="str">
            <v>Youth</v>
          </cell>
          <cell r="T11" t="str">
            <v>Youth</v>
          </cell>
          <cell r="U11" t="str">
            <v>Adult</v>
          </cell>
          <cell r="V11" t="str">
            <v>Adult</v>
          </cell>
          <cell r="W11" t="str">
            <v>Adult</v>
          </cell>
          <cell r="X11" t="str">
            <v>Adult</v>
          </cell>
          <cell r="Y11" t="str">
            <v>Adult</v>
          </cell>
          <cell r="Z11" t="str">
            <v>Adult</v>
          </cell>
          <cell r="AA11" t="str">
            <v>Adult</v>
          </cell>
          <cell r="AB11" t="str">
            <v>Adult</v>
          </cell>
          <cell r="AC11" t="str">
            <v>Adult</v>
          </cell>
          <cell r="AD11" t="str">
            <v>Adult</v>
          </cell>
          <cell r="AE11" t="str">
            <v>Adult</v>
          </cell>
          <cell r="AF11" t="str">
            <v>Adult</v>
          </cell>
          <cell r="AG11" t="str">
            <v>Adult</v>
          </cell>
          <cell r="AH11" t="str">
            <v>Adult</v>
          </cell>
          <cell r="AI11" t="str">
            <v>Adult</v>
          </cell>
          <cell r="AJ11" t="str">
            <v>Adult</v>
          </cell>
          <cell r="AK11" t="str">
            <v>Adult</v>
          </cell>
          <cell r="AL11" t="str">
            <v>Youth</v>
          </cell>
          <cell r="AM11" t="str">
            <v>Adult</v>
          </cell>
          <cell r="AN11" t="str">
            <v>Youth</v>
          </cell>
          <cell r="AO11" t="str">
            <v>Adult</v>
          </cell>
          <cell r="AP11" t="str">
            <v>Adult</v>
          </cell>
          <cell r="AQ11" t="str">
            <v>Adult</v>
          </cell>
          <cell r="AR11" t="str">
            <v>Adult</v>
          </cell>
          <cell r="AS11" t="str">
            <v>Adult</v>
          </cell>
          <cell r="AT11" t="str">
            <v>Adult</v>
          </cell>
          <cell r="AU11" t="str">
            <v>Adult</v>
          </cell>
          <cell r="AV11" t="str">
            <v>Adult</v>
          </cell>
          <cell r="AW11" t="str">
            <v>Adult</v>
          </cell>
          <cell r="AX11" t="str">
            <v>Adult</v>
          </cell>
          <cell r="AY11" t="str">
            <v>Adult</v>
          </cell>
          <cell r="AZ11" t="str">
            <v>Adult</v>
          </cell>
        </row>
        <row r="12">
          <cell r="B12" t="str">
            <v>CPS Direct</v>
          </cell>
          <cell r="C12" t="str">
            <v>CPS Direct</v>
          </cell>
          <cell r="D12" t="str">
            <v>CPS Direct</v>
          </cell>
          <cell r="E12" t="str">
            <v>Police</v>
          </cell>
          <cell r="F12" t="str">
            <v>CPS Direct</v>
          </cell>
          <cell r="G12" t="str">
            <v>Police</v>
          </cell>
          <cell r="H12" t="str">
            <v>CPS Area</v>
          </cell>
          <cell r="I12" t="str">
            <v>CPS Direct</v>
          </cell>
          <cell r="J12" t="str">
            <v>CPS Area</v>
          </cell>
          <cell r="K12" t="str">
            <v>CPS Direct</v>
          </cell>
          <cell r="L12" t="str">
            <v>Police</v>
          </cell>
          <cell r="M12" t="str">
            <v>CPS Direct</v>
          </cell>
          <cell r="N12" t="str">
            <v>Police</v>
          </cell>
          <cell r="O12" t="str">
            <v>CPS Direct</v>
          </cell>
          <cell r="P12" t="str">
            <v>Police</v>
          </cell>
          <cell r="Q12" t="str">
            <v>Police</v>
          </cell>
          <cell r="R12" t="str">
            <v>Police</v>
          </cell>
          <cell r="S12" t="str">
            <v>Police</v>
          </cell>
          <cell r="T12" t="str">
            <v>Police</v>
          </cell>
          <cell r="U12" t="str">
            <v>CPS Direct</v>
          </cell>
          <cell r="V12" t="str">
            <v>CPS Area</v>
          </cell>
          <cell r="W12" t="str">
            <v>CPS Direct</v>
          </cell>
          <cell r="X12" t="str">
            <v>CPS Direct</v>
          </cell>
          <cell r="Y12" t="str">
            <v>CPS Direct</v>
          </cell>
          <cell r="Z12" t="str">
            <v>CPS Area</v>
          </cell>
          <cell r="AA12" t="str">
            <v>CPS Area</v>
          </cell>
          <cell r="AB12" t="str">
            <v>Police</v>
          </cell>
          <cell r="AC12" t="str">
            <v>CPS Area</v>
          </cell>
          <cell r="AD12" t="str">
            <v>CPS Area</v>
          </cell>
          <cell r="AE12" t="str">
            <v>CPS Direct</v>
          </cell>
          <cell r="AF12" t="str">
            <v>CPS Direct</v>
          </cell>
          <cell r="AG12" t="str">
            <v>CPS Area</v>
          </cell>
          <cell r="AH12" t="str">
            <v>CPS Area</v>
          </cell>
          <cell r="AI12" t="str">
            <v>CPS Direct</v>
          </cell>
          <cell r="AJ12" t="str">
            <v>Police</v>
          </cell>
          <cell r="AK12" t="str">
            <v>Police</v>
          </cell>
          <cell r="AL12" t="str">
            <v>Police</v>
          </cell>
          <cell r="AM12" t="str">
            <v>CPS Area</v>
          </cell>
          <cell r="AN12" t="str">
            <v>Police</v>
          </cell>
          <cell r="AO12" t="str">
            <v>CPS Area</v>
          </cell>
          <cell r="AP12" t="str">
            <v>CPS Area</v>
          </cell>
          <cell r="AQ12" t="str">
            <v>CPS Direct</v>
          </cell>
          <cell r="AR12" t="str">
            <v>CPS Direct</v>
          </cell>
          <cell r="AS12" t="str">
            <v>CPS Direct</v>
          </cell>
          <cell r="AT12" t="str">
            <v>Police</v>
          </cell>
          <cell r="AU12" t="str">
            <v>CPS Direct</v>
          </cell>
          <cell r="AV12" t="str">
            <v>Police</v>
          </cell>
          <cell r="AW12" t="str">
            <v>CPS Area</v>
          </cell>
          <cell r="AX12" t="str">
            <v>CPS Area</v>
          </cell>
          <cell r="AY12" t="str">
            <v>CPS Direct</v>
          </cell>
          <cell r="AZ12" t="str">
            <v>CPS Area</v>
          </cell>
        </row>
        <row r="13">
          <cell r="B13" t="str">
            <v>Yes good</v>
          </cell>
          <cell r="C13" t="str">
            <v>Yes poor</v>
          </cell>
          <cell r="D13" t="str">
            <v>No</v>
          </cell>
          <cell r="E13" t="str">
            <v>No</v>
          </cell>
          <cell r="F13" t="str">
            <v>No</v>
          </cell>
          <cell r="G13" t="str">
            <v>No</v>
          </cell>
          <cell r="H13" t="str">
            <v>Yes poor</v>
          </cell>
          <cell r="I13" t="str">
            <v>Yes good</v>
          </cell>
          <cell r="J13" t="str">
            <v>Yes good</v>
          </cell>
          <cell r="K13" t="str">
            <v>No</v>
          </cell>
          <cell r="L13" t="str">
            <v>No</v>
          </cell>
          <cell r="M13" t="str">
            <v>No</v>
          </cell>
          <cell r="N13" t="str">
            <v>No</v>
          </cell>
          <cell r="O13" t="str">
            <v>No</v>
          </cell>
          <cell r="P13" t="str">
            <v>No</v>
          </cell>
          <cell r="Q13" t="str">
            <v>Yes poor</v>
          </cell>
          <cell r="R13" t="str">
            <v>Yes poor</v>
          </cell>
          <cell r="S13" t="str">
            <v>No</v>
          </cell>
          <cell r="T13" t="str">
            <v>No</v>
          </cell>
          <cell r="U13" t="str">
            <v>Yes good</v>
          </cell>
          <cell r="V13" t="str">
            <v>No</v>
          </cell>
          <cell r="W13" t="str">
            <v>No</v>
          </cell>
          <cell r="X13" t="str">
            <v>Yes poor</v>
          </cell>
          <cell r="Y13" t="str">
            <v>No</v>
          </cell>
          <cell r="Z13" t="str">
            <v>No</v>
          </cell>
          <cell r="AA13" t="str">
            <v>No</v>
          </cell>
          <cell r="AB13" t="str">
            <v>No</v>
          </cell>
          <cell r="AC13" t="str">
            <v>Yes poor</v>
          </cell>
          <cell r="AD13" t="str">
            <v>Yes good</v>
          </cell>
          <cell r="AE13" t="str">
            <v>Yes good</v>
          </cell>
          <cell r="AF13" t="str">
            <v>Yes poor</v>
          </cell>
          <cell r="AG13" t="str">
            <v>Yes good</v>
          </cell>
          <cell r="AH13" t="str">
            <v>No</v>
          </cell>
          <cell r="AI13" t="str">
            <v>No</v>
          </cell>
          <cell r="AJ13" t="str">
            <v>No</v>
          </cell>
          <cell r="AK13" t="str">
            <v>Yes good</v>
          </cell>
          <cell r="AL13" t="str">
            <v>Yes good</v>
          </cell>
          <cell r="AM13" t="str">
            <v>Yes poor</v>
          </cell>
          <cell r="AN13" t="str">
            <v>No</v>
          </cell>
          <cell r="AO13" t="str">
            <v>No</v>
          </cell>
          <cell r="AP13" t="str">
            <v>Yes good</v>
          </cell>
          <cell r="AQ13" t="str">
            <v>Yes good</v>
          </cell>
          <cell r="AR13" t="str">
            <v>No</v>
          </cell>
          <cell r="AS13" t="str">
            <v>Yes poor</v>
          </cell>
          <cell r="AT13" t="str">
            <v>Yes good</v>
          </cell>
          <cell r="AU13" t="str">
            <v>Yes poor</v>
          </cell>
          <cell r="AV13" t="str">
            <v>Yes poor</v>
          </cell>
          <cell r="AW13" t="str">
            <v>No</v>
          </cell>
          <cell r="AX13" t="str">
            <v>Yes poor</v>
          </cell>
          <cell r="AY13" t="str">
            <v>No</v>
          </cell>
          <cell r="AZ13" t="str">
            <v>Yes poor</v>
          </cell>
        </row>
        <row r="15">
          <cell r="B15" t="str">
            <v>Possession of BA in public</v>
          </cell>
          <cell r="C15" t="str">
            <v>Possession of BA in public</v>
          </cell>
          <cell r="D15" t="str">
            <v>Possession of BA in public</v>
          </cell>
          <cell r="E15" t="str">
            <v>Possession of BA in public</v>
          </cell>
          <cell r="F15" t="str">
            <v>Possession of BA in public</v>
          </cell>
          <cell r="G15" t="str">
            <v>Possession of BA in public</v>
          </cell>
          <cell r="H15" t="str">
            <v>Possession of BA in public</v>
          </cell>
          <cell r="I15" t="str">
            <v>Possession of BA in public</v>
          </cell>
          <cell r="J15" t="str">
            <v>Possession of BA in public</v>
          </cell>
          <cell r="K15" t="str">
            <v>Possession of BA in public</v>
          </cell>
          <cell r="L15" t="str">
            <v>Possession of BA in public</v>
          </cell>
          <cell r="M15" t="str">
            <v>Possession of BA in public</v>
          </cell>
          <cell r="N15" t="str">
            <v>Possession of BA in public</v>
          </cell>
          <cell r="O15" t="str">
            <v>Possession of BA in public</v>
          </cell>
          <cell r="P15" t="str">
            <v>Possession of BA in public</v>
          </cell>
          <cell r="Q15" t="str">
            <v>Possession of BA in public</v>
          </cell>
          <cell r="R15" t="str">
            <v>Possession of BA in public</v>
          </cell>
          <cell r="S15" t="str">
            <v>Possession of BA in public</v>
          </cell>
          <cell r="T15" t="str">
            <v>Possession of BA in public</v>
          </cell>
          <cell r="U15" t="str">
            <v>Possession of BA in public</v>
          </cell>
          <cell r="V15" t="str">
            <v>Possession of BA in public</v>
          </cell>
          <cell r="W15" t="str">
            <v>Possession of BA in public</v>
          </cell>
          <cell r="X15" t="str">
            <v>Possession of BA in public</v>
          </cell>
          <cell r="Y15" t="str">
            <v>Possession of BA in public</v>
          </cell>
          <cell r="Z15" t="str">
            <v>Possession of BA in public</v>
          </cell>
          <cell r="AA15" t="str">
            <v>Possession of BA in public</v>
          </cell>
          <cell r="AB15" t="str">
            <v>Possession of BA in public</v>
          </cell>
          <cell r="AC15" t="str">
            <v>Possession of BA in public</v>
          </cell>
          <cell r="AD15" t="str">
            <v>Possession of BA in public</v>
          </cell>
          <cell r="AE15" t="str">
            <v>Possession of BA in public</v>
          </cell>
          <cell r="AF15" t="str">
            <v>Possession of BA in public</v>
          </cell>
          <cell r="AG15" t="str">
            <v>Possession of BA in public</v>
          </cell>
          <cell r="AH15" t="str">
            <v>Possession of BA in public</v>
          </cell>
          <cell r="AI15" t="str">
            <v>Possession of BA in public</v>
          </cell>
          <cell r="AJ15" t="str">
            <v>Possession of BA in public</v>
          </cell>
          <cell r="AK15" t="str">
            <v>Possession of BA in public</v>
          </cell>
          <cell r="AL15" t="str">
            <v>Possession of BA in public</v>
          </cell>
          <cell r="AM15" t="str">
            <v>Possession of BA in public</v>
          </cell>
          <cell r="AN15" t="str">
            <v>Possession of BA in public</v>
          </cell>
          <cell r="AO15" t="str">
            <v>Possession of BA in public</v>
          </cell>
          <cell r="AP15" t="str">
            <v>Possession of BA in public</v>
          </cell>
          <cell r="AQ15" t="str">
            <v>Possession of BA in public</v>
          </cell>
          <cell r="AR15" t="str">
            <v>Possession of BA in public</v>
          </cell>
          <cell r="AS15" t="str">
            <v>Possession of OW in public</v>
          </cell>
          <cell r="AT15" t="str">
            <v>Possession of OW in public</v>
          </cell>
          <cell r="AU15" t="str">
            <v>Possession of OW in public</v>
          </cell>
          <cell r="AV15" t="str">
            <v>Possession of OW in public</v>
          </cell>
          <cell r="AW15" t="str">
            <v>Possession of OW in public</v>
          </cell>
          <cell r="AX15" t="str">
            <v>Possession of OW in public</v>
          </cell>
          <cell r="AY15" t="str">
            <v>Possession of OW in public</v>
          </cell>
          <cell r="AZ15" t="str">
            <v>Possession of OW in public</v>
          </cell>
        </row>
        <row r="16">
          <cell r="B16" t="str">
            <v>Yes</v>
          </cell>
          <cell r="C16" t="str">
            <v>No</v>
          </cell>
          <cell r="D16" t="str">
            <v>Yes</v>
          </cell>
          <cell r="E16" t="str">
            <v>Yes</v>
          </cell>
          <cell r="F16" t="str">
            <v>Yes</v>
          </cell>
          <cell r="G16" t="str">
            <v>No</v>
          </cell>
          <cell r="H16" t="str">
            <v>Yes</v>
          </cell>
          <cell r="I16" t="str">
            <v>Yes</v>
          </cell>
          <cell r="J16" t="str">
            <v>Yes</v>
          </cell>
          <cell r="K16" t="str">
            <v>Yes</v>
          </cell>
          <cell r="L16" t="str">
            <v>Yes</v>
          </cell>
          <cell r="M16" t="str">
            <v>Yes</v>
          </cell>
          <cell r="N16" t="str">
            <v>Yes</v>
          </cell>
          <cell r="O16" t="str">
            <v>Yes</v>
          </cell>
          <cell r="P16" t="str">
            <v>Yes</v>
          </cell>
          <cell r="Q16" t="str">
            <v>Yes</v>
          </cell>
          <cell r="R16" t="str">
            <v>Yes</v>
          </cell>
          <cell r="S16" t="str">
            <v>Yes</v>
          </cell>
          <cell r="T16" t="str">
            <v>Yes</v>
          </cell>
          <cell r="U16" t="str">
            <v>Yes</v>
          </cell>
          <cell r="V16" t="str">
            <v>Yes</v>
          </cell>
          <cell r="W16" t="str">
            <v>Yes</v>
          </cell>
          <cell r="X16" t="str">
            <v>Yes</v>
          </cell>
          <cell r="Y16" t="str">
            <v>Yes</v>
          </cell>
          <cell r="Z16" t="str">
            <v>Yes</v>
          </cell>
          <cell r="AA16" t="str">
            <v>Yes</v>
          </cell>
          <cell r="AB16" t="str">
            <v>Yes</v>
          </cell>
          <cell r="AC16" t="str">
            <v>Yes</v>
          </cell>
          <cell r="AD16" t="str">
            <v>Yes</v>
          </cell>
          <cell r="AE16" t="str">
            <v>Yes</v>
          </cell>
          <cell r="AF16" t="str">
            <v>Yes</v>
          </cell>
          <cell r="AG16" t="str">
            <v>Yes</v>
          </cell>
          <cell r="AH16" t="str">
            <v>Yes</v>
          </cell>
          <cell r="AI16" t="str">
            <v>Yes</v>
          </cell>
          <cell r="AJ16" t="str">
            <v>Yes</v>
          </cell>
          <cell r="AK16" t="str">
            <v>No</v>
          </cell>
          <cell r="AL16" t="str">
            <v>Yes</v>
          </cell>
          <cell r="AM16" t="str">
            <v>No</v>
          </cell>
          <cell r="AN16" t="str">
            <v>Yes</v>
          </cell>
          <cell r="AO16" t="str">
            <v>Yes</v>
          </cell>
          <cell r="AP16" t="str">
            <v>Yes</v>
          </cell>
          <cell r="AQ16" t="str">
            <v>Yes</v>
          </cell>
          <cell r="AR16" t="str">
            <v>Yes</v>
          </cell>
          <cell r="AS16" t="str">
            <v>Yes</v>
          </cell>
          <cell r="AT16" t="str">
            <v>No - it was charged as an offensive weapon when it should have been charged as possession of bladed article</v>
          </cell>
          <cell r="AU16" t="str">
            <v>No</v>
          </cell>
          <cell r="AV16" t="str">
            <v>Yes</v>
          </cell>
          <cell r="AW16" t="str">
            <v>Yes</v>
          </cell>
          <cell r="AX16" t="str">
            <v>No</v>
          </cell>
          <cell r="AY16" t="str">
            <v>Yes</v>
          </cell>
          <cell r="AZ16" t="str">
            <v>No - it was charged as an offensive weapon when it should have been charged as possession of bladed article</v>
          </cell>
        </row>
        <row r="17">
          <cell r="B17" t="str">
            <v>NA</v>
          </cell>
          <cell r="C17" t="str">
            <v>No</v>
          </cell>
          <cell r="D17" t="str">
            <v>Yes – The case was correctly discontinued</v>
          </cell>
          <cell r="E17" t="str">
            <v>Yes – The case was correctly discontinued</v>
          </cell>
          <cell r="F17" t="str">
            <v>Yes – The most appropriate knife offence was selected</v>
          </cell>
          <cell r="G17" t="str">
            <v>Yes – The case was correctly discontinued</v>
          </cell>
          <cell r="H17" t="str">
            <v>Yes – The most appropriate knife offence was selected</v>
          </cell>
          <cell r="I17" t="str">
            <v>Yes – The case was correctly discontinued</v>
          </cell>
          <cell r="J17" t="str">
            <v>Yes – The case was correctly discontinued</v>
          </cell>
          <cell r="K17" t="str">
            <v>NA</v>
          </cell>
          <cell r="L17" t="str">
            <v>No</v>
          </cell>
          <cell r="M17" t="str">
            <v>Yes – The case was correctly discontinued</v>
          </cell>
          <cell r="N17" t="str">
            <v>Yes – The most appropriate knife offence was selected</v>
          </cell>
          <cell r="O17" t="str">
            <v>Yes – The most appropriate knife offence was selected</v>
          </cell>
          <cell r="P17" t="str">
            <v>Yes – The most appropriate knife offence was selected</v>
          </cell>
          <cell r="Q17" t="str">
            <v>Yes – The most appropriate knife offence was selected</v>
          </cell>
          <cell r="R17" t="str">
            <v>Yes – The most appropriate knife offence was selected</v>
          </cell>
          <cell r="S17" t="str">
            <v>Yes – The case was correctly discontinued</v>
          </cell>
          <cell r="T17" t="str">
            <v>Yes – The most appropriate knife offence was selected</v>
          </cell>
          <cell r="U17" t="str">
            <v>Yes – The most appropriate knife offence was selected</v>
          </cell>
          <cell r="V17" t="str">
            <v>Yes – The most appropriate knife offence was selected</v>
          </cell>
          <cell r="W17" t="str">
            <v>Yes – The most appropriate knife offence was selected</v>
          </cell>
          <cell r="X17" t="str">
            <v>Yes – The case was correctly discontinued</v>
          </cell>
          <cell r="Y17" t="str">
            <v>Yes – The most appropriate knife offence was selected</v>
          </cell>
          <cell r="Z17" t="str">
            <v>NA</v>
          </cell>
          <cell r="AA17" t="str">
            <v>Yes – The most appropriate knife offence was selected</v>
          </cell>
          <cell r="AB17" t="str">
            <v>Yes – The most appropriate knife offence was selected</v>
          </cell>
          <cell r="AC17" t="str">
            <v>NA</v>
          </cell>
          <cell r="AD17" t="str">
            <v>Yes – The most appropriate knife offence was selected</v>
          </cell>
          <cell r="AE17" t="str">
            <v>Yes – The most appropriate knife offence was selected</v>
          </cell>
          <cell r="AF17" t="str">
            <v>Yes – The most appropriate knife offence was selected</v>
          </cell>
          <cell r="AG17" t="str">
            <v>NA</v>
          </cell>
          <cell r="AH17" t="str">
            <v>Yes – The most appropriate knife offence was selected</v>
          </cell>
          <cell r="AI17" t="str">
            <v>Yes – The most appropriate knife offence was selected</v>
          </cell>
          <cell r="AJ17" t="str">
            <v>Yes – The most appropriate knife offence was selected</v>
          </cell>
          <cell r="AK17" t="str">
            <v>Yes – The most appropriate knife offence was selected</v>
          </cell>
          <cell r="AL17" t="str">
            <v>Yes – The case was correctly discontinued</v>
          </cell>
          <cell r="AM17" t="str">
            <v>No</v>
          </cell>
          <cell r="AN17" t="str">
            <v>Yes – The most appropriate knife offence was selected</v>
          </cell>
          <cell r="AO17" t="str">
            <v>Yes – The case was correctly discontinued</v>
          </cell>
          <cell r="AP17" t="str">
            <v>Yes – The most appropriate knife offence was selected</v>
          </cell>
          <cell r="AQ17" t="str">
            <v>Yes – The most appropriate knife offence was selected</v>
          </cell>
          <cell r="AR17" t="str">
            <v>Yes – The most appropriate knife offence was selected</v>
          </cell>
          <cell r="AS17" t="str">
            <v>Yes – The most appropriate knife offence was selected</v>
          </cell>
          <cell r="AT17" t="str">
            <v>Yes – The case was correctly discontinued</v>
          </cell>
          <cell r="AU17" t="str">
            <v>No</v>
          </cell>
          <cell r="AV17" t="str">
            <v>No</v>
          </cell>
          <cell r="AW17" t="str">
            <v>NA</v>
          </cell>
          <cell r="AX17" t="str">
            <v>Yes – The case was correctly discontinued</v>
          </cell>
          <cell r="AY17" t="str">
            <v>No</v>
          </cell>
          <cell r="AZ17" t="str">
            <v>Yes – The case was correctly discontinued</v>
          </cell>
        </row>
        <row r="18">
          <cell r="B18" t="str">
            <v>No</v>
          </cell>
          <cell r="C18" t="str">
            <v>No</v>
          </cell>
          <cell r="D18" t="str">
            <v>Yes</v>
          </cell>
          <cell r="E18" t="str">
            <v>Yes</v>
          </cell>
          <cell r="F18" t="str">
            <v>No</v>
          </cell>
          <cell r="G18" t="str">
            <v>Yes</v>
          </cell>
          <cell r="H18" t="str">
            <v>Yes</v>
          </cell>
          <cell r="I18" t="str">
            <v>Yes</v>
          </cell>
          <cell r="J18" t="str">
            <v>Yes</v>
          </cell>
          <cell r="K18" t="str">
            <v>Yes</v>
          </cell>
          <cell r="L18" t="str">
            <v>Yes</v>
          </cell>
          <cell r="M18" t="str">
            <v>Yes</v>
          </cell>
          <cell r="N18" t="str">
            <v>Yes</v>
          </cell>
          <cell r="O18" t="str">
            <v>Yes</v>
          </cell>
          <cell r="P18" t="str">
            <v>Yes</v>
          </cell>
          <cell r="Q18" t="str">
            <v>Yes</v>
          </cell>
          <cell r="R18" t="str">
            <v>No</v>
          </cell>
          <cell r="S18" t="str">
            <v>Yes</v>
          </cell>
          <cell r="T18" t="str">
            <v>Yes</v>
          </cell>
          <cell r="U18" t="str">
            <v>Yes</v>
          </cell>
          <cell r="V18" t="str">
            <v>Yes</v>
          </cell>
          <cell r="W18" t="str">
            <v>Yes</v>
          </cell>
          <cell r="X18" t="str">
            <v>No</v>
          </cell>
          <cell r="Y18" t="str">
            <v>Yes</v>
          </cell>
          <cell r="Z18" t="str">
            <v>Yes</v>
          </cell>
          <cell r="AA18" t="str">
            <v>No</v>
          </cell>
          <cell r="AB18" t="str">
            <v>No</v>
          </cell>
          <cell r="AC18" t="str">
            <v>Yes</v>
          </cell>
          <cell r="AD18" t="str">
            <v>No</v>
          </cell>
          <cell r="AE18" t="str">
            <v>No</v>
          </cell>
          <cell r="AF18" t="str">
            <v>No</v>
          </cell>
          <cell r="AG18" t="str">
            <v>Yes</v>
          </cell>
          <cell r="AH18" t="str">
            <v>Yes</v>
          </cell>
          <cell r="AI18" t="str">
            <v>Yes</v>
          </cell>
          <cell r="AJ18" t="str">
            <v>Yes</v>
          </cell>
          <cell r="AK18" t="str">
            <v>Yes</v>
          </cell>
          <cell r="AL18" t="str">
            <v>No</v>
          </cell>
          <cell r="AM18" t="str">
            <v>Yes</v>
          </cell>
          <cell r="AN18" t="str">
            <v>No</v>
          </cell>
          <cell r="AO18" t="str">
            <v>Yes</v>
          </cell>
          <cell r="AP18" t="str">
            <v>No</v>
          </cell>
          <cell r="AQ18" t="str">
            <v>Yes</v>
          </cell>
          <cell r="AR18" t="str">
            <v>Yes</v>
          </cell>
          <cell r="AS18" t="str">
            <v>No</v>
          </cell>
          <cell r="AT18" t="str">
            <v>Yes</v>
          </cell>
          <cell r="AU18" t="str">
            <v>No</v>
          </cell>
          <cell r="AV18" t="str">
            <v>Yes</v>
          </cell>
          <cell r="AW18" t="str">
            <v>Yes</v>
          </cell>
          <cell r="AX18" t="str">
            <v>Yes</v>
          </cell>
          <cell r="AY18" t="str">
            <v>Yes</v>
          </cell>
          <cell r="AZ18" t="str">
            <v>Yes</v>
          </cell>
        </row>
        <row r="20">
          <cell r="B20" t="str">
            <v>Yes</v>
          </cell>
          <cell r="C20" t="str">
            <v>NA</v>
          </cell>
          <cell r="D20" t="str">
            <v>No</v>
          </cell>
          <cell r="E20" t="str">
            <v>Yes</v>
          </cell>
          <cell r="F20" t="str">
            <v>Yes</v>
          </cell>
          <cell r="G20" t="str">
            <v>Yes</v>
          </cell>
          <cell r="H20" t="str">
            <v>No</v>
          </cell>
          <cell r="I20" t="str">
            <v>Yes</v>
          </cell>
          <cell r="J20" t="str">
            <v>Yes</v>
          </cell>
          <cell r="K20" t="str">
            <v>NA</v>
          </cell>
          <cell r="L20" t="str">
            <v>Yes</v>
          </cell>
          <cell r="M20" t="str">
            <v>Yes</v>
          </cell>
          <cell r="N20" t="str">
            <v>No</v>
          </cell>
          <cell r="O20" t="str">
            <v>Yes</v>
          </cell>
          <cell r="P20" t="str">
            <v>Yes</v>
          </cell>
          <cell r="Q20" t="str">
            <v>Yes</v>
          </cell>
          <cell r="R20" t="str">
            <v>No</v>
          </cell>
          <cell r="S20" t="str">
            <v>Yes</v>
          </cell>
          <cell r="T20" t="str">
            <v>NA</v>
          </cell>
          <cell r="U20" t="str">
            <v>Yes</v>
          </cell>
          <cell r="V20" t="str">
            <v>Yes</v>
          </cell>
          <cell r="W20" t="str">
            <v>NA</v>
          </cell>
          <cell r="X20" t="str">
            <v>No</v>
          </cell>
          <cell r="Y20" t="str">
            <v>NA</v>
          </cell>
          <cell r="Z20" t="str">
            <v>NA</v>
          </cell>
          <cell r="AA20" t="str">
            <v>Yes</v>
          </cell>
          <cell r="AB20" t="str">
            <v>Yes</v>
          </cell>
          <cell r="AC20" t="str">
            <v>Yes</v>
          </cell>
          <cell r="AD20" t="str">
            <v>NA</v>
          </cell>
          <cell r="AE20" t="str">
            <v>Yes</v>
          </cell>
          <cell r="AF20" t="str">
            <v>NA</v>
          </cell>
          <cell r="AG20" t="str">
            <v>No</v>
          </cell>
          <cell r="AH20" t="str">
            <v>NA</v>
          </cell>
          <cell r="AI20" t="str">
            <v>NA</v>
          </cell>
          <cell r="AJ20" t="str">
            <v>NA</v>
          </cell>
          <cell r="AK20" t="str">
            <v>Yes</v>
          </cell>
          <cell r="AL20" t="str">
            <v>Yes</v>
          </cell>
          <cell r="AM20" t="str">
            <v>No</v>
          </cell>
          <cell r="AN20" t="str">
            <v>Yes</v>
          </cell>
          <cell r="AO20" t="str">
            <v>NA</v>
          </cell>
          <cell r="AP20" t="str">
            <v>Yes</v>
          </cell>
          <cell r="AQ20" t="str">
            <v>Yes</v>
          </cell>
          <cell r="AR20" t="str">
            <v>Yes</v>
          </cell>
          <cell r="AS20" t="str">
            <v>No</v>
          </cell>
          <cell r="AT20" t="str">
            <v>Yes</v>
          </cell>
          <cell r="AU20" t="str">
            <v>No</v>
          </cell>
          <cell r="AV20" t="str">
            <v>No</v>
          </cell>
          <cell r="AW20" t="str">
            <v>No</v>
          </cell>
          <cell r="AX20" t="str">
            <v>No</v>
          </cell>
          <cell r="AY20" t="str">
            <v>Yes</v>
          </cell>
          <cell r="AZ20" t="str">
            <v>Yes</v>
          </cell>
        </row>
        <row r="21">
          <cell r="B21" t="str">
            <v>NA</v>
          </cell>
          <cell r="C21" t="str">
            <v>NA</v>
          </cell>
          <cell r="D21" t="str">
            <v>NA</v>
          </cell>
          <cell r="E21" t="str">
            <v>NA</v>
          </cell>
          <cell r="F21" t="str">
            <v>NA</v>
          </cell>
          <cell r="G21" t="str">
            <v>NA</v>
          </cell>
          <cell r="H21" t="str">
            <v>NA</v>
          </cell>
          <cell r="I21" t="str">
            <v>NA</v>
          </cell>
          <cell r="J21" t="str">
            <v>NA</v>
          </cell>
          <cell r="K21" t="str">
            <v>NA</v>
          </cell>
          <cell r="L21" t="str">
            <v>NA</v>
          </cell>
          <cell r="M21" t="str">
            <v>NA</v>
          </cell>
          <cell r="N21" t="str">
            <v>NA</v>
          </cell>
          <cell r="O21" t="str">
            <v>NA</v>
          </cell>
          <cell r="P21" t="str">
            <v>NA</v>
          </cell>
          <cell r="Q21" t="str">
            <v>NA</v>
          </cell>
          <cell r="R21" t="str">
            <v>NA</v>
          </cell>
          <cell r="S21" t="str">
            <v>NA</v>
          </cell>
          <cell r="T21" t="str">
            <v>NA</v>
          </cell>
          <cell r="U21" t="str">
            <v>NA</v>
          </cell>
          <cell r="V21" t="str">
            <v>NA</v>
          </cell>
          <cell r="W21" t="str">
            <v>NA</v>
          </cell>
          <cell r="X21" t="str">
            <v>NA</v>
          </cell>
          <cell r="Y21" t="str">
            <v>NA</v>
          </cell>
          <cell r="Z21" t="str">
            <v>NA</v>
          </cell>
          <cell r="AA21" t="str">
            <v>NA</v>
          </cell>
          <cell r="AB21" t="str">
            <v>NA</v>
          </cell>
          <cell r="AC21" t="str">
            <v>NA</v>
          </cell>
          <cell r="AD21" t="str">
            <v>NA</v>
          </cell>
          <cell r="AE21" t="str">
            <v>NA</v>
          </cell>
          <cell r="AF21" t="str">
            <v>No</v>
          </cell>
          <cell r="AG21" t="str">
            <v>NA</v>
          </cell>
          <cell r="AH21" t="str">
            <v>NA</v>
          </cell>
          <cell r="AI21" t="str">
            <v>NA</v>
          </cell>
          <cell r="AJ21" t="str">
            <v>NA</v>
          </cell>
          <cell r="AK21" t="str">
            <v>NA</v>
          </cell>
          <cell r="AL21" t="str">
            <v>NA</v>
          </cell>
          <cell r="AM21" t="str">
            <v>NA</v>
          </cell>
          <cell r="AN21" t="str">
            <v>NA</v>
          </cell>
          <cell r="AO21" t="str">
            <v>NA</v>
          </cell>
          <cell r="AP21" t="str">
            <v>NA</v>
          </cell>
          <cell r="AQ21" t="str">
            <v>NA</v>
          </cell>
          <cell r="AR21" t="str">
            <v>No</v>
          </cell>
          <cell r="AS21" t="str">
            <v>NA</v>
          </cell>
          <cell r="AT21" t="str">
            <v>NA</v>
          </cell>
          <cell r="AU21" t="str">
            <v>NA</v>
          </cell>
          <cell r="AV21" t="str">
            <v>NA</v>
          </cell>
          <cell r="AW21" t="str">
            <v>NA</v>
          </cell>
          <cell r="AX21" t="str">
            <v>NA</v>
          </cell>
          <cell r="AY21" t="str">
            <v>NA</v>
          </cell>
          <cell r="AZ21" t="str">
            <v>NA</v>
          </cell>
        </row>
        <row r="22">
          <cell r="B22" t="str">
            <v>No</v>
          </cell>
          <cell r="C22" t="str">
            <v>NA</v>
          </cell>
          <cell r="D22" t="str">
            <v>NA</v>
          </cell>
          <cell r="E22" t="str">
            <v>NA</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cell r="AB22" t="str">
            <v>NA</v>
          </cell>
          <cell r="AC22" t="str">
            <v>NA</v>
          </cell>
          <cell r="AD22" t="str">
            <v>NA</v>
          </cell>
          <cell r="AE22" t="str">
            <v>NA</v>
          </cell>
          <cell r="AF22" t="str">
            <v>NA</v>
          </cell>
          <cell r="AG22" t="str">
            <v>NA</v>
          </cell>
          <cell r="AH22" t="str">
            <v>NA</v>
          </cell>
          <cell r="AI22" t="str">
            <v>NA</v>
          </cell>
          <cell r="AJ22" t="str">
            <v>NA</v>
          </cell>
          <cell r="AK22" t="str">
            <v>NA</v>
          </cell>
          <cell r="AL22" t="str">
            <v>NA</v>
          </cell>
          <cell r="AM22" t="str">
            <v>NA</v>
          </cell>
          <cell r="AN22" t="str">
            <v>NA</v>
          </cell>
          <cell r="AO22" t="str">
            <v>NA</v>
          </cell>
          <cell r="AP22" t="str">
            <v>NA</v>
          </cell>
          <cell r="AQ22" t="str">
            <v>NA</v>
          </cell>
          <cell r="AR22" t="str">
            <v>NA</v>
          </cell>
          <cell r="AS22" t="str">
            <v>NA</v>
          </cell>
          <cell r="AT22" t="str">
            <v>NA</v>
          </cell>
          <cell r="AU22" t="str">
            <v>NA</v>
          </cell>
          <cell r="AV22" t="str">
            <v>NA</v>
          </cell>
          <cell r="AW22" t="str">
            <v>NA</v>
          </cell>
          <cell r="AX22" t="str">
            <v>NA</v>
          </cell>
          <cell r="AY22" t="str">
            <v>NA</v>
          </cell>
          <cell r="AZ22" t="str">
            <v>NA</v>
          </cell>
        </row>
        <row r="23">
          <cell r="B23" t="str">
            <v>NA</v>
          </cell>
          <cell r="C23" t="str">
            <v>No</v>
          </cell>
          <cell r="D23" t="str">
            <v>Yes</v>
          </cell>
          <cell r="E23" t="str">
            <v>NA</v>
          </cell>
          <cell r="F23" t="str">
            <v>Yes</v>
          </cell>
          <cell r="G23" t="str">
            <v>No</v>
          </cell>
          <cell r="H23" t="str">
            <v>Yes</v>
          </cell>
          <cell r="I23" t="str">
            <v>No</v>
          </cell>
          <cell r="J23" t="str">
            <v>NA</v>
          </cell>
          <cell r="K23" t="str">
            <v>No</v>
          </cell>
          <cell r="L23" t="str">
            <v>NA</v>
          </cell>
          <cell r="M23" t="str">
            <v>Yes</v>
          </cell>
          <cell r="N23" t="str">
            <v>Yes</v>
          </cell>
          <cell r="O23" t="str">
            <v>Yes</v>
          </cell>
          <cell r="P23" t="str">
            <v>Yes</v>
          </cell>
          <cell r="Q23" t="str">
            <v>No</v>
          </cell>
          <cell r="R23" t="str">
            <v>No</v>
          </cell>
          <cell r="S23" t="str">
            <v>NA</v>
          </cell>
          <cell r="T23" t="str">
            <v>NA</v>
          </cell>
          <cell r="U23" t="str">
            <v>NA</v>
          </cell>
          <cell r="V23" t="str">
            <v>NA</v>
          </cell>
          <cell r="W23" t="str">
            <v>Yes</v>
          </cell>
          <cell r="X23" t="str">
            <v>Yes</v>
          </cell>
          <cell r="Y23" t="str">
            <v>Yes</v>
          </cell>
          <cell r="Z23" t="str">
            <v>NA</v>
          </cell>
          <cell r="AA23" t="str">
            <v>NA</v>
          </cell>
          <cell r="AB23" t="str">
            <v>NA</v>
          </cell>
          <cell r="AC23" t="str">
            <v>NA</v>
          </cell>
          <cell r="AD23" t="str">
            <v>NA</v>
          </cell>
          <cell r="AE23" t="str">
            <v>Yes</v>
          </cell>
          <cell r="AF23" t="str">
            <v>Yes</v>
          </cell>
          <cell r="AG23" t="str">
            <v>No</v>
          </cell>
          <cell r="AH23" t="str">
            <v>NA</v>
          </cell>
          <cell r="AI23" t="str">
            <v>Yes</v>
          </cell>
          <cell r="AJ23" t="str">
            <v>NA</v>
          </cell>
          <cell r="AK23" t="str">
            <v>NA</v>
          </cell>
          <cell r="AL23" t="str">
            <v>NA</v>
          </cell>
          <cell r="AM23" t="str">
            <v>Yes</v>
          </cell>
          <cell r="AN23" t="str">
            <v>NA</v>
          </cell>
          <cell r="AO23" t="str">
            <v>NA</v>
          </cell>
          <cell r="AP23" t="str">
            <v>NA</v>
          </cell>
          <cell r="AQ23" t="str">
            <v>NA</v>
          </cell>
          <cell r="AR23" t="str">
            <v>No</v>
          </cell>
          <cell r="AS23" t="str">
            <v>NA</v>
          </cell>
          <cell r="AT23" t="str">
            <v>NA</v>
          </cell>
          <cell r="AU23" t="str">
            <v>NA</v>
          </cell>
          <cell r="AV23" t="str">
            <v>NA</v>
          </cell>
          <cell r="AW23" t="str">
            <v>NA</v>
          </cell>
          <cell r="AX23" t="str">
            <v>No</v>
          </cell>
          <cell r="AY23" t="str">
            <v>NA</v>
          </cell>
          <cell r="AZ23" t="str">
            <v>Yes</v>
          </cell>
        </row>
        <row r="24">
          <cell r="B24" t="str">
            <v>Yes</v>
          </cell>
          <cell r="C24" t="str">
            <v>No</v>
          </cell>
          <cell r="D24" t="str">
            <v>No</v>
          </cell>
          <cell r="E24" t="str">
            <v>No</v>
          </cell>
          <cell r="F24" t="str">
            <v>No</v>
          </cell>
          <cell r="G24" t="str">
            <v>No</v>
          </cell>
          <cell r="H24" t="str">
            <v>Yes</v>
          </cell>
          <cell r="I24" t="str">
            <v>No</v>
          </cell>
          <cell r="J24" t="str">
            <v>No</v>
          </cell>
          <cell r="K24" t="str">
            <v>Yes</v>
          </cell>
          <cell r="L24" t="str">
            <v>Yes</v>
          </cell>
          <cell r="M24" t="str">
            <v>No</v>
          </cell>
          <cell r="N24" t="str">
            <v>Yes</v>
          </cell>
          <cell r="O24" t="str">
            <v>No</v>
          </cell>
          <cell r="P24" t="str">
            <v>No</v>
          </cell>
          <cell r="Q24" t="str">
            <v>No</v>
          </cell>
          <cell r="R24" t="str">
            <v>No</v>
          </cell>
          <cell r="S24" t="str">
            <v>Yes</v>
          </cell>
          <cell r="T24" t="str">
            <v>No</v>
          </cell>
          <cell r="U24" t="str">
            <v>Yes</v>
          </cell>
          <cell r="V24" t="str">
            <v>No</v>
          </cell>
          <cell r="W24" t="str">
            <v>No</v>
          </cell>
          <cell r="X24" t="str">
            <v>Yes</v>
          </cell>
          <cell r="Y24" t="str">
            <v>Yes</v>
          </cell>
          <cell r="Z24" t="str">
            <v>Yes</v>
          </cell>
          <cell r="AA24" t="str">
            <v>No</v>
          </cell>
          <cell r="AB24" t="str">
            <v>No</v>
          </cell>
          <cell r="AC24" t="str">
            <v>No</v>
          </cell>
          <cell r="AD24" t="str">
            <v>No</v>
          </cell>
          <cell r="AE24" t="str">
            <v>Yes</v>
          </cell>
          <cell r="AF24" t="str">
            <v>Yes</v>
          </cell>
          <cell r="AG24" t="str">
            <v>No</v>
          </cell>
          <cell r="AH24" t="str">
            <v>No</v>
          </cell>
          <cell r="AI24" t="str">
            <v>Yes</v>
          </cell>
          <cell r="AJ24" t="str">
            <v>Yes</v>
          </cell>
          <cell r="AK24" t="str">
            <v>Yes</v>
          </cell>
          <cell r="AL24" t="str">
            <v>Yes</v>
          </cell>
          <cell r="AM24" t="str">
            <v>Yes</v>
          </cell>
          <cell r="AN24" t="str">
            <v>No</v>
          </cell>
          <cell r="AO24" t="str">
            <v>No</v>
          </cell>
          <cell r="AP24" t="str">
            <v>No</v>
          </cell>
          <cell r="AQ24" t="str">
            <v>Yes</v>
          </cell>
          <cell r="AR24" t="str">
            <v>No</v>
          </cell>
          <cell r="AS24" t="str">
            <v>Yes</v>
          </cell>
          <cell r="AT24" t="str">
            <v>No</v>
          </cell>
          <cell r="AU24" t="str">
            <v>No</v>
          </cell>
          <cell r="AV24" t="str">
            <v>Yes</v>
          </cell>
          <cell r="AW24" t="str">
            <v>No</v>
          </cell>
          <cell r="AX24" t="str">
            <v>No</v>
          </cell>
          <cell r="AY24" t="str">
            <v>No</v>
          </cell>
          <cell r="AZ24" t="str">
            <v>No</v>
          </cell>
        </row>
        <row r="25">
          <cell r="B25" t="str">
            <v>NA</v>
          </cell>
          <cell r="C25" t="str">
            <v>NA</v>
          </cell>
          <cell r="D25" t="str">
            <v>NA</v>
          </cell>
          <cell r="E25" t="str">
            <v>NA</v>
          </cell>
          <cell r="F25" t="str">
            <v>NA</v>
          </cell>
          <cell r="G25" t="str">
            <v>NA</v>
          </cell>
          <cell r="H25" t="str">
            <v>NA</v>
          </cell>
          <cell r="I25" t="str">
            <v>NA</v>
          </cell>
          <cell r="J25" t="str">
            <v>Yes</v>
          </cell>
          <cell r="K25" t="str">
            <v>NA</v>
          </cell>
          <cell r="L25" t="str">
            <v>Yes</v>
          </cell>
          <cell r="M25" t="str">
            <v>Yes</v>
          </cell>
          <cell r="N25" t="str">
            <v>NA</v>
          </cell>
          <cell r="O25" t="str">
            <v>NA</v>
          </cell>
          <cell r="P25" t="str">
            <v>Yes</v>
          </cell>
          <cell r="Q25" t="str">
            <v>NA</v>
          </cell>
          <cell r="R25" t="str">
            <v>NA</v>
          </cell>
          <cell r="S25" t="str">
            <v>Yes</v>
          </cell>
          <cell r="T25" t="str">
            <v>Yes</v>
          </cell>
          <cell r="U25" t="str">
            <v>NA</v>
          </cell>
          <cell r="V25" t="str">
            <v>NA</v>
          </cell>
          <cell r="W25" t="str">
            <v>NA</v>
          </cell>
          <cell r="X25" t="str">
            <v>NA</v>
          </cell>
          <cell r="Y25" t="str">
            <v>NA</v>
          </cell>
          <cell r="Z25" t="str">
            <v>NA</v>
          </cell>
          <cell r="AA25" t="str">
            <v>NA</v>
          </cell>
          <cell r="AB25" t="str">
            <v>NA</v>
          </cell>
          <cell r="AC25" t="str">
            <v>NA</v>
          </cell>
          <cell r="AD25" t="str">
            <v>NA</v>
          </cell>
          <cell r="AE25" t="str">
            <v>NA</v>
          </cell>
          <cell r="AF25" t="str">
            <v>NA</v>
          </cell>
          <cell r="AG25" t="str">
            <v>NA</v>
          </cell>
          <cell r="AH25" t="str">
            <v>NA</v>
          </cell>
          <cell r="AI25" t="str">
            <v>NA</v>
          </cell>
          <cell r="AJ25" t="str">
            <v>NA</v>
          </cell>
          <cell r="AK25" t="str">
            <v>NA</v>
          </cell>
          <cell r="AL25" t="str">
            <v>Yes</v>
          </cell>
          <cell r="AM25" t="str">
            <v>NA</v>
          </cell>
          <cell r="AN25" t="str">
            <v>No</v>
          </cell>
          <cell r="AO25" t="str">
            <v>NA</v>
          </cell>
          <cell r="AP25" t="str">
            <v>NA</v>
          </cell>
          <cell r="AQ25" t="str">
            <v>NA</v>
          </cell>
          <cell r="AR25" t="str">
            <v>NA</v>
          </cell>
          <cell r="AS25" t="str">
            <v>NA</v>
          </cell>
          <cell r="AT25" t="str">
            <v>NA</v>
          </cell>
          <cell r="AU25" t="str">
            <v>NA</v>
          </cell>
          <cell r="AV25" t="str">
            <v>NA</v>
          </cell>
          <cell r="AW25" t="str">
            <v>NA</v>
          </cell>
          <cell r="AX25" t="str">
            <v>NA</v>
          </cell>
          <cell r="AY25" t="str">
            <v>NA</v>
          </cell>
          <cell r="AZ25" t="str">
            <v>NA</v>
          </cell>
        </row>
        <row r="26">
          <cell r="B26" t="str">
            <v>Yes</v>
          </cell>
          <cell r="C26" t="str">
            <v>Yes</v>
          </cell>
          <cell r="D26" t="str">
            <v>Yes</v>
          </cell>
          <cell r="E26" t="str">
            <v>NA</v>
          </cell>
          <cell r="F26" t="str">
            <v>NA</v>
          </cell>
          <cell r="G26" t="str">
            <v>Yes</v>
          </cell>
          <cell r="H26" t="str">
            <v>NA</v>
          </cell>
          <cell r="I26" t="str">
            <v>NA</v>
          </cell>
          <cell r="J26" t="str">
            <v>NA</v>
          </cell>
          <cell r="K26" t="str">
            <v>NA</v>
          </cell>
          <cell r="L26" t="str">
            <v>NA</v>
          </cell>
          <cell r="M26" t="str">
            <v>NA</v>
          </cell>
          <cell r="N26" t="str">
            <v>NA</v>
          </cell>
          <cell r="O26" t="str">
            <v>NA</v>
          </cell>
          <cell r="P26" t="str">
            <v>NA</v>
          </cell>
          <cell r="Q26" t="str">
            <v>NA</v>
          </cell>
          <cell r="R26" t="str">
            <v>NA</v>
          </cell>
          <cell r="S26" t="str">
            <v>NA</v>
          </cell>
          <cell r="T26" t="str">
            <v>NA</v>
          </cell>
          <cell r="U26" t="str">
            <v>NA</v>
          </cell>
          <cell r="V26" t="str">
            <v>Yes</v>
          </cell>
          <cell r="W26" t="str">
            <v>Yes</v>
          </cell>
          <cell r="X26" t="str">
            <v>NA</v>
          </cell>
          <cell r="Y26" t="str">
            <v>NA</v>
          </cell>
          <cell r="Z26" t="str">
            <v>NA</v>
          </cell>
          <cell r="AA26" t="str">
            <v>NA</v>
          </cell>
          <cell r="AB26" t="str">
            <v>NA</v>
          </cell>
          <cell r="AC26" t="str">
            <v>No</v>
          </cell>
          <cell r="AD26" t="str">
            <v>Yes</v>
          </cell>
          <cell r="AE26" t="str">
            <v>Yes</v>
          </cell>
          <cell r="AF26" t="str">
            <v>Yes</v>
          </cell>
          <cell r="AG26" t="str">
            <v>NA</v>
          </cell>
          <cell r="AH26" t="str">
            <v>Yes</v>
          </cell>
          <cell r="AI26" t="str">
            <v>Yes</v>
          </cell>
          <cell r="AJ26" t="str">
            <v>Yes</v>
          </cell>
          <cell r="AK26" t="str">
            <v>NA</v>
          </cell>
          <cell r="AL26" t="str">
            <v>NA</v>
          </cell>
          <cell r="AM26" t="str">
            <v>NA</v>
          </cell>
          <cell r="AN26" t="str">
            <v>NA</v>
          </cell>
          <cell r="AO26" t="str">
            <v>Yes</v>
          </cell>
          <cell r="AP26" t="str">
            <v>Yes</v>
          </cell>
          <cell r="AQ26" t="str">
            <v>NA</v>
          </cell>
          <cell r="AR26" t="str">
            <v>Yes</v>
          </cell>
          <cell r="AS26" t="str">
            <v>Yes</v>
          </cell>
          <cell r="AT26" t="str">
            <v>NA</v>
          </cell>
          <cell r="AU26" t="str">
            <v>No</v>
          </cell>
          <cell r="AV26" t="str">
            <v>NA</v>
          </cell>
          <cell r="AW26" t="str">
            <v>NA</v>
          </cell>
          <cell r="AX26" t="str">
            <v>Yes</v>
          </cell>
          <cell r="AY26" t="str">
            <v>Yes</v>
          </cell>
          <cell r="AZ26" t="str">
            <v>NA</v>
          </cell>
        </row>
        <row r="27">
          <cell r="B27" t="str">
            <v>Yes</v>
          </cell>
          <cell r="C27" t="str">
            <v>No</v>
          </cell>
          <cell r="D27" t="str">
            <v>Yes</v>
          </cell>
          <cell r="E27" t="str">
            <v>NA</v>
          </cell>
          <cell r="F27" t="str">
            <v>NA</v>
          </cell>
          <cell r="G27" t="str">
            <v>Yes</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No</v>
          </cell>
          <cell r="W27" t="str">
            <v>No</v>
          </cell>
          <cell r="X27" t="str">
            <v>NA</v>
          </cell>
          <cell r="Y27" t="str">
            <v>NA</v>
          </cell>
          <cell r="Z27" t="str">
            <v>NA</v>
          </cell>
          <cell r="AA27" t="str">
            <v>NA</v>
          </cell>
          <cell r="AB27" t="str">
            <v>NA</v>
          </cell>
          <cell r="AC27" t="str">
            <v>No</v>
          </cell>
          <cell r="AD27" t="str">
            <v>Yes</v>
          </cell>
          <cell r="AE27" t="str">
            <v>No</v>
          </cell>
          <cell r="AF27" t="str">
            <v>Yes</v>
          </cell>
          <cell r="AG27" t="str">
            <v>NA</v>
          </cell>
          <cell r="AH27" t="str">
            <v>Yes</v>
          </cell>
          <cell r="AI27" t="str">
            <v>Yes</v>
          </cell>
          <cell r="AJ27" t="str">
            <v>Yes</v>
          </cell>
          <cell r="AK27" t="str">
            <v>NA</v>
          </cell>
          <cell r="AL27" t="str">
            <v>NA</v>
          </cell>
          <cell r="AM27" t="str">
            <v>NA</v>
          </cell>
          <cell r="AN27" t="str">
            <v>NA</v>
          </cell>
          <cell r="AO27" t="str">
            <v>Yes</v>
          </cell>
          <cell r="AP27" t="str">
            <v>Yes</v>
          </cell>
          <cell r="AQ27" t="str">
            <v>NA</v>
          </cell>
          <cell r="AR27" t="str">
            <v>Yes</v>
          </cell>
          <cell r="AS27" t="str">
            <v>Yes</v>
          </cell>
          <cell r="AT27" t="str">
            <v>NA</v>
          </cell>
          <cell r="AU27" t="str">
            <v>Yes</v>
          </cell>
          <cell r="AV27" t="str">
            <v>No</v>
          </cell>
          <cell r="AW27" t="str">
            <v>NA</v>
          </cell>
          <cell r="AX27" t="str">
            <v>Yes</v>
          </cell>
          <cell r="AY27" t="str">
            <v>Yes</v>
          </cell>
          <cell r="AZ27" t="str">
            <v>NA</v>
          </cell>
        </row>
        <row r="28">
          <cell r="B28" t="str">
            <v>NA</v>
          </cell>
          <cell r="C28" t="str">
            <v>NA</v>
          </cell>
          <cell r="D28" t="str">
            <v>Yes</v>
          </cell>
          <cell r="E28" t="str">
            <v>NA</v>
          </cell>
          <cell r="F28" t="str">
            <v>NA</v>
          </cell>
          <cell r="G28" t="str">
            <v>No - Victim not informed</v>
          </cell>
          <cell r="H28" t="str">
            <v>NA</v>
          </cell>
          <cell r="I28" t="str">
            <v>NA</v>
          </cell>
          <cell r="J28" t="str">
            <v>NA</v>
          </cell>
          <cell r="K28" t="str">
            <v>NA</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cell r="W28" t="str">
            <v>No - Victim not informed</v>
          </cell>
          <cell r="X28" t="str">
            <v>NA</v>
          </cell>
          <cell r="Y28" t="str">
            <v>NA</v>
          </cell>
          <cell r="Z28" t="str">
            <v>NA</v>
          </cell>
          <cell r="AA28" t="str">
            <v>NA</v>
          </cell>
          <cell r="AB28" t="str">
            <v>NA</v>
          </cell>
          <cell r="AC28" t="str">
            <v>NA</v>
          </cell>
          <cell r="AD28" t="str">
            <v>NA</v>
          </cell>
          <cell r="AE28" t="str">
            <v>NA</v>
          </cell>
          <cell r="AF28" t="str">
            <v>No - Victim not informed</v>
          </cell>
          <cell r="AG28" t="str">
            <v>NA</v>
          </cell>
          <cell r="AH28" t="str">
            <v>NA</v>
          </cell>
          <cell r="AI28" t="str">
            <v>NA</v>
          </cell>
          <cell r="AJ28" t="str">
            <v>NA</v>
          </cell>
          <cell r="AK28" t="str">
            <v>NA</v>
          </cell>
          <cell r="AL28" t="str">
            <v>NA</v>
          </cell>
          <cell r="AM28" t="str">
            <v>NA</v>
          </cell>
          <cell r="AN28" t="str">
            <v>NA</v>
          </cell>
          <cell r="AO28" t="str">
            <v>No - Victim not informed</v>
          </cell>
          <cell r="AP28" t="str">
            <v>Yes</v>
          </cell>
          <cell r="AQ28" t="str">
            <v>NA</v>
          </cell>
          <cell r="AR28" t="str">
            <v>Yes</v>
          </cell>
          <cell r="AS28" t="str">
            <v>NA</v>
          </cell>
          <cell r="AT28" t="str">
            <v>NA</v>
          </cell>
          <cell r="AU28" t="str">
            <v>No - Victim not informed</v>
          </cell>
          <cell r="AV28" t="str">
            <v>Yes</v>
          </cell>
          <cell r="AW28" t="str">
            <v>NA</v>
          </cell>
          <cell r="AX28" t="str">
            <v>NA</v>
          </cell>
          <cell r="AY28" t="str">
            <v>NA</v>
          </cell>
          <cell r="AZ28" t="str">
            <v>NA</v>
          </cell>
        </row>
        <row r="29">
          <cell r="B29" t="str">
            <v>NA</v>
          </cell>
          <cell r="C29" t="str">
            <v>NA</v>
          </cell>
          <cell r="D29" t="str">
            <v>Yes</v>
          </cell>
          <cell r="E29" t="str">
            <v>NA</v>
          </cell>
          <cell r="F29" t="str">
            <v>NA</v>
          </cell>
          <cell r="G29" t="str">
            <v>NA</v>
          </cell>
          <cell r="H29" t="str">
            <v>NA</v>
          </cell>
          <cell r="I29" t="str">
            <v>NA</v>
          </cell>
          <cell r="J29" t="str">
            <v>NA</v>
          </cell>
          <cell r="K29" t="str">
            <v>NA</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cell r="W29" t="str">
            <v>NA</v>
          </cell>
          <cell r="X29" t="str">
            <v>NA</v>
          </cell>
          <cell r="Y29" t="str">
            <v>NA</v>
          </cell>
          <cell r="Z29" t="str">
            <v>NA</v>
          </cell>
          <cell r="AA29" t="str">
            <v>NA</v>
          </cell>
          <cell r="AB29" t="str">
            <v>NA</v>
          </cell>
          <cell r="AC29" t="str">
            <v>NA</v>
          </cell>
          <cell r="AD29" t="str">
            <v>NA</v>
          </cell>
          <cell r="AE29" t="str">
            <v>NA</v>
          </cell>
          <cell r="AF29" t="str">
            <v>NA</v>
          </cell>
          <cell r="AG29" t="str">
            <v>NA</v>
          </cell>
          <cell r="AH29" t="str">
            <v>No</v>
          </cell>
          <cell r="AI29" t="str">
            <v>NA</v>
          </cell>
          <cell r="AJ29" t="str">
            <v>NA</v>
          </cell>
          <cell r="AK29" t="str">
            <v>NA</v>
          </cell>
          <cell r="AL29" t="str">
            <v>NA</v>
          </cell>
          <cell r="AM29" t="str">
            <v>NA</v>
          </cell>
          <cell r="AN29" t="str">
            <v>NA</v>
          </cell>
          <cell r="AO29" t="str">
            <v>NA</v>
          </cell>
          <cell r="AP29" t="str">
            <v>Yes</v>
          </cell>
          <cell r="AQ29" t="str">
            <v>NA</v>
          </cell>
          <cell r="AR29" t="str">
            <v>No</v>
          </cell>
          <cell r="AS29" t="str">
            <v>NA</v>
          </cell>
          <cell r="AT29" t="str">
            <v>NA</v>
          </cell>
          <cell r="AU29" t="str">
            <v>NA</v>
          </cell>
          <cell r="AV29" t="str">
            <v>No</v>
          </cell>
          <cell r="AW29" t="str">
            <v>NA</v>
          </cell>
          <cell r="AX29" t="str">
            <v>NA</v>
          </cell>
          <cell r="AY29" t="str">
            <v>NA</v>
          </cell>
          <cell r="AZ29" t="str">
            <v>NA</v>
          </cell>
        </row>
        <row r="30">
          <cell r="B30" t="str">
            <v>NA</v>
          </cell>
          <cell r="C30" t="str">
            <v>NA</v>
          </cell>
          <cell r="D30" t="str">
            <v>No</v>
          </cell>
          <cell r="E30" t="str">
            <v>NA</v>
          </cell>
          <cell r="F30" t="str">
            <v>NA</v>
          </cell>
          <cell r="G30" t="str">
            <v>NA</v>
          </cell>
          <cell r="H30" t="str">
            <v>NA</v>
          </cell>
          <cell r="I30" t="str">
            <v>NA</v>
          </cell>
          <cell r="J30" t="str">
            <v>NA</v>
          </cell>
          <cell r="K30" t="str">
            <v>NA</v>
          </cell>
          <cell r="L30" t="str">
            <v>NA</v>
          </cell>
          <cell r="M30" t="str">
            <v>NA</v>
          </cell>
          <cell r="N30" t="str">
            <v>NA</v>
          </cell>
          <cell r="O30" t="str">
            <v>NA</v>
          </cell>
          <cell r="P30" t="str">
            <v>NA</v>
          </cell>
          <cell r="Q30" t="str">
            <v>NA</v>
          </cell>
          <cell r="R30" t="str">
            <v>NA</v>
          </cell>
          <cell r="S30" t="str">
            <v>NA</v>
          </cell>
          <cell r="T30" t="str">
            <v>NA</v>
          </cell>
          <cell r="U30" t="str">
            <v>NA</v>
          </cell>
          <cell r="V30" t="str">
            <v>NA</v>
          </cell>
          <cell r="W30" t="str">
            <v>NA</v>
          </cell>
          <cell r="X30" t="str">
            <v>NA</v>
          </cell>
          <cell r="Y30" t="str">
            <v>NA</v>
          </cell>
          <cell r="Z30" t="str">
            <v>NA</v>
          </cell>
          <cell r="AA30" t="str">
            <v>NA</v>
          </cell>
          <cell r="AB30" t="str">
            <v>NA</v>
          </cell>
          <cell r="AC30" t="str">
            <v>NA</v>
          </cell>
          <cell r="AD30" t="str">
            <v>NA</v>
          </cell>
          <cell r="AE30" t="str">
            <v>NA</v>
          </cell>
          <cell r="AF30" t="str">
            <v>NA</v>
          </cell>
          <cell r="AG30" t="str">
            <v>NA</v>
          </cell>
          <cell r="AH30" t="str">
            <v>Yes</v>
          </cell>
          <cell r="AI30" t="str">
            <v>NA</v>
          </cell>
          <cell r="AJ30" t="str">
            <v>NA</v>
          </cell>
          <cell r="AK30" t="str">
            <v>NA</v>
          </cell>
          <cell r="AL30" t="str">
            <v>NA</v>
          </cell>
          <cell r="AM30" t="str">
            <v>NA</v>
          </cell>
          <cell r="AN30" t="str">
            <v>NA</v>
          </cell>
          <cell r="AO30" t="str">
            <v>NA</v>
          </cell>
          <cell r="AP30" t="str">
            <v>No</v>
          </cell>
          <cell r="AQ30" t="str">
            <v>NA</v>
          </cell>
          <cell r="AR30" t="str">
            <v>Yes</v>
          </cell>
          <cell r="AS30" t="str">
            <v>NA</v>
          </cell>
          <cell r="AT30" t="str">
            <v>NA</v>
          </cell>
          <cell r="AU30" t="str">
            <v>NA</v>
          </cell>
          <cell r="AV30" t="str">
            <v>Yes</v>
          </cell>
          <cell r="AW30" t="str">
            <v>NA</v>
          </cell>
          <cell r="AX30" t="str">
            <v>NA</v>
          </cell>
          <cell r="AY30" t="str">
            <v>NA</v>
          </cell>
          <cell r="AZ30" t="str">
            <v>NA</v>
          </cell>
        </row>
        <row r="31">
          <cell r="B31" t="str">
            <v>Yes</v>
          </cell>
          <cell r="C31" t="str">
            <v>No</v>
          </cell>
          <cell r="D31" t="str">
            <v>NA</v>
          </cell>
          <cell r="E31" t="str">
            <v>NA</v>
          </cell>
          <cell r="F31" t="str">
            <v>Yes</v>
          </cell>
          <cell r="G31" t="str">
            <v>NA</v>
          </cell>
          <cell r="H31" t="str">
            <v>NA</v>
          </cell>
          <cell r="I31" t="str">
            <v>NA</v>
          </cell>
          <cell r="J31" t="str">
            <v>NA</v>
          </cell>
          <cell r="K31" t="str">
            <v>Yes</v>
          </cell>
          <cell r="L31" t="str">
            <v>NA</v>
          </cell>
          <cell r="M31" t="str">
            <v>NA</v>
          </cell>
          <cell r="N31" t="str">
            <v>Yes</v>
          </cell>
          <cell r="O31" t="str">
            <v>Yes</v>
          </cell>
          <cell r="P31" t="str">
            <v>NA</v>
          </cell>
          <cell r="Q31" t="str">
            <v>Yes</v>
          </cell>
          <cell r="R31" t="str">
            <v>Yes</v>
          </cell>
          <cell r="S31" t="str">
            <v>NA</v>
          </cell>
          <cell r="T31" t="str">
            <v>Yes</v>
          </cell>
          <cell r="U31" t="str">
            <v>Yes</v>
          </cell>
          <cell r="V31" t="str">
            <v>NA</v>
          </cell>
          <cell r="W31" t="str">
            <v>Yes</v>
          </cell>
          <cell r="X31" t="str">
            <v>NA</v>
          </cell>
          <cell r="Y31" t="str">
            <v>Yes</v>
          </cell>
          <cell r="Z31" t="str">
            <v>Yes</v>
          </cell>
          <cell r="AA31" t="str">
            <v>No</v>
          </cell>
          <cell r="AB31" t="str">
            <v>Yes</v>
          </cell>
          <cell r="AC31" t="str">
            <v>No</v>
          </cell>
          <cell r="AD31" t="str">
            <v>Yes</v>
          </cell>
          <cell r="AE31" t="str">
            <v>NA</v>
          </cell>
          <cell r="AF31" t="str">
            <v>NA</v>
          </cell>
          <cell r="AG31" t="str">
            <v>Yes</v>
          </cell>
          <cell r="AH31" t="str">
            <v>NA</v>
          </cell>
          <cell r="AI31" t="str">
            <v>NA</v>
          </cell>
          <cell r="AJ31" t="str">
            <v>Yes</v>
          </cell>
          <cell r="AK31" t="str">
            <v>Yes</v>
          </cell>
          <cell r="AL31" t="str">
            <v>NA</v>
          </cell>
          <cell r="AM31" t="str">
            <v>No</v>
          </cell>
          <cell r="AN31" t="str">
            <v>No</v>
          </cell>
          <cell r="AO31" t="str">
            <v>NA</v>
          </cell>
          <cell r="AP31" t="str">
            <v>Yes</v>
          </cell>
          <cell r="AQ31" t="str">
            <v>Yes</v>
          </cell>
          <cell r="AR31" t="str">
            <v>NA</v>
          </cell>
          <cell r="AS31" t="str">
            <v>No</v>
          </cell>
          <cell r="AT31" t="str">
            <v>NA</v>
          </cell>
          <cell r="AU31" t="str">
            <v>NA</v>
          </cell>
          <cell r="AV31" t="str">
            <v>NA</v>
          </cell>
          <cell r="AW31" t="str">
            <v>Yes</v>
          </cell>
          <cell r="AX31" t="str">
            <v>Yes</v>
          </cell>
          <cell r="AY31" t="str">
            <v>NA</v>
          </cell>
          <cell r="AZ31" t="str">
            <v>NA</v>
          </cell>
        </row>
        <row r="32">
          <cell r="B32" t="str">
            <v>NA</v>
          </cell>
          <cell r="C32" t="str">
            <v>NA</v>
          </cell>
          <cell r="D32" t="str">
            <v>NA</v>
          </cell>
          <cell r="E32" t="str">
            <v>NA</v>
          </cell>
          <cell r="F32" t="str">
            <v>NA</v>
          </cell>
          <cell r="G32" t="str">
            <v>NA</v>
          </cell>
          <cell r="H32" t="str">
            <v>NA</v>
          </cell>
          <cell r="I32" t="str">
            <v>NA</v>
          </cell>
          <cell r="J32" t="str">
            <v>NA</v>
          </cell>
          <cell r="K32" t="str">
            <v>NA</v>
          </cell>
          <cell r="L32" t="str">
            <v>NA</v>
          </cell>
          <cell r="M32" t="str">
            <v>NA</v>
          </cell>
          <cell r="N32" t="str">
            <v>NA</v>
          </cell>
          <cell r="O32" t="str">
            <v>NA</v>
          </cell>
          <cell r="P32" t="str">
            <v>NA</v>
          </cell>
          <cell r="Q32" t="str">
            <v>NA</v>
          </cell>
          <cell r="R32" t="str">
            <v>NA</v>
          </cell>
          <cell r="S32" t="str">
            <v>NA</v>
          </cell>
          <cell r="T32" t="str">
            <v>NA</v>
          </cell>
          <cell r="U32" t="str">
            <v>NA</v>
          </cell>
          <cell r="V32" t="str">
            <v>NA</v>
          </cell>
          <cell r="W32" t="str">
            <v>NA</v>
          </cell>
          <cell r="X32" t="str">
            <v>NA</v>
          </cell>
          <cell r="Y32" t="str">
            <v>NA</v>
          </cell>
          <cell r="Z32" t="str">
            <v>NA</v>
          </cell>
          <cell r="AA32" t="str">
            <v>NA</v>
          </cell>
          <cell r="AB32" t="str">
            <v>NA</v>
          </cell>
          <cell r="AC32" t="str">
            <v>NA</v>
          </cell>
          <cell r="AD32" t="str">
            <v>Yes</v>
          </cell>
          <cell r="AE32" t="str">
            <v>NA</v>
          </cell>
          <cell r="AF32" t="str">
            <v>NA</v>
          </cell>
          <cell r="AG32" t="str">
            <v>NA</v>
          </cell>
          <cell r="AH32" t="str">
            <v>No</v>
          </cell>
          <cell r="AI32" t="str">
            <v>Yes</v>
          </cell>
          <cell r="AJ32" t="str">
            <v>NA</v>
          </cell>
          <cell r="AK32" t="str">
            <v>NA</v>
          </cell>
          <cell r="AL32" t="str">
            <v>NA</v>
          </cell>
          <cell r="AM32" t="str">
            <v>NA</v>
          </cell>
          <cell r="AN32" t="str">
            <v>NA</v>
          </cell>
          <cell r="AO32" t="str">
            <v>NA</v>
          </cell>
          <cell r="AP32" t="str">
            <v>NA</v>
          </cell>
          <cell r="AQ32" t="str">
            <v>NA</v>
          </cell>
          <cell r="AR32" t="str">
            <v>No</v>
          </cell>
          <cell r="AS32" t="str">
            <v>No</v>
          </cell>
          <cell r="AT32" t="str">
            <v>NA</v>
          </cell>
          <cell r="AU32" t="str">
            <v>NA</v>
          </cell>
          <cell r="AV32" t="str">
            <v>NA</v>
          </cell>
          <cell r="AW32" t="str">
            <v>NA</v>
          </cell>
          <cell r="AX32" t="str">
            <v>No</v>
          </cell>
          <cell r="AY32" t="str">
            <v>No</v>
          </cell>
          <cell r="AZ32" t="str">
            <v>NA</v>
          </cell>
        </row>
      </sheetData>
      <sheetData sheetId="8">
        <row r="4">
          <cell r="B4" t="str">
            <v xml:space="preserve">Possession of Bladed Article </v>
          </cell>
          <cell r="C4" t="str">
            <v xml:space="preserve"> Possesion of Bladed Article</v>
          </cell>
          <cell r="D4" t="str">
            <v>Possession of Bladed Article</v>
          </cell>
          <cell r="E4" t="str">
            <v>Possession of Bladed Article</v>
          </cell>
          <cell r="F4" t="str">
            <v>Possession of Bladed Article</v>
          </cell>
          <cell r="G4" t="str">
            <v>Possession of Bladed Article</v>
          </cell>
          <cell r="H4" t="str">
            <v>Possession of bladed Article</v>
          </cell>
          <cell r="I4" t="str">
            <v>Possession of Bladed Article</v>
          </cell>
          <cell r="J4" t="str">
            <v xml:space="preserve">Possession of Bladed Article </v>
          </cell>
          <cell r="K4" t="str">
            <v xml:space="preserve">Possession of bladed Article </v>
          </cell>
          <cell r="L4" t="str">
            <v xml:space="preserve">Possession of Bladed Article </v>
          </cell>
          <cell r="M4" t="str">
            <v>Possession of Bladed Article</v>
          </cell>
          <cell r="N4" t="str">
            <v>Possession of Bladed Article</v>
          </cell>
          <cell r="O4" t="str">
            <v>Possession of Bladed Article</v>
          </cell>
          <cell r="P4" t="str">
            <v xml:space="preserve">Possession of Bladed Article </v>
          </cell>
          <cell r="Q4" t="str">
            <v xml:space="preserve">Possession of Bladed Article </v>
          </cell>
          <cell r="R4" t="str">
            <v xml:space="preserve">Possession of Bladed Article </v>
          </cell>
          <cell r="S4" t="str">
            <v xml:space="preserve">Possession of Bladed Article </v>
          </cell>
          <cell r="T4" t="str">
            <v>Possession of Bladed Article</v>
          </cell>
          <cell r="U4" t="str">
            <v xml:space="preserve">Possession of Bladed Article </v>
          </cell>
          <cell r="V4" t="str">
            <v>Possession of Bladed Article</v>
          </cell>
          <cell r="W4" t="str">
            <v xml:space="preserve">Possession of bladed article </v>
          </cell>
          <cell r="X4" t="str">
            <v xml:space="preserve">Possession of Bladed Article </v>
          </cell>
          <cell r="Y4" t="str">
            <v>Possession of bladed article</v>
          </cell>
          <cell r="Z4" t="str">
            <v>Possession of bladed article</v>
          </cell>
        </row>
        <row r="5">
          <cell r="B5" t="str">
            <v>Strangulation (later Assault by Beating)</v>
          </cell>
          <cell r="C5" t="str">
            <v>None</v>
          </cell>
          <cell r="D5" t="str">
            <v>DH Burglary, Battery, Theft</v>
          </cell>
          <cell r="E5" t="str">
            <v>Possesssion of Class B Drugs</v>
          </cell>
          <cell r="F5" t="str">
            <v>None</v>
          </cell>
          <cell r="G5" t="str">
            <v>Attempt s18, initmidate witness, Affray x 2</v>
          </cell>
          <cell r="H5" t="str">
            <v>None</v>
          </cell>
          <cell r="I5" t="str">
            <v>Affray, possession of prohobited weapon</v>
          </cell>
          <cell r="J5" t="str">
            <v>Robbery</v>
          </cell>
          <cell r="K5" t="str">
            <v>None</v>
          </cell>
          <cell r="L5" t="str">
            <v xml:space="preserve">Breaches of non-mol rders, stalking and drivign offences. </v>
          </cell>
          <cell r="M5" t="str">
            <v>Threats to Kill, ABH, Strangulation, s4 POA</v>
          </cell>
          <cell r="N5" t="str">
            <v>None</v>
          </cell>
          <cell r="O5" t="str">
            <v xml:space="preserve">Poss. Criminal property, poss. False ID doc, poss.of class A drugs WI to supply, driving offences </v>
          </cell>
          <cell r="P5" t="str">
            <v>Mal Comms</v>
          </cell>
          <cell r="Q5" t="str">
            <v>S18/20</v>
          </cell>
          <cell r="R5" t="str">
            <v>None</v>
          </cell>
          <cell r="S5" t="str">
            <v>Robbery and poss of drugs</v>
          </cell>
          <cell r="T5" t="str">
            <v xml:space="preserve">Blackmail and Criminal Damage </v>
          </cell>
          <cell r="U5" t="str">
            <v xml:space="preserve">ABH, kidnap, false imprisonment </v>
          </cell>
          <cell r="V5" t="str">
            <v>None</v>
          </cell>
          <cell r="W5" t="str">
            <v>Possession of class B drugs and assault emergency worker</v>
          </cell>
          <cell r="X5" t="str">
            <v>Poss. Of OW</v>
          </cell>
          <cell r="Y5" t="str">
            <v>None</v>
          </cell>
          <cell r="Z5" t="str">
            <v>None</v>
          </cell>
        </row>
        <row r="6">
          <cell r="B6" t="str">
            <v>CC</v>
          </cell>
          <cell r="C6" t="str">
            <v>MC committal for sentence</v>
          </cell>
          <cell r="D6" t="str">
            <v>CC</v>
          </cell>
          <cell r="E6" t="str">
            <v>CC</v>
          </cell>
          <cell r="F6" t="str">
            <v>MC</v>
          </cell>
          <cell r="G6" t="str">
            <v>CC</v>
          </cell>
          <cell r="H6" t="str">
            <v>CC</v>
          </cell>
          <cell r="I6" t="str">
            <v>CC</v>
          </cell>
          <cell r="J6" t="str">
            <v>CC</v>
          </cell>
          <cell r="K6" t="str">
            <v>MC</v>
          </cell>
          <cell r="L6" t="str">
            <v>MC</v>
          </cell>
          <cell r="M6" t="str">
            <v>MC</v>
          </cell>
          <cell r="N6" t="str">
            <v>MC</v>
          </cell>
          <cell r="O6" t="str">
            <v>CC</v>
          </cell>
          <cell r="P6" t="str">
            <v>CC</v>
          </cell>
          <cell r="Q6" t="str">
            <v>CC</v>
          </cell>
          <cell r="R6" t="str">
            <v>MC</v>
          </cell>
          <cell r="S6" t="str">
            <v>MC committal for sentence</v>
          </cell>
          <cell r="T6" t="str">
            <v>CC</v>
          </cell>
          <cell r="U6" t="str">
            <v>CC</v>
          </cell>
          <cell r="V6" t="str">
            <v>MC</v>
          </cell>
          <cell r="W6" t="str">
            <v>MC</v>
          </cell>
          <cell r="X6" t="str">
            <v>MC</v>
          </cell>
          <cell r="Y6" t="str">
            <v>MC</v>
          </cell>
          <cell r="Z6" t="str">
            <v>MC</v>
          </cell>
        </row>
        <row r="7">
          <cell r="B7" t="str">
            <v>North West</v>
          </cell>
          <cell r="C7" t="str">
            <v>North West</v>
          </cell>
          <cell r="D7" t="str">
            <v>North West</v>
          </cell>
          <cell r="E7" t="str">
            <v>North West</v>
          </cell>
          <cell r="F7" t="str">
            <v>Mersey-Cheshire</v>
          </cell>
          <cell r="G7" t="str">
            <v>North East</v>
          </cell>
          <cell r="H7" t="str">
            <v>North East</v>
          </cell>
          <cell r="I7" t="str">
            <v>North East</v>
          </cell>
          <cell r="J7" t="str">
            <v>North East</v>
          </cell>
          <cell r="K7" t="str">
            <v>North East</v>
          </cell>
          <cell r="L7" t="str">
            <v>North East</v>
          </cell>
          <cell r="M7" t="str">
            <v>North East</v>
          </cell>
          <cell r="N7" t="str">
            <v>North East</v>
          </cell>
          <cell r="O7" t="str">
            <v>East of England</v>
          </cell>
          <cell r="P7" t="str">
            <v>East of England</v>
          </cell>
          <cell r="Q7" t="str">
            <v>East of England</v>
          </cell>
          <cell r="R7" t="str">
            <v>East of England</v>
          </cell>
          <cell r="S7" t="str">
            <v>North West</v>
          </cell>
          <cell r="T7" t="str">
            <v>North East</v>
          </cell>
          <cell r="U7" t="str">
            <v>Wessex</v>
          </cell>
          <cell r="V7" t="str">
            <v>Mersey-Cheshire</v>
          </cell>
          <cell r="W7" t="str">
            <v>Wessex</v>
          </cell>
          <cell r="X7" t="str">
            <v>North East</v>
          </cell>
          <cell r="Y7" t="str">
            <v>North West</v>
          </cell>
          <cell r="Z7" t="str">
            <v>Thames and Chiltern</v>
          </cell>
        </row>
        <row r="8">
          <cell r="B8" t="str">
            <v>Either Way</v>
          </cell>
          <cell r="C8" t="str">
            <v>Either Way</v>
          </cell>
          <cell r="D8" t="str">
            <v>Either Way</v>
          </cell>
          <cell r="E8" t="str">
            <v>Either Way</v>
          </cell>
          <cell r="F8" t="str">
            <v>Either Way</v>
          </cell>
          <cell r="G8" t="str">
            <v>Indictable Only</v>
          </cell>
          <cell r="H8" t="str">
            <v>Either Way</v>
          </cell>
          <cell r="I8" t="str">
            <v>Either Way</v>
          </cell>
          <cell r="J8" t="str">
            <v>Indictable Only</v>
          </cell>
          <cell r="K8" t="str">
            <v>Either Way</v>
          </cell>
          <cell r="L8" t="str">
            <v>Either Way</v>
          </cell>
          <cell r="M8" t="str">
            <v>Either Way</v>
          </cell>
          <cell r="N8" t="str">
            <v>Either Way</v>
          </cell>
          <cell r="O8" t="str">
            <v>Indictable Only</v>
          </cell>
          <cell r="P8" t="str">
            <v>Either Way</v>
          </cell>
          <cell r="Q8" t="str">
            <v>Indictable Only</v>
          </cell>
          <cell r="R8" t="str">
            <v>Either Way</v>
          </cell>
          <cell r="S8" t="str">
            <v>Indictable Only</v>
          </cell>
          <cell r="T8" t="str">
            <v>Indictable Only</v>
          </cell>
          <cell r="U8" t="str">
            <v>Indictable Only</v>
          </cell>
          <cell r="V8" t="str">
            <v>Either Way</v>
          </cell>
          <cell r="W8" t="str">
            <v>Either Way</v>
          </cell>
          <cell r="X8" t="str">
            <v>Either Way</v>
          </cell>
          <cell r="Y8" t="str">
            <v>Either Way</v>
          </cell>
          <cell r="Z8" t="str">
            <v>Either Way</v>
          </cell>
        </row>
        <row r="9">
          <cell r="B9" t="str">
            <v>Guilty plea</v>
          </cell>
          <cell r="C9" t="str">
            <v>Convicted after trial</v>
          </cell>
          <cell r="D9" t="str">
            <v>Guilty plea</v>
          </cell>
          <cell r="E9" t="str">
            <v>Guilty plea</v>
          </cell>
          <cell r="F9" t="str">
            <v>Not guilty after trial</v>
          </cell>
          <cell r="G9" t="str">
            <v>Guilty plea</v>
          </cell>
          <cell r="H9" t="str">
            <v>Case stopped due to evidential difficulties</v>
          </cell>
          <cell r="I9" t="str">
            <v>Guilty plea</v>
          </cell>
          <cell r="J9" t="str">
            <v>Guilty plea</v>
          </cell>
          <cell r="K9" t="str">
            <v>Not guilty after trial</v>
          </cell>
          <cell r="L9" t="str">
            <v>Case stopped due to evidential difficulties</v>
          </cell>
          <cell r="M9" t="str">
            <v>Case stopped due to evidential difficulties</v>
          </cell>
          <cell r="N9" t="str">
            <v>Guilty plea</v>
          </cell>
          <cell r="O9" t="str">
            <v>Case stopped due to public intertest</v>
          </cell>
          <cell r="P9" t="str">
            <v>Guilty plea</v>
          </cell>
          <cell r="Q9" t="str">
            <v>Guilty plea</v>
          </cell>
          <cell r="R9" t="str">
            <v>Guilty plea</v>
          </cell>
          <cell r="S9" t="str">
            <v>Convicted after trial</v>
          </cell>
          <cell r="T9" t="str">
            <v>Case stopped due to evidential difficulties</v>
          </cell>
          <cell r="U9" t="str">
            <v>Case stopped due to evidential difficulties</v>
          </cell>
          <cell r="V9" t="str">
            <v>Not guilty after trial</v>
          </cell>
          <cell r="W9" t="str">
            <v>Convicted after trial</v>
          </cell>
          <cell r="X9" t="str">
            <v>Not guilty after trial</v>
          </cell>
          <cell r="Y9" t="str">
            <v>Case stopped due to evidential difficulties</v>
          </cell>
          <cell r="Z9" t="str">
            <v>Guilty plea</v>
          </cell>
        </row>
        <row r="10">
          <cell r="B10" t="str">
            <v>Domestic abuse</v>
          </cell>
          <cell r="C10" t="str">
            <v>NA</v>
          </cell>
          <cell r="D10" t="str">
            <v>NA</v>
          </cell>
          <cell r="E10" t="str">
            <v>NA</v>
          </cell>
          <cell r="F10" t="str">
            <v>NA</v>
          </cell>
          <cell r="G10" t="str">
            <v>NA</v>
          </cell>
          <cell r="H10" t="str">
            <v>NA</v>
          </cell>
          <cell r="I10" t="str">
            <v>NA</v>
          </cell>
          <cell r="J10" t="str">
            <v>NA</v>
          </cell>
          <cell r="K10" t="str">
            <v>NA</v>
          </cell>
          <cell r="L10" t="str">
            <v>NA</v>
          </cell>
          <cell r="M10" t="str">
            <v>Domestic abuse</v>
          </cell>
          <cell r="N10" t="str">
            <v>NA</v>
          </cell>
          <cell r="O10" t="str">
            <v>NA</v>
          </cell>
          <cell r="P10" t="str">
            <v>NA</v>
          </cell>
          <cell r="Q10" t="str">
            <v>NA</v>
          </cell>
          <cell r="R10" t="str">
            <v>NA</v>
          </cell>
          <cell r="S10" t="str">
            <v>NA</v>
          </cell>
          <cell r="T10" t="str">
            <v>NA</v>
          </cell>
          <cell r="U10" t="str">
            <v>NA</v>
          </cell>
          <cell r="V10" t="str">
            <v>NA</v>
          </cell>
          <cell r="W10" t="str">
            <v>NA</v>
          </cell>
          <cell r="X10" t="str">
            <v>NA</v>
          </cell>
          <cell r="Y10" t="str">
            <v>NA</v>
          </cell>
          <cell r="Z10" t="str">
            <v>NA</v>
          </cell>
        </row>
        <row r="11">
          <cell r="B11" t="str">
            <v>Adult</v>
          </cell>
          <cell r="C11" t="str">
            <v>Adult</v>
          </cell>
          <cell r="D11" t="str">
            <v>Adult</v>
          </cell>
          <cell r="E11" t="str">
            <v>Adult</v>
          </cell>
          <cell r="F11" t="str">
            <v>Adult</v>
          </cell>
          <cell r="G11" t="str">
            <v>Adult</v>
          </cell>
          <cell r="H11" t="str">
            <v>Adult</v>
          </cell>
          <cell r="I11" t="str">
            <v>Adult</v>
          </cell>
          <cell r="J11" t="str">
            <v>Adult</v>
          </cell>
          <cell r="K11" t="str">
            <v>Adult</v>
          </cell>
          <cell r="L11" t="str">
            <v>Adult</v>
          </cell>
          <cell r="M11" t="str">
            <v>Adult</v>
          </cell>
          <cell r="N11" t="str">
            <v>Youth</v>
          </cell>
          <cell r="O11" t="str">
            <v>Adult</v>
          </cell>
          <cell r="P11" t="str">
            <v>Adult</v>
          </cell>
          <cell r="Q11" t="str">
            <v>Adult</v>
          </cell>
          <cell r="R11" t="str">
            <v>Youth</v>
          </cell>
          <cell r="S11" t="str">
            <v>Youth</v>
          </cell>
          <cell r="T11" t="str">
            <v>Adult</v>
          </cell>
          <cell r="U11" t="str">
            <v>Adult</v>
          </cell>
          <cell r="V11" t="str">
            <v>Youth</v>
          </cell>
          <cell r="W11" t="str">
            <v>Adult</v>
          </cell>
          <cell r="X11" t="str">
            <v>Adult</v>
          </cell>
          <cell r="Y11" t="str">
            <v>Adult</v>
          </cell>
          <cell r="Z11" t="str">
            <v>Adult</v>
          </cell>
        </row>
        <row r="12">
          <cell r="B12" t="str">
            <v>CPS Direct</v>
          </cell>
          <cell r="C12" t="str">
            <v>CPS Direct</v>
          </cell>
          <cell r="D12" t="str">
            <v>CPS Direct</v>
          </cell>
          <cell r="E12" t="str">
            <v>Police</v>
          </cell>
          <cell r="F12" t="str">
            <v>Police</v>
          </cell>
          <cell r="G12" t="str">
            <v>CPS Area</v>
          </cell>
          <cell r="H12" t="str">
            <v>Police</v>
          </cell>
          <cell r="I12" t="str">
            <v>CPS Area</v>
          </cell>
          <cell r="J12" t="str">
            <v>CPS Direct</v>
          </cell>
          <cell r="K12" t="str">
            <v>Police</v>
          </cell>
          <cell r="L12" t="str">
            <v>CPS Direct</v>
          </cell>
          <cell r="M12" t="str">
            <v>CPS Direct</v>
          </cell>
          <cell r="N12" t="str">
            <v>Police</v>
          </cell>
          <cell r="O12" t="str">
            <v>CPS Direct</v>
          </cell>
          <cell r="P12" t="str">
            <v>Police</v>
          </cell>
          <cell r="Q12" t="str">
            <v>CPS Direct</v>
          </cell>
          <cell r="R12" t="str">
            <v>CPS Area</v>
          </cell>
          <cell r="S12" t="str">
            <v>CPS Direct</v>
          </cell>
          <cell r="T12" t="str">
            <v>CPS Direct</v>
          </cell>
          <cell r="U12" t="str">
            <v>CPS Direct</v>
          </cell>
          <cell r="V12" t="str">
            <v>Police</v>
          </cell>
          <cell r="W12" t="str">
            <v>Police</v>
          </cell>
          <cell r="X12" t="str">
            <v>Police</v>
          </cell>
          <cell r="Y12" t="str">
            <v>Police</v>
          </cell>
          <cell r="Z12" t="str">
            <v>CPS Area</v>
          </cell>
        </row>
        <row r="13">
          <cell r="B13" t="str">
            <v>No</v>
          </cell>
          <cell r="C13" t="str">
            <v>No</v>
          </cell>
          <cell r="D13" t="str">
            <v>No</v>
          </cell>
          <cell r="E13" t="str">
            <v>No</v>
          </cell>
          <cell r="F13" t="str">
            <v>No</v>
          </cell>
          <cell r="G13" t="str">
            <v>No</v>
          </cell>
          <cell r="H13" t="str">
            <v>No</v>
          </cell>
          <cell r="I13" t="str">
            <v>No</v>
          </cell>
          <cell r="J13" t="str">
            <v>No</v>
          </cell>
          <cell r="K13" t="str">
            <v>No</v>
          </cell>
          <cell r="L13" t="str">
            <v>No</v>
          </cell>
          <cell r="M13" t="str">
            <v>No</v>
          </cell>
          <cell r="N13" t="str">
            <v>No</v>
          </cell>
          <cell r="O13" t="str">
            <v>No</v>
          </cell>
          <cell r="P13" t="str">
            <v>No</v>
          </cell>
          <cell r="Q13" t="str">
            <v>No</v>
          </cell>
          <cell r="R13" t="str">
            <v>No</v>
          </cell>
          <cell r="S13" t="str">
            <v>No</v>
          </cell>
          <cell r="T13" t="str">
            <v>No</v>
          </cell>
          <cell r="U13" t="str">
            <v>No</v>
          </cell>
          <cell r="V13" t="str">
            <v>Yes good</v>
          </cell>
          <cell r="W13" t="str">
            <v>No</v>
          </cell>
          <cell r="X13" t="str">
            <v>No</v>
          </cell>
          <cell r="Y13" t="str">
            <v>No</v>
          </cell>
          <cell r="Z13" t="str">
            <v>No</v>
          </cell>
        </row>
        <row r="15">
          <cell r="B15" t="str">
            <v>Possession of BA in public</v>
          </cell>
          <cell r="C15" t="str">
            <v>Possession of BA in public</v>
          </cell>
          <cell r="D15" t="str">
            <v>Possession of BA in public</v>
          </cell>
          <cell r="E15" t="str">
            <v>Possession of BA in public</v>
          </cell>
          <cell r="F15" t="str">
            <v>Possession of BA in public</v>
          </cell>
          <cell r="G15" t="str">
            <v>Possession of BA in public</v>
          </cell>
          <cell r="H15" t="str">
            <v>Possession of BA in public</v>
          </cell>
          <cell r="I15" t="str">
            <v>Possession of BA in public</v>
          </cell>
          <cell r="J15" t="str">
            <v>Possession of BA in public</v>
          </cell>
          <cell r="K15" t="str">
            <v>Possession of BA in public</v>
          </cell>
          <cell r="L15" t="str">
            <v>Possession of BA in public</v>
          </cell>
          <cell r="M15" t="str">
            <v>Possession of BA in public</v>
          </cell>
          <cell r="N15" t="str">
            <v>Possession of BA in public</v>
          </cell>
          <cell r="O15" t="str">
            <v>Possession of BA in public</v>
          </cell>
          <cell r="P15" t="str">
            <v>Possession of BA in public</v>
          </cell>
          <cell r="Q15" t="str">
            <v>Possession of BA in public</v>
          </cell>
          <cell r="R15" t="str">
            <v>Possession of BA in public</v>
          </cell>
          <cell r="S15" t="str">
            <v>Possession of BA in public</v>
          </cell>
          <cell r="T15" t="str">
            <v>Possession of BA in public</v>
          </cell>
          <cell r="U15" t="str">
            <v>Possession of BA in public</v>
          </cell>
          <cell r="V15" t="str">
            <v>Possession of BA in public</v>
          </cell>
          <cell r="W15" t="str">
            <v>Possession of OW in public</v>
          </cell>
          <cell r="X15" t="str">
            <v>Possession of OW in public</v>
          </cell>
          <cell r="Y15" t="str">
            <v>Possession of OW in public</v>
          </cell>
          <cell r="Z15" t="str">
            <v>Possession of BA in public</v>
          </cell>
        </row>
        <row r="16">
          <cell r="B16" t="str">
            <v>Yes</v>
          </cell>
          <cell r="C16" t="str">
            <v>Yes</v>
          </cell>
          <cell r="D16" t="str">
            <v>Yes</v>
          </cell>
          <cell r="E16" t="str">
            <v>Yes</v>
          </cell>
          <cell r="F16" t="str">
            <v>Yes</v>
          </cell>
          <cell r="G16" t="str">
            <v>Yes</v>
          </cell>
          <cell r="H16" t="str">
            <v>No</v>
          </cell>
          <cell r="I16" t="str">
            <v>No</v>
          </cell>
          <cell r="J16" t="str">
            <v>Yes</v>
          </cell>
          <cell r="K16" t="str">
            <v>No</v>
          </cell>
          <cell r="L16" t="str">
            <v>Yes</v>
          </cell>
          <cell r="M16" t="str">
            <v>Yes</v>
          </cell>
          <cell r="N16" t="str">
            <v>Yes</v>
          </cell>
          <cell r="O16" t="str">
            <v>Yes</v>
          </cell>
          <cell r="P16" t="str">
            <v>Yes</v>
          </cell>
          <cell r="Q16" t="str">
            <v>Yes</v>
          </cell>
          <cell r="R16" t="str">
            <v>Yes</v>
          </cell>
          <cell r="S16" t="str">
            <v>Yes</v>
          </cell>
          <cell r="T16" t="str">
            <v>Yes</v>
          </cell>
          <cell r="U16" t="str">
            <v>Yes</v>
          </cell>
          <cell r="V16" t="str">
            <v>Yes</v>
          </cell>
          <cell r="W16" t="str">
            <v>No - it was charged as an offensive weapon when it should have been charged as possession of bladed article</v>
          </cell>
          <cell r="X16" t="str">
            <v>No - it was charged as an offensive weapon when it should have been charged as possession of bladed article</v>
          </cell>
          <cell r="Y16" t="str">
            <v>No - it was charged as an offensive weapon when it should have been charged as possession of bladed article</v>
          </cell>
          <cell r="Z16" t="str">
            <v>Yes</v>
          </cell>
        </row>
        <row r="17">
          <cell r="B17" t="str">
            <v>Yes – The most appropriate knife offence was selected</v>
          </cell>
          <cell r="C17" t="str">
            <v>Yes – The most appropriate knife offence was selected</v>
          </cell>
          <cell r="D17" t="str">
            <v>Yes – The most appropriate knife offence was selected</v>
          </cell>
          <cell r="E17" t="str">
            <v>Yes – The most appropriate knife offence was selected</v>
          </cell>
          <cell r="F17" t="str">
            <v>Yes – The most appropriate knife offence was selected</v>
          </cell>
          <cell r="G17" t="str">
            <v>Yes – The most appropriate knife offence was selected</v>
          </cell>
          <cell r="H17" t="str">
            <v>Yes – The case was correctly discontinued</v>
          </cell>
          <cell r="I17" t="str">
            <v>Yes – The most appropriate knife offence was selected</v>
          </cell>
          <cell r="J17" t="str">
            <v>Yes – The most appropriate knife offence was selected</v>
          </cell>
          <cell r="K17" t="str">
            <v>No</v>
          </cell>
          <cell r="L17" t="str">
            <v>Yes – The most appropriate knife offence was selected</v>
          </cell>
          <cell r="M17" t="str">
            <v>Yes – The most appropriate knife offence was selected</v>
          </cell>
          <cell r="N17" t="str">
            <v>Yes – The most appropriate knife offence was selected</v>
          </cell>
          <cell r="O17" t="str">
            <v>Yes – The most appropriate knife offence was selected</v>
          </cell>
          <cell r="P17" t="str">
            <v>Yes – The most appropriate knife offence was selected</v>
          </cell>
          <cell r="Q17" t="str">
            <v>Yes – The most appropriate knife offence was selected</v>
          </cell>
          <cell r="R17" t="str">
            <v>NA</v>
          </cell>
          <cell r="S17" t="str">
            <v>Yes – The most appropriate knife offence was selected</v>
          </cell>
          <cell r="T17" t="str">
            <v>Yes – The most appropriate knife offence was selected</v>
          </cell>
          <cell r="U17" t="str">
            <v>Yes – The most appropriate knife offence was selected</v>
          </cell>
          <cell r="V17" t="str">
            <v>Yes – The most appropriate knife offence was selected</v>
          </cell>
          <cell r="W17" t="str">
            <v>Yes – The most appropriate knife offence was selected</v>
          </cell>
          <cell r="X17" t="str">
            <v>Yes – The most appropriate knife offence was selected</v>
          </cell>
          <cell r="Y17" t="str">
            <v>Yes – The case was correctly discontinued</v>
          </cell>
          <cell r="Z17" t="str">
            <v>Yes – The most appropriate knife offence was selected</v>
          </cell>
        </row>
        <row r="18">
          <cell r="B18" t="str">
            <v>No</v>
          </cell>
          <cell r="C18" t="str">
            <v>Yes</v>
          </cell>
          <cell r="D18" t="str">
            <v>No</v>
          </cell>
          <cell r="E18" t="str">
            <v>No</v>
          </cell>
          <cell r="F18" t="str">
            <v>No</v>
          </cell>
          <cell r="G18" t="str">
            <v>Yes</v>
          </cell>
          <cell r="H18" t="str">
            <v>No</v>
          </cell>
          <cell r="I18" t="str">
            <v>No</v>
          </cell>
          <cell r="J18" t="str">
            <v>No</v>
          </cell>
          <cell r="K18" t="str">
            <v>Yes</v>
          </cell>
          <cell r="L18" t="str">
            <v>No</v>
          </cell>
          <cell r="M18" t="str">
            <v>Yes</v>
          </cell>
          <cell r="N18" t="str">
            <v>No</v>
          </cell>
          <cell r="O18" t="str">
            <v>Yes</v>
          </cell>
          <cell r="P18" t="str">
            <v>No</v>
          </cell>
          <cell r="Q18" t="str">
            <v>Yes</v>
          </cell>
          <cell r="R18" t="str">
            <v>Yes</v>
          </cell>
          <cell r="S18" t="str">
            <v>Yes</v>
          </cell>
          <cell r="T18" t="str">
            <v>Yes</v>
          </cell>
          <cell r="U18" t="str">
            <v>Yes</v>
          </cell>
          <cell r="V18" t="str">
            <v>Yes</v>
          </cell>
          <cell r="W18" t="str">
            <v>Yes</v>
          </cell>
          <cell r="X18" t="str">
            <v>Yes</v>
          </cell>
          <cell r="Y18" t="str">
            <v>Yes</v>
          </cell>
          <cell r="Z18" t="str">
            <v>Yes</v>
          </cell>
        </row>
        <row r="20">
          <cell r="B20" t="str">
            <v>Yes</v>
          </cell>
          <cell r="C20" t="str">
            <v>Yes</v>
          </cell>
          <cell r="D20" t="str">
            <v>No</v>
          </cell>
          <cell r="E20" t="str">
            <v>Yes</v>
          </cell>
          <cell r="F20" t="str">
            <v>No</v>
          </cell>
          <cell r="G20" t="str">
            <v>Yes</v>
          </cell>
          <cell r="H20" t="str">
            <v>Yes</v>
          </cell>
          <cell r="I20" t="str">
            <v>Yes</v>
          </cell>
          <cell r="J20" t="str">
            <v>Yes</v>
          </cell>
          <cell r="K20" t="str">
            <v>Yes</v>
          </cell>
          <cell r="L20" t="str">
            <v>Yes</v>
          </cell>
          <cell r="M20" t="str">
            <v>Yes</v>
          </cell>
          <cell r="N20" t="str">
            <v>Yes</v>
          </cell>
          <cell r="O20" t="str">
            <v>Yes</v>
          </cell>
          <cell r="P20" t="str">
            <v>Yes</v>
          </cell>
          <cell r="Q20" t="str">
            <v>Yes</v>
          </cell>
          <cell r="R20" t="str">
            <v>Yes</v>
          </cell>
          <cell r="S20" t="str">
            <v>Yes</v>
          </cell>
          <cell r="T20" t="str">
            <v>Yes</v>
          </cell>
          <cell r="U20" t="str">
            <v>Yes</v>
          </cell>
          <cell r="V20" t="str">
            <v>Yes</v>
          </cell>
          <cell r="W20" t="str">
            <v>Yes</v>
          </cell>
          <cell r="X20" t="str">
            <v>No</v>
          </cell>
          <cell r="Y20" t="str">
            <v>Yes</v>
          </cell>
          <cell r="Z20" t="str">
            <v>Yes</v>
          </cell>
        </row>
        <row r="21">
          <cell r="B21" t="str">
            <v>NA</v>
          </cell>
          <cell r="C21" t="str">
            <v>NA</v>
          </cell>
          <cell r="D21" t="str">
            <v>NA</v>
          </cell>
          <cell r="E21" t="str">
            <v>NA</v>
          </cell>
          <cell r="F21" t="str">
            <v>NA</v>
          </cell>
          <cell r="G21" t="str">
            <v>NA</v>
          </cell>
          <cell r="H21" t="str">
            <v>NA</v>
          </cell>
          <cell r="I21" t="str">
            <v>NA</v>
          </cell>
          <cell r="J21" t="str">
            <v>NA</v>
          </cell>
          <cell r="K21" t="str">
            <v>NA</v>
          </cell>
          <cell r="L21" t="str">
            <v>NA</v>
          </cell>
          <cell r="M21" t="str">
            <v>NA</v>
          </cell>
          <cell r="N21" t="str">
            <v>NA</v>
          </cell>
          <cell r="O21" t="str">
            <v>No</v>
          </cell>
          <cell r="P21" t="str">
            <v>NA</v>
          </cell>
          <cell r="Q21" t="str">
            <v>NA</v>
          </cell>
          <cell r="R21" t="str">
            <v>NA</v>
          </cell>
          <cell r="S21" t="str">
            <v>NA</v>
          </cell>
          <cell r="T21" t="str">
            <v>No</v>
          </cell>
          <cell r="U21" t="str">
            <v>No</v>
          </cell>
          <cell r="V21" t="str">
            <v>NA</v>
          </cell>
          <cell r="W21" t="str">
            <v>NA</v>
          </cell>
          <cell r="X21" t="str">
            <v>NA</v>
          </cell>
          <cell r="Y21" t="str">
            <v>NA</v>
          </cell>
          <cell r="Z21" t="str">
            <v>NA</v>
          </cell>
        </row>
        <row r="22">
          <cell r="B22" t="str">
            <v>NA</v>
          </cell>
          <cell r="C22" t="str">
            <v>NA</v>
          </cell>
          <cell r="D22" t="str">
            <v>NA</v>
          </cell>
          <cell r="E22" t="str">
            <v>NA</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row>
        <row r="23">
          <cell r="B23" t="str">
            <v>NA</v>
          </cell>
          <cell r="C23" t="str">
            <v>NA</v>
          </cell>
          <cell r="D23" t="str">
            <v>NA</v>
          </cell>
          <cell r="E23" t="str">
            <v>No</v>
          </cell>
          <cell r="F23" t="str">
            <v>NA</v>
          </cell>
          <cell r="G23" t="str">
            <v>Yes</v>
          </cell>
          <cell r="H23" t="str">
            <v>NA</v>
          </cell>
          <cell r="I23" t="str">
            <v>No</v>
          </cell>
          <cell r="J23" t="str">
            <v>NA</v>
          </cell>
          <cell r="K23" t="str">
            <v>NA</v>
          </cell>
          <cell r="L23" t="str">
            <v>Yes</v>
          </cell>
          <cell r="M23" t="str">
            <v>NA</v>
          </cell>
          <cell r="N23" t="str">
            <v>NA</v>
          </cell>
          <cell r="O23" t="str">
            <v>NA</v>
          </cell>
          <cell r="P23" t="str">
            <v>No</v>
          </cell>
          <cell r="Q23" t="str">
            <v>NA</v>
          </cell>
          <cell r="R23" t="str">
            <v>NA</v>
          </cell>
          <cell r="S23" t="str">
            <v>NA</v>
          </cell>
          <cell r="T23" t="str">
            <v>NA</v>
          </cell>
          <cell r="U23" t="str">
            <v>NA</v>
          </cell>
          <cell r="V23" t="str">
            <v>NA</v>
          </cell>
          <cell r="W23" t="str">
            <v>NA</v>
          </cell>
          <cell r="X23" t="str">
            <v>NA</v>
          </cell>
          <cell r="Y23" t="str">
            <v>NA</v>
          </cell>
          <cell r="Z23" t="str">
            <v>NA</v>
          </cell>
        </row>
        <row r="24">
          <cell r="B24" t="str">
            <v>No</v>
          </cell>
          <cell r="C24" t="str">
            <v>Yes</v>
          </cell>
          <cell r="D24" t="str">
            <v>No</v>
          </cell>
          <cell r="E24" t="str">
            <v>No</v>
          </cell>
          <cell r="F24" t="str">
            <v>Yes</v>
          </cell>
          <cell r="G24" t="str">
            <v>No</v>
          </cell>
          <cell r="H24" t="str">
            <v>No</v>
          </cell>
          <cell r="I24" t="str">
            <v>No</v>
          </cell>
          <cell r="J24" t="str">
            <v>No</v>
          </cell>
          <cell r="K24" t="str">
            <v>Yes</v>
          </cell>
          <cell r="L24" t="str">
            <v>Yes</v>
          </cell>
          <cell r="M24" t="str">
            <v>No</v>
          </cell>
          <cell r="N24" t="str">
            <v>Yes</v>
          </cell>
          <cell r="O24" t="str">
            <v>No</v>
          </cell>
          <cell r="P24" t="str">
            <v>Yes</v>
          </cell>
          <cell r="Q24" t="str">
            <v>No</v>
          </cell>
          <cell r="R24" t="str">
            <v>No</v>
          </cell>
          <cell r="S24" t="str">
            <v>Yes</v>
          </cell>
          <cell r="T24" t="str">
            <v>No</v>
          </cell>
          <cell r="U24" t="str">
            <v>Yes</v>
          </cell>
          <cell r="V24" t="str">
            <v>No</v>
          </cell>
          <cell r="W24" t="str">
            <v>No</v>
          </cell>
          <cell r="X24" t="str">
            <v>No</v>
          </cell>
          <cell r="Y24" t="str">
            <v>No</v>
          </cell>
          <cell r="Z24" t="str">
            <v>No</v>
          </cell>
        </row>
        <row r="25">
          <cell r="B25" t="str">
            <v>NA</v>
          </cell>
          <cell r="C25" t="str">
            <v>NA</v>
          </cell>
          <cell r="D25" t="str">
            <v>NA</v>
          </cell>
          <cell r="E25" t="str">
            <v>NA</v>
          </cell>
          <cell r="F25" t="str">
            <v>NA</v>
          </cell>
          <cell r="G25" t="str">
            <v>NA</v>
          </cell>
          <cell r="H25" t="str">
            <v>NA</v>
          </cell>
          <cell r="I25" t="str">
            <v>NA</v>
          </cell>
          <cell r="J25" t="str">
            <v>NA</v>
          </cell>
          <cell r="K25" t="str">
            <v>NA</v>
          </cell>
          <cell r="L25" t="str">
            <v>NA</v>
          </cell>
          <cell r="M25" t="str">
            <v>NA</v>
          </cell>
          <cell r="N25" t="str">
            <v>Yes</v>
          </cell>
          <cell r="O25" t="str">
            <v>NA</v>
          </cell>
          <cell r="P25" t="str">
            <v>NA</v>
          </cell>
          <cell r="Q25" t="str">
            <v>NA</v>
          </cell>
          <cell r="R25" t="str">
            <v>Yes</v>
          </cell>
          <cell r="S25" t="str">
            <v>No</v>
          </cell>
          <cell r="T25" t="str">
            <v>NA</v>
          </cell>
          <cell r="U25" t="str">
            <v>NA</v>
          </cell>
          <cell r="V25" t="str">
            <v>Yes</v>
          </cell>
          <cell r="W25" t="str">
            <v>NA</v>
          </cell>
          <cell r="X25" t="str">
            <v>NA</v>
          </cell>
          <cell r="Y25" t="str">
            <v>NA</v>
          </cell>
          <cell r="Z25" t="str">
            <v>NA</v>
          </cell>
        </row>
        <row r="26">
          <cell r="B26" t="str">
            <v>Yes</v>
          </cell>
          <cell r="C26" t="str">
            <v>Yes</v>
          </cell>
          <cell r="D26" t="str">
            <v>Yes</v>
          </cell>
          <cell r="E26" t="str">
            <v>NA</v>
          </cell>
          <cell r="F26" t="str">
            <v>NA</v>
          </cell>
          <cell r="G26" t="str">
            <v>Yes</v>
          </cell>
          <cell r="H26" t="str">
            <v>NA</v>
          </cell>
          <cell r="I26" t="str">
            <v>NA</v>
          </cell>
          <cell r="J26" t="str">
            <v>Yes</v>
          </cell>
          <cell r="K26" t="str">
            <v>NA</v>
          </cell>
          <cell r="L26" t="str">
            <v>Yes</v>
          </cell>
          <cell r="M26" t="str">
            <v>Yes</v>
          </cell>
          <cell r="N26" t="str">
            <v>NA</v>
          </cell>
          <cell r="O26" t="str">
            <v>NA</v>
          </cell>
          <cell r="P26" t="str">
            <v>Yes</v>
          </cell>
          <cell r="Q26" t="str">
            <v>Yes</v>
          </cell>
          <cell r="R26" t="str">
            <v>NA</v>
          </cell>
          <cell r="S26" t="str">
            <v>Yes</v>
          </cell>
          <cell r="T26" t="str">
            <v>Yes</v>
          </cell>
          <cell r="U26" t="str">
            <v>Yes</v>
          </cell>
          <cell r="V26" t="str">
            <v>No</v>
          </cell>
          <cell r="W26" t="str">
            <v>NA</v>
          </cell>
          <cell r="X26" t="str">
            <v>NA</v>
          </cell>
          <cell r="Y26" t="str">
            <v>NA</v>
          </cell>
          <cell r="Z26" t="str">
            <v>NA</v>
          </cell>
        </row>
        <row r="27">
          <cell r="B27" t="str">
            <v>NA</v>
          </cell>
          <cell r="C27" t="str">
            <v>NA</v>
          </cell>
          <cell r="D27" t="str">
            <v>Yes</v>
          </cell>
          <cell r="E27" t="str">
            <v>NA</v>
          </cell>
          <cell r="F27" t="str">
            <v>NA</v>
          </cell>
          <cell r="G27" t="str">
            <v>Yes</v>
          </cell>
          <cell r="H27" t="str">
            <v>NA</v>
          </cell>
          <cell r="I27" t="str">
            <v>NA</v>
          </cell>
          <cell r="J27" t="str">
            <v>Yes</v>
          </cell>
          <cell r="K27" t="str">
            <v>NA</v>
          </cell>
          <cell r="L27" t="str">
            <v>NA</v>
          </cell>
          <cell r="M27" t="str">
            <v>Yes</v>
          </cell>
          <cell r="N27" t="str">
            <v>NA</v>
          </cell>
          <cell r="O27" t="str">
            <v>NA</v>
          </cell>
          <cell r="P27" t="str">
            <v>NA</v>
          </cell>
          <cell r="Q27" t="str">
            <v>Yes</v>
          </cell>
          <cell r="R27" t="str">
            <v>NA</v>
          </cell>
          <cell r="S27" t="str">
            <v>Yes</v>
          </cell>
          <cell r="T27" t="str">
            <v>NA</v>
          </cell>
          <cell r="U27" t="str">
            <v>Yes</v>
          </cell>
          <cell r="V27" t="str">
            <v>No</v>
          </cell>
          <cell r="W27" t="str">
            <v>NA</v>
          </cell>
          <cell r="X27" t="str">
            <v>NA</v>
          </cell>
          <cell r="Y27" t="str">
            <v>NA</v>
          </cell>
          <cell r="Z27" t="str">
            <v>NA</v>
          </cell>
        </row>
        <row r="28">
          <cell r="B28" t="str">
            <v>NA</v>
          </cell>
          <cell r="C28" t="str">
            <v>NA</v>
          </cell>
          <cell r="D28" t="str">
            <v>NA</v>
          </cell>
          <cell r="E28" t="str">
            <v>NA</v>
          </cell>
          <cell r="F28" t="str">
            <v>NA</v>
          </cell>
          <cell r="G28" t="str">
            <v>Yes</v>
          </cell>
          <cell r="H28" t="str">
            <v>NA</v>
          </cell>
          <cell r="I28" t="str">
            <v>NA</v>
          </cell>
          <cell r="J28" t="str">
            <v>NA</v>
          </cell>
          <cell r="K28" t="str">
            <v>NA</v>
          </cell>
          <cell r="L28" t="str">
            <v>NA</v>
          </cell>
          <cell r="M28" t="str">
            <v>Yes</v>
          </cell>
          <cell r="N28" t="str">
            <v>NA</v>
          </cell>
          <cell r="O28" t="str">
            <v>NA</v>
          </cell>
          <cell r="P28" t="str">
            <v>NA</v>
          </cell>
          <cell r="Q28" t="str">
            <v>NA</v>
          </cell>
          <cell r="R28" t="str">
            <v>NA</v>
          </cell>
          <cell r="S28" t="str">
            <v>NA</v>
          </cell>
          <cell r="T28" t="str">
            <v>Yes</v>
          </cell>
          <cell r="U28" t="str">
            <v>Yes</v>
          </cell>
          <cell r="V28" t="str">
            <v>NA</v>
          </cell>
          <cell r="W28" t="str">
            <v>NA</v>
          </cell>
          <cell r="X28" t="str">
            <v>NA</v>
          </cell>
          <cell r="Y28" t="str">
            <v>NA</v>
          </cell>
          <cell r="Z28" t="str">
            <v>NA</v>
          </cell>
        </row>
        <row r="29">
          <cell r="B29" t="str">
            <v>NA</v>
          </cell>
          <cell r="C29" t="str">
            <v>NA</v>
          </cell>
          <cell r="D29" t="str">
            <v>Yes</v>
          </cell>
          <cell r="E29" t="str">
            <v>NA</v>
          </cell>
          <cell r="F29" t="str">
            <v>NA</v>
          </cell>
          <cell r="G29" t="str">
            <v>Yes</v>
          </cell>
          <cell r="H29" t="str">
            <v>NA</v>
          </cell>
          <cell r="I29" t="str">
            <v>NA</v>
          </cell>
          <cell r="J29" t="str">
            <v>NA</v>
          </cell>
          <cell r="K29" t="str">
            <v>NA</v>
          </cell>
          <cell r="L29" t="str">
            <v>NA</v>
          </cell>
          <cell r="M29" t="str">
            <v>Yes</v>
          </cell>
          <cell r="N29" t="str">
            <v>NA</v>
          </cell>
          <cell r="O29" t="str">
            <v>NA</v>
          </cell>
          <cell r="P29" t="str">
            <v>NA</v>
          </cell>
          <cell r="Q29" t="str">
            <v>NA</v>
          </cell>
          <cell r="R29" t="str">
            <v>NA</v>
          </cell>
          <cell r="S29" t="str">
            <v>NA</v>
          </cell>
          <cell r="T29" t="str">
            <v>Yes</v>
          </cell>
          <cell r="U29" t="str">
            <v>No</v>
          </cell>
          <cell r="V29" t="str">
            <v>NA</v>
          </cell>
          <cell r="W29" t="str">
            <v>NA</v>
          </cell>
          <cell r="X29" t="str">
            <v>NA</v>
          </cell>
          <cell r="Y29" t="str">
            <v>NA</v>
          </cell>
          <cell r="Z29" t="str">
            <v>NA</v>
          </cell>
        </row>
        <row r="30">
          <cell r="B30" t="str">
            <v>NA</v>
          </cell>
          <cell r="C30" t="str">
            <v>NA</v>
          </cell>
          <cell r="D30" t="str">
            <v>No</v>
          </cell>
          <cell r="E30" t="str">
            <v>NA</v>
          </cell>
          <cell r="F30" t="str">
            <v>NA</v>
          </cell>
          <cell r="G30" t="str">
            <v>Yes</v>
          </cell>
          <cell r="H30" t="str">
            <v>NA</v>
          </cell>
          <cell r="I30" t="str">
            <v>NA</v>
          </cell>
          <cell r="J30" t="str">
            <v>NA</v>
          </cell>
          <cell r="K30" t="str">
            <v>NA</v>
          </cell>
          <cell r="L30" t="str">
            <v>NA</v>
          </cell>
          <cell r="M30" t="str">
            <v>Yes</v>
          </cell>
          <cell r="N30" t="str">
            <v>NA</v>
          </cell>
          <cell r="O30" t="str">
            <v>NA</v>
          </cell>
          <cell r="P30" t="str">
            <v>NA</v>
          </cell>
          <cell r="Q30" t="str">
            <v>NA</v>
          </cell>
          <cell r="R30" t="str">
            <v>NA</v>
          </cell>
          <cell r="S30" t="str">
            <v>NA</v>
          </cell>
          <cell r="T30" t="str">
            <v>Yes</v>
          </cell>
          <cell r="U30" t="str">
            <v>Yes</v>
          </cell>
          <cell r="V30" t="str">
            <v>NA</v>
          </cell>
          <cell r="W30" t="str">
            <v>NA</v>
          </cell>
          <cell r="X30" t="str">
            <v>NA</v>
          </cell>
          <cell r="Y30" t="str">
            <v>NA</v>
          </cell>
          <cell r="Z30" t="str">
            <v>NA</v>
          </cell>
        </row>
        <row r="31">
          <cell r="B31" t="str">
            <v>Yes</v>
          </cell>
          <cell r="C31" t="str">
            <v>Yes</v>
          </cell>
          <cell r="D31" t="str">
            <v>NK</v>
          </cell>
          <cell r="E31" t="str">
            <v>Yes</v>
          </cell>
          <cell r="F31" t="str">
            <v>NA</v>
          </cell>
          <cell r="G31" t="str">
            <v>Yes</v>
          </cell>
          <cell r="H31" t="str">
            <v>NA</v>
          </cell>
          <cell r="I31" t="str">
            <v>Yes</v>
          </cell>
          <cell r="J31" t="str">
            <v>Yes</v>
          </cell>
          <cell r="K31" t="str">
            <v>NA</v>
          </cell>
          <cell r="L31" t="str">
            <v>NK</v>
          </cell>
          <cell r="M31" t="str">
            <v>NA</v>
          </cell>
          <cell r="N31" t="str">
            <v>Yes</v>
          </cell>
          <cell r="O31" t="str">
            <v>Yes</v>
          </cell>
          <cell r="P31" t="str">
            <v>Yes</v>
          </cell>
          <cell r="Q31" t="str">
            <v>NK</v>
          </cell>
          <cell r="R31" t="str">
            <v>Yes</v>
          </cell>
          <cell r="S31" t="str">
            <v>Yes</v>
          </cell>
          <cell r="T31" t="str">
            <v>NA</v>
          </cell>
          <cell r="U31" t="str">
            <v>Yes</v>
          </cell>
          <cell r="V31" t="str">
            <v>NA</v>
          </cell>
          <cell r="W31" t="str">
            <v>Yes</v>
          </cell>
          <cell r="X31" t="str">
            <v>NA</v>
          </cell>
          <cell r="Y31" t="str">
            <v>NA</v>
          </cell>
          <cell r="Z31" t="str">
            <v>Yes</v>
          </cell>
        </row>
        <row r="32">
          <cell r="B32" t="str">
            <v>NA</v>
          </cell>
          <cell r="C32" t="str">
            <v>NA</v>
          </cell>
          <cell r="D32" t="str">
            <v>No</v>
          </cell>
          <cell r="E32" t="str">
            <v>NA</v>
          </cell>
          <cell r="F32" t="str">
            <v>NA</v>
          </cell>
          <cell r="G32" t="str">
            <v>Yes</v>
          </cell>
          <cell r="H32" t="str">
            <v>NA</v>
          </cell>
          <cell r="I32" t="str">
            <v>NA</v>
          </cell>
          <cell r="J32" t="str">
            <v>Yes</v>
          </cell>
          <cell r="K32" t="str">
            <v>NA</v>
          </cell>
          <cell r="L32" t="str">
            <v>NA</v>
          </cell>
          <cell r="M32" t="str">
            <v>NA</v>
          </cell>
          <cell r="N32" t="str">
            <v>NA</v>
          </cell>
          <cell r="O32" t="str">
            <v>NA</v>
          </cell>
          <cell r="P32" t="str">
            <v>NA</v>
          </cell>
          <cell r="Q32" t="str">
            <v>Yes</v>
          </cell>
          <cell r="R32" t="str">
            <v>NA</v>
          </cell>
          <cell r="S32" t="str">
            <v>Yes</v>
          </cell>
          <cell r="T32" t="str">
            <v>NA</v>
          </cell>
          <cell r="U32" t="str">
            <v>NK</v>
          </cell>
          <cell r="V32" t="str">
            <v>NA</v>
          </cell>
          <cell r="W32" t="str">
            <v>NA</v>
          </cell>
          <cell r="X32" t="str">
            <v>NA</v>
          </cell>
          <cell r="Y32" t="str">
            <v>NA</v>
          </cell>
          <cell r="Z32" t="str">
            <v>NA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6829EE-4562-4759-8C3C-F402EE4E487D}" name="Table110342" displayName="Table110342" ref="A1:HC28" totalsRowShown="0" headerRowDxfId="214">
  <autoFilter ref="A1:HC28" xr:uid="{016829EE-4562-4759-8C3C-F402EE4E487D}"/>
  <tableColumns count="211">
    <tableColumn id="1" xr3:uid="{407A9C82-48C7-4CE8-985D-6A7AEFD9DBA4}" name="Questions " dataDxfId="213"/>
    <tableColumn id="2" xr3:uid="{769ED0D0-568B-445B-A51B-5F828E37B231}" name="File 1" dataDxfId="212">
      <calculatedColumnFormula>[1]JE!B3</calculatedColumnFormula>
    </tableColumn>
    <tableColumn id="3" xr3:uid="{2BEC6D4A-DBD1-4342-B978-31D6A39BEBC6}" name="File 2" dataDxfId="211">
      <calculatedColumnFormula>[1]JE!C3</calculatedColumnFormula>
    </tableColumn>
    <tableColumn id="4" xr3:uid="{7C4D2567-3300-46F8-B052-D13F30635905}" name="File 3" dataDxfId="210">
      <calculatedColumnFormula>[1]JE!D3</calculatedColumnFormula>
    </tableColumn>
    <tableColumn id="5" xr3:uid="{C59FF3CA-63BC-4CE2-97D1-A872AFCE5EF0}" name="File 4" dataDxfId="209">
      <calculatedColumnFormula>[1]JE!E3</calculatedColumnFormula>
    </tableColumn>
    <tableColumn id="6" xr3:uid="{C8F7F949-400B-478E-B0AB-6B40E6F7CBB9}" name="File 5" dataDxfId="208">
      <calculatedColumnFormula>[1]JE!F3</calculatedColumnFormula>
    </tableColumn>
    <tableColumn id="7" xr3:uid="{770EB5F6-F692-4304-8206-F8EC44A2BFF5}" name="File 6" dataDxfId="207">
      <calculatedColumnFormula>[1]JE!G3</calculatedColumnFormula>
    </tableColumn>
    <tableColumn id="8" xr3:uid="{3203D3C5-DD97-46BF-A582-6DA74B9C5569}" name="File 7" dataDxfId="206">
      <calculatedColumnFormula>[1]JE!H3</calculatedColumnFormula>
    </tableColumn>
    <tableColumn id="9" xr3:uid="{4390D1AA-44D3-4971-86E7-5E97ECD9F69A}" name="File 8" dataDxfId="205">
      <calculatedColumnFormula>[1]JE!I3</calculatedColumnFormula>
    </tableColumn>
    <tableColumn id="10" xr3:uid="{63C39CE8-8F18-41C2-87F9-F87A5AD06C84}" name="File 9" dataDxfId="204">
      <calculatedColumnFormula>[1]JE!J3</calculatedColumnFormula>
    </tableColumn>
    <tableColumn id="72" xr3:uid="{98774916-3EB5-4FE3-8BD5-29B088172F4E}" name="File 10" dataDxfId="203">
      <calculatedColumnFormula>[1]JE!K3</calculatedColumnFormula>
    </tableColumn>
    <tableColumn id="11" xr3:uid="{DA48E829-A12B-40B5-A99C-AB1DBE13DB60}" name="File 11" dataDxfId="202">
      <calculatedColumnFormula>[1]JE!L3</calculatedColumnFormula>
    </tableColumn>
    <tableColumn id="12" xr3:uid="{DED6AF2E-BA92-4623-9251-143D1A1F4535}" name="File 12" dataDxfId="201">
      <calculatedColumnFormula>[1]JE!M3</calculatedColumnFormula>
    </tableColumn>
    <tableColumn id="13" xr3:uid="{015A73C8-49B7-4A43-9752-CC9821CB9C85}" name="File 13" dataDxfId="200">
      <calculatedColumnFormula>[1]JE!N3</calculatedColumnFormula>
    </tableColumn>
    <tableColumn id="14" xr3:uid="{1A29E06A-6A8B-49E6-8EA6-6D99AA2549BF}" name="File 14" dataDxfId="199">
      <calculatedColumnFormula>[1]JE!O3</calculatedColumnFormula>
    </tableColumn>
    <tableColumn id="15" xr3:uid="{C7BCF8B5-6532-4A47-8E33-A9E344FA0BE2}" name="File 15" dataDxfId="198">
      <calculatedColumnFormula>[1]JE!P3</calculatedColumnFormula>
    </tableColumn>
    <tableColumn id="16" xr3:uid="{FF3F1DC3-0D34-4056-A120-C6A368A860D7}" name="File 16" dataDxfId="197">
      <calculatedColumnFormula>[1]JE!Q3</calculatedColumnFormula>
    </tableColumn>
    <tableColumn id="17" xr3:uid="{3A6186AF-F02F-4384-B4A9-5BB987E3D6B7}" name="File 17" dataDxfId="196">
      <calculatedColumnFormula>[1]JE!R3</calculatedColumnFormula>
    </tableColumn>
    <tableColumn id="18" xr3:uid="{5123B6EC-E974-4AED-A936-DBF29A8A0766}" name="File 18" dataDxfId="195">
      <calculatedColumnFormula>[1]JE!S3</calculatedColumnFormula>
    </tableColumn>
    <tableColumn id="19" xr3:uid="{485DD06C-F9A2-48C4-B351-3F0050802D16}" name="File 19" dataDxfId="194">
      <calculatedColumnFormula>[1]JE!T3</calculatedColumnFormula>
    </tableColumn>
    <tableColumn id="20" xr3:uid="{C4D0F4AA-E45A-4BF6-B389-3B541CF182DE}" name="File 20" dataDxfId="193">
      <calculatedColumnFormula>[1]JE!U3</calculatedColumnFormula>
    </tableColumn>
    <tableColumn id="21" xr3:uid="{1861609B-C2E9-4F4E-9801-2235EF6BF847}" name="File 21" dataDxfId="192">
      <calculatedColumnFormula>[1]JE!V3</calculatedColumnFormula>
    </tableColumn>
    <tableColumn id="22" xr3:uid="{5E519CA2-E983-41A9-923F-F2DE6C3CAE60}" name="File 22" dataDxfId="191">
      <calculatedColumnFormula>[1]JE!W3</calculatedColumnFormula>
    </tableColumn>
    <tableColumn id="23" xr3:uid="{8779891C-AA88-430B-B05A-D449DFC693CC}" name="File 23" dataDxfId="190">
      <calculatedColumnFormula>[1]JE!X3</calculatedColumnFormula>
    </tableColumn>
    <tableColumn id="24" xr3:uid="{7C541ED2-3C29-4F44-BB93-9F3FC3B92013}" name="File 24" dataDxfId="189">
      <calculatedColumnFormula>[1]JE!Y3</calculatedColumnFormula>
    </tableColumn>
    <tableColumn id="25" xr3:uid="{11E7A1BA-7169-4A10-9902-7F7B7763E841}" name="File 25" dataDxfId="188">
      <calculatedColumnFormula>[1]JE!Z3</calculatedColumnFormula>
    </tableColumn>
    <tableColumn id="28" xr3:uid="{A03B861F-3567-4DDB-AD19-D0C467A7FB63}" name="File 26" dataDxfId="187">
      <calculatedColumnFormula>[1]JE!AA3</calculatedColumnFormula>
    </tableColumn>
    <tableColumn id="26" xr3:uid="{8C1264CC-A2D9-4698-B92F-16A265B86B94}" name="File 27" dataDxfId="186">
      <calculatedColumnFormula>[1]ML!B3</calculatedColumnFormula>
    </tableColumn>
    <tableColumn id="27" xr3:uid="{E6F8BC41-5D5E-4575-9303-462BF40335C8}" name="File 28" dataDxfId="185">
      <calculatedColumnFormula>[1]ML!C3</calculatedColumnFormula>
    </tableColumn>
    <tableColumn id="29" xr3:uid="{E31C4D17-B351-4C72-97D1-F6264368FAA8}" name="File 29" dataDxfId="184">
      <calculatedColumnFormula>[1]ML!D3</calculatedColumnFormula>
    </tableColumn>
    <tableColumn id="30" xr3:uid="{61B845DB-4950-434B-9DFF-873992DAE513}" name="File 30" dataDxfId="183">
      <calculatedColumnFormula>[1]ML!E3</calculatedColumnFormula>
    </tableColumn>
    <tableColumn id="31" xr3:uid="{531FE190-C055-491F-ADD1-2A0FD95EA5A0}" name="File 31" dataDxfId="182">
      <calculatedColumnFormula>[1]ML!F3</calculatedColumnFormula>
    </tableColumn>
    <tableColumn id="32" xr3:uid="{0659B526-FD28-4D3C-A4F9-B3BFA6BB155C}" name="File 32" dataDxfId="181">
      <calculatedColumnFormula>[1]ML!G3</calculatedColumnFormula>
    </tableColumn>
    <tableColumn id="33" xr3:uid="{40B5C18D-082E-4A19-9400-927E67DCFDB1}" name="File 33" dataDxfId="180">
      <calculatedColumnFormula>[1]ML!H3</calculatedColumnFormula>
    </tableColumn>
    <tableColumn id="34" xr3:uid="{178CF48B-9217-4536-B70E-43CF8F5BA597}" name="File 34" dataDxfId="179">
      <calculatedColumnFormula>[1]ML!I3</calculatedColumnFormula>
    </tableColumn>
    <tableColumn id="35" xr3:uid="{422E8B48-9972-47E4-9CE0-AC19B1CDDFF1}" name="File 35" dataDxfId="178">
      <calculatedColumnFormula>[1]ML!J3</calculatedColumnFormula>
    </tableColumn>
    <tableColumn id="36" xr3:uid="{AC0FD2FB-14B2-42FD-82E9-D1E00F94C429}" name="File 36" dataDxfId="177">
      <calculatedColumnFormula>[1]ML!K3</calculatedColumnFormula>
    </tableColumn>
    <tableColumn id="37" xr3:uid="{13FB1E6C-E40B-4950-972D-027B4AF58163}" name="File 37" dataDxfId="176">
      <calculatedColumnFormula>[1]ML!L3</calculatedColumnFormula>
    </tableColumn>
    <tableColumn id="38" xr3:uid="{351D3432-0948-466A-9F83-0ACE59CB709C}" name="File 38" dataDxfId="175">
      <calculatedColumnFormula>[1]ML!M3</calculatedColumnFormula>
    </tableColumn>
    <tableColumn id="39" xr3:uid="{8F3B54E5-C804-4D83-9D10-1C966803696F}" name="File 39" dataDxfId="174">
      <calculatedColumnFormula>[1]ML!N3</calculatedColumnFormula>
    </tableColumn>
    <tableColumn id="40" xr3:uid="{9C5B33C1-14E0-4B96-8242-8C00E9B64B86}" name="File 40" dataDxfId="173">
      <calculatedColumnFormula>[1]ML!O3</calculatedColumnFormula>
    </tableColumn>
    <tableColumn id="41" xr3:uid="{E0700C2B-3800-4266-8D1D-AD741872DD7C}" name="File 41" dataDxfId="172">
      <calculatedColumnFormula>[1]ML!P3</calculatedColumnFormula>
    </tableColumn>
    <tableColumn id="42" xr3:uid="{BDF68EEA-AE7D-4C54-8355-A4F6FFD9BE2F}" name="File 42" dataDxfId="171">
      <calculatedColumnFormula>[1]ML!Q3</calculatedColumnFormula>
    </tableColumn>
    <tableColumn id="43" xr3:uid="{545A041E-9FF7-4E47-B5A2-B3D2053C22D2}" name="File 43" dataDxfId="170">
      <calculatedColumnFormula>[1]ML!R3</calculatedColumnFormula>
    </tableColumn>
    <tableColumn id="44" xr3:uid="{A760F2A3-54D9-4BC8-9967-6AB11051E106}" name="File 44" dataDxfId="169">
      <calculatedColumnFormula>[1]ML!S3</calculatedColumnFormula>
    </tableColumn>
    <tableColumn id="45" xr3:uid="{29546F64-F652-4713-9D75-C39999F8DDA9}" name="File 45" dataDxfId="168">
      <calculatedColumnFormula>[1]ML!T3</calculatedColumnFormula>
    </tableColumn>
    <tableColumn id="46" xr3:uid="{40193C8C-D446-4890-9E5E-18274575EBCC}" name="File 46" dataDxfId="167">
      <calculatedColumnFormula>[1]ML!U3</calculatedColumnFormula>
    </tableColumn>
    <tableColumn id="47" xr3:uid="{89E41D71-6711-485D-9091-934396604916}" name="File 47" dataDxfId="166">
      <calculatedColumnFormula>[1]ML!V3</calculatedColumnFormula>
    </tableColumn>
    <tableColumn id="48" xr3:uid="{0A517897-6FA2-4498-AB77-A7CF03D2AA46}" name="File 48" dataDxfId="165">
      <calculatedColumnFormula>[1]ML!W3</calculatedColumnFormula>
    </tableColumn>
    <tableColumn id="49" xr3:uid="{A52E1648-E020-4617-B976-A72DA44B8C2A}" name="File 49" dataDxfId="164">
      <calculatedColumnFormula>[1]ML!X3</calculatedColumnFormula>
    </tableColumn>
    <tableColumn id="50" xr3:uid="{DBB94F90-8198-4030-9762-97AC9D199E3F}" name="File 50" dataDxfId="163">
      <calculatedColumnFormula>[1]ML!Y3</calculatedColumnFormula>
    </tableColumn>
    <tableColumn id="51" xr3:uid="{3C21C858-25A6-48B7-A791-4515FB275B50}" name="File 51" dataDxfId="162">
      <calculatedColumnFormula>[1]ML!Z3</calculatedColumnFormula>
    </tableColumn>
    <tableColumn id="52" xr3:uid="{6450B140-AC78-4C62-AE4E-55166FBCAE6C}" name="File 52" dataDxfId="161">
      <calculatedColumnFormula>[1]ML!AA3</calculatedColumnFormula>
    </tableColumn>
    <tableColumn id="53" xr3:uid="{11F169EC-8E24-4430-ADFF-6A6F5DD4D039}" name="File 53" dataDxfId="160">
      <calculatedColumnFormula>[1]ML!AB3</calculatedColumnFormula>
    </tableColumn>
    <tableColumn id="54" xr3:uid="{2A9D9442-B5E3-4B84-A6EC-79872D05B10A}" name="File 54" dataDxfId="159">
      <calculatedColumnFormula>[1]ML!AC3</calculatedColumnFormula>
    </tableColumn>
    <tableColumn id="55" xr3:uid="{72861310-16FF-43DE-8644-52AD46EF4655}" name="File 55" dataDxfId="158">
      <calculatedColumnFormula>[1]ML!AD3</calculatedColumnFormula>
    </tableColumn>
    <tableColumn id="56" xr3:uid="{259A2193-1B3E-4F3B-B76E-544D10239687}" name="File 56" dataDxfId="157">
      <calculatedColumnFormula>[1]ML!AE3</calculatedColumnFormula>
    </tableColumn>
    <tableColumn id="57" xr3:uid="{54BAC2FD-8F24-4956-9D37-CE8FD2D32BA3}" name="File 57" dataDxfId="156">
      <calculatedColumnFormula>[1]ML!AF3</calculatedColumnFormula>
    </tableColumn>
    <tableColumn id="58" xr3:uid="{21465195-1E83-4352-82DD-B90C01E37D1C}" name="File 58" dataDxfId="155">
      <calculatedColumnFormula>[1]ML!AG3</calculatedColumnFormula>
    </tableColumn>
    <tableColumn id="59" xr3:uid="{C9AE9279-3045-40A7-9772-2A27A3D1B88C}" name="File 59" dataDxfId="154">
      <calculatedColumnFormula>[1]ML!AH3</calculatedColumnFormula>
    </tableColumn>
    <tableColumn id="60" xr3:uid="{163B4FDD-B243-4687-92A7-4064B9303077}" name="File 60" dataDxfId="153">
      <calculatedColumnFormula>[1]ML!AI3</calculatedColumnFormula>
    </tableColumn>
    <tableColumn id="61" xr3:uid="{D977185A-8D6E-40F9-9571-88C005095979}" name="File 61" dataDxfId="152">
      <calculatedColumnFormula>[1]ML!AJ3</calculatedColumnFormula>
    </tableColumn>
    <tableColumn id="62" xr3:uid="{1B6040CF-1F26-46FA-9A10-A456BE653B52}" name="File 62" dataDxfId="151">
      <calculatedColumnFormula>[1]ML!AK3</calculatedColumnFormula>
    </tableColumn>
    <tableColumn id="63" xr3:uid="{9C45AEEC-2CEF-421E-A374-E8BC3DBC1F32}" name="File 63" dataDxfId="150">
      <calculatedColumnFormula>[1]ML!AL3</calculatedColumnFormula>
    </tableColumn>
    <tableColumn id="64" xr3:uid="{A676CC11-AC8A-42ED-B797-527DE5626CCD}" name="File 64" dataDxfId="149">
      <calculatedColumnFormula>[1]ML!AM3</calculatedColumnFormula>
    </tableColumn>
    <tableColumn id="65" xr3:uid="{2407992E-5428-403E-98BD-2448DFA56371}" name="File 65" dataDxfId="148">
      <calculatedColumnFormula>[1]ML!AN3</calculatedColumnFormula>
    </tableColumn>
    <tableColumn id="66" xr3:uid="{70DA2E9D-C28B-4EA9-A2B7-E760F5D828EF}" name="File 66" dataDxfId="147">
      <calculatedColumnFormula>[1]ML!AO3</calculatedColumnFormula>
    </tableColumn>
    <tableColumn id="67" xr3:uid="{3F617425-D3FB-49B7-BC3E-1B389EA63448}" name="File 67" dataDxfId="146">
      <calculatedColumnFormula>[1]ML!AP3</calculatedColumnFormula>
    </tableColumn>
    <tableColumn id="68" xr3:uid="{55717F5E-9F1E-476A-99A0-33F199C4902F}" name="File 68" dataDxfId="145">
      <calculatedColumnFormula>[1]ML!AQ3</calculatedColumnFormula>
    </tableColumn>
    <tableColumn id="69" xr3:uid="{4E3167DE-50FF-465B-81D0-E80EBE135E12}" name="File 69" dataDxfId="144">
      <calculatedColumnFormula>[1]ML!AR3</calculatedColumnFormula>
    </tableColumn>
    <tableColumn id="70" xr3:uid="{A4962C69-B40D-4516-8DA0-AEEA3160D657}" name="File 70" dataDxfId="143">
      <calculatedColumnFormula>[1]ML!AS3</calculatedColumnFormula>
    </tableColumn>
    <tableColumn id="71" xr3:uid="{96C091E3-3C80-4616-ABFA-8BFE0862B131}" name="File 71" dataDxfId="142">
      <calculatedColumnFormula>[1]ML!AT3</calculatedColumnFormula>
    </tableColumn>
    <tableColumn id="73" xr3:uid="{C1E6AA43-0875-4264-ABAC-DF9346D11E97}" name="File 72" dataDxfId="141">
      <calculatedColumnFormula>[1]JM!B3</calculatedColumnFormula>
    </tableColumn>
    <tableColumn id="74" xr3:uid="{16A85C15-B5D3-4B17-BC5B-A8A3C1F15894}" name="File 73" dataDxfId="140">
      <calculatedColumnFormula>[1]JM!C3</calculatedColumnFormula>
    </tableColumn>
    <tableColumn id="75" xr3:uid="{DBE6FB1E-9CE8-4DA6-AEFD-02B8A68EF9D7}" name="File 74" dataDxfId="139">
      <calculatedColumnFormula>[1]JM!D3</calculatedColumnFormula>
    </tableColumn>
    <tableColumn id="76" xr3:uid="{C28D4883-9EA0-4EB9-9168-800BD83CC61D}" name="File 75" dataDxfId="138">
      <calculatedColumnFormula>[1]JM!E3</calculatedColumnFormula>
    </tableColumn>
    <tableColumn id="77" xr3:uid="{3AB6C629-3B12-4A76-9BCE-2D1F79E4CCC0}" name="File 76" dataDxfId="137">
      <calculatedColumnFormula>[1]JM!F3</calculatedColumnFormula>
    </tableColumn>
    <tableColumn id="78" xr3:uid="{0E3F3981-DD6D-4525-81EE-FBD2A1FB0776}" name="File 77" dataDxfId="136">
      <calculatedColumnFormula>[1]JM!G3</calculatedColumnFormula>
    </tableColumn>
    <tableColumn id="79" xr3:uid="{9C80C6FE-2897-471E-B595-4675D248CBC7}" name="File 78" dataDxfId="135">
      <calculatedColumnFormula>[1]JM!H3</calculatedColumnFormula>
    </tableColumn>
    <tableColumn id="80" xr3:uid="{CAC3BCBA-A5B7-4420-A05F-A018BFA8B570}" name="File 79" dataDxfId="134">
      <calculatedColumnFormula>[1]JM!I3</calculatedColumnFormula>
    </tableColumn>
    <tableColumn id="81" xr3:uid="{8C5E2D00-C91C-47A9-99B1-BCD42FC6F1CB}" name="File 80" dataDxfId="133">
      <calculatedColumnFormula>[1]JM!J3</calculatedColumnFormula>
    </tableColumn>
    <tableColumn id="82" xr3:uid="{81A01EEA-0271-4971-868B-070AEF5FE0B6}" name="File 81" dataDxfId="132">
      <calculatedColumnFormula>[1]JM!K3</calculatedColumnFormula>
    </tableColumn>
    <tableColumn id="83" xr3:uid="{9BD8657B-48B3-46DA-B481-6605AFC82F36}" name="File 82" dataDxfId="131">
      <calculatedColumnFormula>[1]JM!L3</calculatedColumnFormula>
    </tableColumn>
    <tableColumn id="84" xr3:uid="{7F34BE9F-F772-4E50-A18D-F3CB52CD1654}" name="File 83" dataDxfId="130">
      <calculatedColumnFormula>[1]JM!M3</calculatedColumnFormula>
    </tableColumn>
    <tableColumn id="85" xr3:uid="{DCC587A5-C62E-4B1F-A8DF-D3FA43187F75}" name="File 84" dataDxfId="129">
      <calculatedColumnFormula>[1]JM!N3</calculatedColumnFormula>
    </tableColumn>
    <tableColumn id="86" xr3:uid="{8D725EA6-C97F-496C-BBBA-25498A459A3F}" name="File 85" dataDxfId="128">
      <calculatedColumnFormula>[1]JM!O3</calculatedColumnFormula>
    </tableColumn>
    <tableColumn id="87" xr3:uid="{DB77ABE4-4700-4464-A454-96C8318F9971}" name="File 86" dataDxfId="127">
      <calculatedColumnFormula>[1]JM!P3</calculatedColumnFormula>
    </tableColumn>
    <tableColumn id="88" xr3:uid="{AA1A25A7-783F-4A8A-95EB-D6A415D48E9A}" name="File 87" dataDxfId="126">
      <calculatedColumnFormula>[1]JM!Q3</calculatedColumnFormula>
    </tableColumn>
    <tableColumn id="89" xr3:uid="{9B31F60A-667A-4000-81CB-C9491CF750E3}" name="File 88" dataDxfId="125">
      <calculatedColumnFormula>[1]JM!R3</calculatedColumnFormula>
    </tableColumn>
    <tableColumn id="90" xr3:uid="{094ECAC8-EEA5-421A-BF8E-BCA34160913B}" name="File 89" dataDxfId="124">
      <calculatedColumnFormula>[1]JM!S3</calculatedColumnFormula>
    </tableColumn>
    <tableColumn id="91" xr3:uid="{4FB2540F-B80B-4A66-821E-02DD0754F06A}" name="File 90" dataDxfId="123">
      <calculatedColumnFormula>[1]JM!T3</calculatedColumnFormula>
    </tableColumn>
    <tableColumn id="92" xr3:uid="{B6CE9875-1AFA-4EAC-906D-344307DC4BF8}" name="File 91" dataDxfId="122">
      <calculatedColumnFormula>[1]JM!U3</calculatedColumnFormula>
    </tableColumn>
    <tableColumn id="93" xr3:uid="{9A6685FC-C537-4416-9080-EF8778D2A8F4}" name="File 92" dataDxfId="121">
      <calculatedColumnFormula>[1]JM!V3</calculatedColumnFormula>
    </tableColumn>
    <tableColumn id="94" xr3:uid="{91C9358A-70E7-4D1A-B83D-2995254B854D}" name="File 93" dataDxfId="120">
      <calculatedColumnFormula>[1]JM!W3</calculatedColumnFormula>
    </tableColumn>
    <tableColumn id="95" xr3:uid="{6C56D369-B787-40EE-AB51-113B3A1601CC}" name="File 94" dataDxfId="119">
      <calculatedColumnFormula>[1]JM!X3</calculatedColumnFormula>
    </tableColumn>
    <tableColumn id="96" xr3:uid="{A813C9D9-6428-4B5F-B90C-5BF9F6008120}" name="File 95" dataDxfId="118">
      <calculatedColumnFormula>[1]JM!Y3</calculatedColumnFormula>
    </tableColumn>
    <tableColumn id="97" xr3:uid="{B6C6444D-65EC-44E9-8121-FD888607B135}" name="File 96" dataDxfId="117">
      <calculatedColumnFormula>[1]JM!Z3</calculatedColumnFormula>
    </tableColumn>
    <tableColumn id="98" xr3:uid="{34150722-9950-4DFE-BA18-39B3BF4C1FD4}" name="File 97" dataDxfId="116">
      <calculatedColumnFormula>[1]JM!AA3</calculatedColumnFormula>
    </tableColumn>
    <tableColumn id="99" xr3:uid="{40943772-2BFD-4993-BD61-1690874CE13F}" name="File 98" dataDxfId="115">
      <calculatedColumnFormula>[1]JM!AB3</calculatedColumnFormula>
    </tableColumn>
    <tableColumn id="100" xr3:uid="{B7E22CF7-CCBD-4349-9771-4B0B2DB46008}" name="File 99" dataDxfId="114">
      <calculatedColumnFormula>[1]HL!B3</calculatedColumnFormula>
    </tableColumn>
    <tableColumn id="101" xr3:uid="{21FAB632-3777-457D-9F38-21A9F8E45410}" name="File 100" dataDxfId="113">
      <calculatedColumnFormula>[1]HL!C3</calculatedColumnFormula>
    </tableColumn>
    <tableColumn id="102" xr3:uid="{659BE47C-A04A-44FB-B81F-679F48A98678}" name="File 101" dataDxfId="112">
      <calculatedColumnFormula>[1]HL!D3</calculatedColumnFormula>
    </tableColumn>
    <tableColumn id="103" xr3:uid="{41904A3B-4174-4AD4-B2B4-4C4BEC8373E9}" name="File 102" dataDxfId="111">
      <calculatedColumnFormula>[1]HL!E3</calculatedColumnFormula>
    </tableColumn>
    <tableColumn id="104" xr3:uid="{5EC802CB-F0BF-4193-A3EF-A11E7054FE47}" name="File 103" dataDxfId="110">
      <calculatedColumnFormula>[1]HL!F3</calculatedColumnFormula>
    </tableColumn>
    <tableColumn id="105" xr3:uid="{60760EE7-7C7A-4C28-AB0C-70C451C27B6D}" name="File 104" dataDxfId="109">
      <calculatedColumnFormula>[1]HL!G3</calculatedColumnFormula>
    </tableColumn>
    <tableColumn id="106" xr3:uid="{568E44E7-E65B-4A68-A111-627BA6C57192}" name="File 105" dataDxfId="108">
      <calculatedColumnFormula>[1]HL!H3</calculatedColumnFormula>
    </tableColumn>
    <tableColumn id="108" xr3:uid="{DA1DD3ED-B531-4A4F-BF73-C36CF986D5C6}" name="File 106" dataDxfId="107">
      <calculatedColumnFormula>[1]HL!J3</calculatedColumnFormula>
    </tableColumn>
    <tableColumn id="109" xr3:uid="{88AEBA2F-D7D9-4657-9D18-F669DF4B8B58}" name="File 107" dataDxfId="106">
      <calculatedColumnFormula>[1]HL!K3</calculatedColumnFormula>
    </tableColumn>
    <tableColumn id="110" xr3:uid="{97B6203A-1109-4F90-BAC1-2D18972DA953}" name="File 108" dataDxfId="105">
      <calculatedColumnFormula>[1]HL!L3</calculatedColumnFormula>
    </tableColumn>
    <tableColumn id="111" xr3:uid="{28EB6E0A-1D08-4219-BA02-AB8516B65B33}" name="File 109" dataDxfId="104">
      <calculatedColumnFormula>[1]HL!M3</calculatedColumnFormula>
    </tableColumn>
    <tableColumn id="112" xr3:uid="{D681A00F-7099-4D9B-82A8-23F3A4EBCF10}" name="File 110" dataDxfId="103">
      <calculatedColumnFormula>[1]HL!N3</calculatedColumnFormula>
    </tableColumn>
    <tableColumn id="113" xr3:uid="{ED8F0755-567B-4E4C-9010-447783898D20}" name="File 111" dataDxfId="102">
      <calculatedColumnFormula>[1]HL!O3</calculatedColumnFormula>
    </tableColumn>
    <tableColumn id="114" xr3:uid="{AE55DA70-88C7-4A48-BD31-A4E1DC409CA1}" name="File 112" dataDxfId="101">
      <calculatedColumnFormula>[1]HL!P3</calculatedColumnFormula>
    </tableColumn>
    <tableColumn id="115" xr3:uid="{B15E023A-2505-4E6D-8D4E-6AE110B48562}" name="File 113" dataDxfId="100">
      <calculatedColumnFormula>[1]HL!Q3</calculatedColumnFormula>
    </tableColumn>
    <tableColumn id="116" xr3:uid="{A4222A22-7478-46A9-A070-5A0EECE3A85C}" name="File 114" dataDxfId="99">
      <calculatedColumnFormula>[1]HL!R3</calculatedColumnFormula>
    </tableColumn>
    <tableColumn id="117" xr3:uid="{4A14EF49-3C16-4F71-83C1-A467E5F36AA4}" name="File 115" dataDxfId="98">
      <calculatedColumnFormula>[1]HL!S3</calculatedColumnFormula>
    </tableColumn>
    <tableColumn id="118" xr3:uid="{F488707A-AB9A-4ECD-8B95-06F3CEA3DADC}" name="File 116" dataDxfId="97">
      <calculatedColumnFormula>[1]HL!T3</calculatedColumnFormula>
    </tableColumn>
    <tableColumn id="119" xr3:uid="{BC180E48-AA77-44D5-8394-8193F37CAA2A}" name="File 117" dataDxfId="96">
      <calculatedColumnFormula>[1]HL!U3</calculatedColumnFormula>
    </tableColumn>
    <tableColumn id="120" xr3:uid="{EACFA227-886A-4BAD-B7DC-F9EAC5462EFE}" name="File 118" dataDxfId="95">
      <calculatedColumnFormula>[1]HL!V3</calculatedColumnFormula>
    </tableColumn>
    <tableColumn id="121" xr3:uid="{2A37BB7D-D9EA-436B-A24D-83AC4D7642B2}" name="File 119" dataDxfId="94">
      <calculatedColumnFormula>[1]HL!W3</calculatedColumnFormula>
    </tableColumn>
    <tableColumn id="122" xr3:uid="{E6C53F90-ADA4-4287-9A22-D99013B9C907}" name="File 120" dataDxfId="93">
      <calculatedColumnFormula>[1]HL!X3</calculatedColumnFormula>
    </tableColumn>
    <tableColumn id="123" xr3:uid="{3776CC0D-A20F-4E68-9C15-98FC551CE9E5}" name="File 121" dataDxfId="92">
      <calculatedColumnFormula>[1]HL!Y3</calculatedColumnFormula>
    </tableColumn>
    <tableColumn id="124" xr3:uid="{30F6120E-B4A3-4E58-8F25-AFDC291BA68A}" name="File 122" dataDxfId="91">
      <calculatedColumnFormula>[1]HL!Z3</calculatedColumnFormula>
    </tableColumn>
    <tableColumn id="125" xr3:uid="{8D43398D-B82D-43CA-B12B-EFF0F693A29E}" name="File 123" dataDxfId="90">
      <calculatedColumnFormula>[1]HL!AA3</calculatedColumnFormula>
    </tableColumn>
    <tableColumn id="126" xr3:uid="{086501E0-0DE8-4234-A11B-45E9FED26602}" name="File 124" dataDxfId="89">
      <calculatedColumnFormula>[1]HL!AB3</calculatedColumnFormula>
    </tableColumn>
    <tableColumn id="127" xr3:uid="{567D5173-E02D-4A75-B49B-BC864A28ADCD}" name="File 125" dataDxfId="88">
      <calculatedColumnFormula>[1]HL!AC3</calculatedColumnFormula>
    </tableColumn>
    <tableColumn id="128" xr3:uid="{F5EE8C1E-D8B4-48FF-B4B8-4DF212E83BE9}" name="File 126" dataDxfId="87">
      <calculatedColumnFormula>[1]HL!AD3</calculatedColumnFormula>
    </tableColumn>
    <tableColumn id="129" xr3:uid="{8F1D2107-6FAA-4CBC-B626-5290655DA59D}" name="File 127" dataDxfId="86">
      <calculatedColumnFormula>[1]HL!AE3</calculatedColumnFormula>
    </tableColumn>
    <tableColumn id="130" xr3:uid="{7039479F-0D0F-4A7E-9862-F6EE7B4264E4}" name="File 128" dataDxfId="85">
      <calculatedColumnFormula>[1]HL!AF3</calculatedColumnFormula>
    </tableColumn>
    <tableColumn id="131" xr3:uid="{CB8CB332-B502-43B5-990F-AEB012663ED6}" name="File 129" dataDxfId="84">
      <calculatedColumnFormula>[1]HL!AG3</calculatedColumnFormula>
    </tableColumn>
    <tableColumn id="132" xr3:uid="{9ECBB397-4461-4B7D-9E01-80D3B22D53E7}" name="File 130" dataDxfId="83">
      <calculatedColumnFormula>[1]HL!AH3</calculatedColumnFormula>
    </tableColumn>
    <tableColumn id="133" xr3:uid="{C1A7B57D-6BF8-48D9-9962-F95F496D18B1}" name="File 131" dataDxfId="82">
      <calculatedColumnFormula>[1]HL!AI3</calculatedColumnFormula>
    </tableColumn>
    <tableColumn id="134" xr3:uid="{AA795A56-42E8-425F-8582-6D904750E080}" name="File 132" dataDxfId="81">
      <calculatedColumnFormula>[1]HL!AJ3</calculatedColumnFormula>
    </tableColumn>
    <tableColumn id="135" xr3:uid="{2F61245A-9874-4DB9-AF18-0F06B0E9313C}" name="File 133" dataDxfId="80">
      <calculatedColumnFormula>[1]HL!AK3</calculatedColumnFormula>
    </tableColumn>
    <tableColumn id="136" xr3:uid="{1ECB23A4-CC7B-4684-85A3-303AA7F61E9F}" name="File 134" dataDxfId="79">
      <calculatedColumnFormula>[1]HL!AL3</calculatedColumnFormula>
    </tableColumn>
    <tableColumn id="137" xr3:uid="{DA6DF09B-3D9F-4A3E-B402-A7711BFCF344}" name="File 135" dataDxfId="78">
      <calculatedColumnFormula>[1]GH!B3</calculatedColumnFormula>
    </tableColumn>
    <tableColumn id="138" xr3:uid="{29AE9D3C-46C0-464C-9F49-F3E869FB12D3}" name="File 136" dataDxfId="77">
      <calculatedColumnFormula>[1]GH!C3</calculatedColumnFormula>
    </tableColumn>
    <tableColumn id="139" xr3:uid="{67AE193D-2932-47B7-9ACD-250A7E0B2FDD}" name="File 137" dataDxfId="76">
      <calculatedColumnFormula>[1]GH!D3</calculatedColumnFormula>
    </tableColumn>
    <tableColumn id="140" xr3:uid="{D5A6CD77-5119-42AE-BBC2-E6CE4535F71D}" name="File 138" dataDxfId="75">
      <calculatedColumnFormula>[1]GH!E3</calculatedColumnFormula>
    </tableColumn>
    <tableColumn id="141" xr3:uid="{E60FC877-FE94-4FA7-B12F-D9439F43A818}" name="File 139" dataDxfId="74">
      <calculatedColumnFormula>[1]GH!F3</calculatedColumnFormula>
    </tableColumn>
    <tableColumn id="142" xr3:uid="{E5F46F9D-1DCA-4A22-B516-2BE11C463674}" name="File 140" dataDxfId="73">
      <calculatedColumnFormula>[1]GH!G3</calculatedColumnFormula>
    </tableColumn>
    <tableColumn id="143" xr3:uid="{677ECFDC-4EED-45E3-99EF-A82EE1998ABB}" name="File 141" dataDxfId="72">
      <calculatedColumnFormula>[1]GH!H3</calculatedColumnFormula>
    </tableColumn>
    <tableColumn id="144" xr3:uid="{C710B2B3-4EB5-4E0C-B6A9-239257BC929B}" name="File 142" dataDxfId="71">
      <calculatedColumnFormula>[1]GH!I3</calculatedColumnFormula>
    </tableColumn>
    <tableColumn id="145" xr3:uid="{A91C2D3B-CAFF-423F-897B-FC10EAC7FBCB}" name="File 143" dataDxfId="70">
      <calculatedColumnFormula>[1]GH!J3</calculatedColumnFormula>
    </tableColumn>
    <tableColumn id="146" xr3:uid="{D6E56A1B-6E09-4D14-B290-647C44F82188}" name="File 144" dataDxfId="69">
      <calculatedColumnFormula>[1]GH!K3</calculatedColumnFormula>
    </tableColumn>
    <tableColumn id="147" xr3:uid="{9E6E5D47-11F2-4B4C-8F9C-DD7620E18138}" name="File 145" dataDxfId="68">
      <calculatedColumnFormula>[1]GH!L3</calculatedColumnFormula>
    </tableColumn>
    <tableColumn id="148" xr3:uid="{76D34E37-B4FE-4DD9-94DC-D7982DD50EBB}" name="File 146" dataDxfId="67">
      <calculatedColumnFormula>[1]GH!M3</calculatedColumnFormula>
    </tableColumn>
    <tableColumn id="149" xr3:uid="{CC4E78CF-5149-4CDE-B0BA-E5D36FDF6EBD}" name="File 147" dataDxfId="66">
      <calculatedColumnFormula>[1]GH!N3</calculatedColumnFormula>
    </tableColumn>
    <tableColumn id="150" xr3:uid="{D3E93177-BC79-453E-8F81-E62511D419C8}" name="File 148" dataDxfId="65">
      <calculatedColumnFormula>[1]GH!O3</calculatedColumnFormula>
    </tableColumn>
    <tableColumn id="151" xr3:uid="{FAB54A60-113C-4D94-BFBD-D2364453CA56}" name="File 149" dataDxfId="64">
      <calculatedColumnFormula>[1]GH!P3</calculatedColumnFormula>
    </tableColumn>
    <tableColumn id="152" xr3:uid="{2AEBBE54-797D-44D4-960F-C8DC421AF2AC}" name="File 150" dataDxfId="63">
      <calculatedColumnFormula>[1]GH!Q3</calculatedColumnFormula>
    </tableColumn>
    <tableColumn id="153" xr3:uid="{66780888-8F42-4899-A5DA-C564DB98976F}" name="File 151" dataDxfId="62">
      <calculatedColumnFormula>[1]GH!R3</calculatedColumnFormula>
    </tableColumn>
    <tableColumn id="154" xr3:uid="{C932CA8C-D2C7-41F5-A0FB-ACBC480AADE7}" name="File 152" dataDxfId="61">
      <calculatedColumnFormula>[1]GH!S3</calculatedColumnFormula>
    </tableColumn>
    <tableColumn id="155" xr3:uid="{66805204-4A44-4217-B888-DFBCA0844638}" name="File 153" dataDxfId="60">
      <calculatedColumnFormula>[1]GH!T3</calculatedColumnFormula>
    </tableColumn>
    <tableColumn id="156" xr3:uid="{E613B501-41B4-448A-8CBB-95FB0ADACB70}" name="File 154" dataDxfId="59">
      <calculatedColumnFormula>[1]GH!U3</calculatedColumnFormula>
    </tableColumn>
    <tableColumn id="157" xr3:uid="{66D50BEF-C486-4E13-893D-8D620E615515}" name="File 155" dataDxfId="58">
      <calculatedColumnFormula>[1]GH!V3</calculatedColumnFormula>
    </tableColumn>
    <tableColumn id="158" xr3:uid="{4FCFAEF8-3084-40C6-BADD-07D60B95BDF2}" name="File 156" dataDxfId="57">
      <calculatedColumnFormula>[1]GH!W3</calculatedColumnFormula>
    </tableColumn>
    <tableColumn id="159" xr3:uid="{2F862DC0-95F0-4503-B668-80F9B2F5ABA8}" name="File 157" dataDxfId="56">
      <calculatedColumnFormula>[1]GH!X3</calculatedColumnFormula>
    </tableColumn>
    <tableColumn id="160" xr3:uid="{2FE87200-1FD1-45E0-B1A9-526507BBC4DD}" name="File 158" dataDxfId="55">
      <calculatedColumnFormula>[1]GH!Y3</calculatedColumnFormula>
    </tableColumn>
    <tableColumn id="161" xr3:uid="{280C1695-6B26-4C1F-A579-E99484B72CBE}" name="File 159" dataDxfId="54">
      <calculatedColumnFormula>[1]GH!Z3</calculatedColumnFormula>
    </tableColumn>
    <tableColumn id="162" xr3:uid="{399A0244-8935-401E-A5AA-4F006E14D502}" name="File 160" dataDxfId="53">
      <calculatedColumnFormula>[1]GH!AA3</calculatedColumnFormula>
    </tableColumn>
    <tableColumn id="163" xr3:uid="{3428EE4A-9D3D-4F0D-BE43-69546329A494}" name="File 161" dataDxfId="52">
      <calculatedColumnFormula>[1]GH!AB3</calculatedColumnFormula>
    </tableColumn>
    <tableColumn id="164" xr3:uid="{E1C05060-6CA8-4956-A484-19FE925DC859}" name="File 162" dataDxfId="51">
      <calculatedColumnFormula>[1]GH!AC3</calculatedColumnFormula>
    </tableColumn>
    <tableColumn id="165" xr3:uid="{2613EB48-3672-467D-96CD-4294923944D7}" name="File 163" dataDxfId="50">
      <calculatedColumnFormula>[1]GH!AD3</calculatedColumnFormula>
    </tableColumn>
    <tableColumn id="166" xr3:uid="{90CA120A-C949-4D3C-8A7C-3B2F28DF7E61}" name="File 164" dataDxfId="49">
      <calculatedColumnFormula>[1]GH!AE3</calculatedColumnFormula>
    </tableColumn>
    <tableColumn id="167" xr3:uid="{E30699A3-ACFC-4FA7-B14F-C619EDA428FB}" name="File 165" dataDxfId="48">
      <calculatedColumnFormula>[1]GH!AF3</calculatedColumnFormula>
    </tableColumn>
    <tableColumn id="168" xr3:uid="{152F6598-E5A6-4245-8BC0-0E17423440C9}" name="File 166" dataDxfId="47">
      <calculatedColumnFormula>[1]GH!AG3</calculatedColumnFormula>
    </tableColumn>
    <tableColumn id="169" xr3:uid="{7226F02C-7298-4A91-9F47-BEA1B149DA02}" name="File 167" dataDxfId="46">
      <calculatedColumnFormula>[1]GH!AH3</calculatedColumnFormula>
    </tableColumn>
    <tableColumn id="170" xr3:uid="{422DE47A-EBC8-4AF8-A862-DFC55469ECDE}" name="File 168" dataDxfId="45">
      <calculatedColumnFormula>[1]GH!AI3</calculatedColumnFormula>
    </tableColumn>
    <tableColumn id="171" xr3:uid="{16228A00-B994-4239-A1CB-52D9FF66375C}" name="File 169" dataDxfId="44">
      <calculatedColumnFormula>[1]GH!AJ3</calculatedColumnFormula>
    </tableColumn>
    <tableColumn id="172" xr3:uid="{2EDF010B-4899-4736-87BE-062A0C2D7563}" name="File 170" dataDxfId="43">
      <calculatedColumnFormula>[1]GH!AK3</calculatedColumnFormula>
    </tableColumn>
    <tableColumn id="173" xr3:uid="{C774B129-33FE-42FF-9318-BA1B3064F64A}" name="File 171" dataDxfId="42">
      <calculatedColumnFormula>[1]GH!AL3</calculatedColumnFormula>
    </tableColumn>
    <tableColumn id="174" xr3:uid="{66A50545-2D30-438E-8333-D80740218BCC}" name="File 172" dataDxfId="41">
      <calculatedColumnFormula>[1]GH!AM3</calculatedColumnFormula>
    </tableColumn>
    <tableColumn id="175" xr3:uid="{454A7CCD-59EA-462E-B1E5-E74BBCB8289E}" name="File 173" dataDxfId="40">
      <calculatedColumnFormula>[1]GH!AN3</calculatedColumnFormula>
    </tableColumn>
    <tableColumn id="176" xr3:uid="{6A00A6B3-EA9B-4828-B814-EB63A9202911}" name="File 174" dataDxfId="39">
      <calculatedColumnFormula>[1]GH!AO3</calculatedColumnFormula>
    </tableColumn>
    <tableColumn id="177" xr3:uid="{274BFDCB-96B4-4CC8-A839-CE9DB3C22443}" name="File 175" dataDxfId="38">
      <calculatedColumnFormula>[1]GH!AP3</calculatedColumnFormula>
    </tableColumn>
    <tableColumn id="178" xr3:uid="{5C647C8D-5916-456A-B219-62F9FAC1B1C1}" name="File 176" dataDxfId="37">
      <calculatedColumnFormula>[1]GH!AQ3</calculatedColumnFormula>
    </tableColumn>
    <tableColumn id="179" xr3:uid="{A03572AB-A001-44D2-A813-7CB25126EB33}" name="File 177" dataDxfId="36">
      <calculatedColumnFormula>[1]GH!AR3</calculatedColumnFormula>
    </tableColumn>
    <tableColumn id="180" xr3:uid="{72E6370A-F2CA-49E8-B18A-67BBABDDF01C}" name="File 178" dataDxfId="35">
      <calculatedColumnFormula>[1]GH!AS3</calculatedColumnFormula>
    </tableColumn>
    <tableColumn id="181" xr3:uid="{620BFA96-BB06-4D4F-B9BE-B59A7A3312CD}" name="File 179" dataDxfId="34">
      <calculatedColumnFormula>[1]GH!AT3</calculatedColumnFormula>
    </tableColumn>
    <tableColumn id="182" xr3:uid="{0A4078B8-289D-45BB-BEA3-82868990DE8B}" name="File 180" dataDxfId="33">
      <calculatedColumnFormula>[1]GH!AU3</calculatedColumnFormula>
    </tableColumn>
    <tableColumn id="183" xr3:uid="{36325858-3E03-439D-B602-A5A3E867D251}" name="File 181" dataDxfId="32">
      <calculatedColumnFormula>[1]GH!AV3</calculatedColumnFormula>
    </tableColumn>
    <tableColumn id="184" xr3:uid="{6A0B8CAA-EA92-4736-A1B5-DE6386BEB355}" name="File 182" dataDxfId="31">
      <calculatedColumnFormula>[1]GH!AW3</calculatedColumnFormula>
    </tableColumn>
    <tableColumn id="185" xr3:uid="{836C8782-9ACA-413F-B2A6-79CFEF705274}" name="File 183" dataDxfId="30">
      <calculatedColumnFormula>[1]GH!AX3</calculatedColumnFormula>
    </tableColumn>
    <tableColumn id="186" xr3:uid="{A7518F64-9BB3-4B27-9D03-FD5C7650DC86}" name="File 184" dataDxfId="29">
      <calculatedColumnFormula>[1]GH!AY3</calculatedColumnFormula>
    </tableColumn>
    <tableColumn id="187" xr3:uid="{7E9D7714-6CDE-40A6-88C1-74E582A0D85A}" name="File 185" dataDxfId="28">
      <calculatedColumnFormula>[1]GH!AZ3</calculatedColumnFormula>
    </tableColumn>
    <tableColumn id="188" xr3:uid="{77481B5E-CBC6-4F19-97F7-8F69681D4F9A}" name="File 186" dataDxfId="27">
      <calculatedColumnFormula>[1]AsHo!B3</calculatedColumnFormula>
    </tableColumn>
    <tableColumn id="189" xr3:uid="{FAAEAA7B-EBBC-4BBA-8E6F-C634D9FE4C1A}" name="File 187" dataDxfId="26">
      <calculatedColumnFormula>[1]AsHo!C3</calculatedColumnFormula>
    </tableColumn>
    <tableColumn id="190" xr3:uid="{28FC419C-7BCD-4D15-80D2-8E9225917D37}" name="File 188" dataDxfId="25">
      <calculatedColumnFormula>[1]AsHo!D3</calculatedColumnFormula>
    </tableColumn>
    <tableColumn id="191" xr3:uid="{09DC97F8-7599-49ED-8B89-F80A2FCD884F}" name="File 189" dataDxfId="24">
      <calculatedColumnFormula>[1]AsHo!E3</calculatedColumnFormula>
    </tableColumn>
    <tableColumn id="192" xr3:uid="{5BF3F2F7-3F15-4B7D-A1CE-D1EB8A798239}" name="File 190" dataDxfId="23">
      <calculatedColumnFormula>[1]AsHo!F3</calculatedColumnFormula>
    </tableColumn>
    <tableColumn id="193" xr3:uid="{6F5CF137-98C8-43E7-90E7-B0FC9A0276A5}" name="File 191" dataDxfId="22">
      <calculatedColumnFormula>[1]AsHo!G3</calculatedColumnFormula>
    </tableColumn>
    <tableColumn id="194" xr3:uid="{81486D89-E9FB-48A9-8493-89C9ADBC26B7}" name="File 192" dataDxfId="21">
      <calculatedColumnFormula>[1]AsHo!H3</calculatedColumnFormula>
    </tableColumn>
    <tableColumn id="195" xr3:uid="{F2B62692-B058-412B-B942-E1C5027C06D1}" name="File 193" dataDxfId="20">
      <calculatedColumnFormula>[1]AsHo!I3</calculatedColumnFormula>
    </tableColumn>
    <tableColumn id="196" xr3:uid="{71250379-B81C-4997-9B60-AC8893033B3A}" name="File 194" dataDxfId="19">
      <calculatedColumnFormula>[1]AsHo!J3</calculatedColumnFormula>
    </tableColumn>
    <tableColumn id="197" xr3:uid="{55120CDD-168B-4EB0-A1A6-7BB11D33DF2C}" name="File 195" dataDxfId="18">
      <calculatedColumnFormula>[1]AsHo!K3</calculatedColumnFormula>
    </tableColumn>
    <tableColumn id="198" xr3:uid="{89816E6A-B09B-4496-9AB8-0E8456D49514}" name="File 196" dataDxfId="17">
      <calculatedColumnFormula>[1]AsHo!L3</calculatedColumnFormula>
    </tableColumn>
    <tableColumn id="199" xr3:uid="{2E1FFD61-305B-48DB-877F-7210CC81F59C}" name="File 197" dataDxfId="16">
      <calculatedColumnFormula>[1]AsHo!M3</calculatedColumnFormula>
    </tableColumn>
    <tableColumn id="200" xr3:uid="{3D1C1A6B-18A1-4ADC-9A8B-3635B9A3A8B7}" name="File 198" dataDxfId="15">
      <calculatedColumnFormula>[1]AsHo!N3</calculatedColumnFormula>
    </tableColumn>
    <tableColumn id="201" xr3:uid="{05A008E6-5967-4183-8374-760CD195CD82}" name="File 199" dataDxfId="14">
      <calculatedColumnFormula>[1]AsHo!O3</calculatedColumnFormula>
    </tableColumn>
    <tableColumn id="202" xr3:uid="{53F6A147-615D-4161-BC87-470AD30E91B9}" name="File 200" dataDxfId="13">
      <calculatedColumnFormula>[1]AsHo!P3</calculatedColumnFormula>
    </tableColumn>
    <tableColumn id="203" xr3:uid="{AABB65DB-1B5D-48C5-9CE4-36F349476828}" name="File 201" dataDxfId="12">
      <calculatedColumnFormula>[1]AsHo!Q3</calculatedColumnFormula>
    </tableColumn>
    <tableColumn id="204" xr3:uid="{8C02351E-90E2-4516-9BE1-BBB55CDDAE1F}" name="File 202" dataDxfId="11">
      <calculatedColumnFormula>[1]AsHo!R3</calculatedColumnFormula>
    </tableColumn>
    <tableColumn id="205" xr3:uid="{0436BFC3-8004-4C41-A78D-76ADAD297E2C}" name="File 203" dataDxfId="10">
      <calculatedColumnFormula>[1]AsHo!S3</calculatedColumnFormula>
    </tableColumn>
    <tableColumn id="206" xr3:uid="{B562D892-C358-43EC-9B39-CD9B28CF8233}" name="File 204" dataDxfId="9">
      <calculatedColumnFormula>[1]AsHo!T3</calculatedColumnFormula>
    </tableColumn>
    <tableColumn id="207" xr3:uid="{57FA9A77-E2C0-44D5-80F5-83336B80DD15}" name="File 205" dataDxfId="8">
      <calculatedColumnFormula>[1]AsHo!U3</calculatedColumnFormula>
    </tableColumn>
    <tableColumn id="208" xr3:uid="{BB928644-0B6A-464B-A90F-9C108EE30E46}" name="File 206" dataDxfId="7">
      <calculatedColumnFormula>[1]AsHo!V3</calculatedColumnFormula>
    </tableColumn>
    <tableColumn id="209" xr3:uid="{C6466AB0-9001-447F-93C6-2286D1D27896}" name="File 207" dataDxfId="6">
      <calculatedColumnFormula>[1]AsHo!W3</calculatedColumnFormula>
    </tableColumn>
    <tableColumn id="210" xr3:uid="{E77D9F48-FA5C-4BF8-9942-960DC6DCD3AC}" name="File 208" dataDxfId="5">
      <calculatedColumnFormula>[1]AsHo!X3</calculatedColumnFormula>
    </tableColumn>
    <tableColumn id="211" xr3:uid="{81DAB9B7-6BFD-4C3F-8C63-EC1E60B8705D}" name="File 209" dataDxfId="4">
      <calculatedColumnFormula>[1]AsHo!Y3</calculatedColumnFormula>
    </tableColumn>
    <tableColumn id="212" xr3:uid="{BB2C4099-981D-4142-BFEC-A5E1C36A7C36}" name="File 210" dataDxfId="3">
      <calculatedColumnFormula>[1]AsHo!Z3</calculatedColumnFormula>
    </tableColumn>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uk.westlaw.com/Document/I5C9771C1E44B11DA8D70A0E70A78ED65/View/FullTex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01BF-E683-4FE2-99D6-A890E9575E80}">
  <dimension ref="A1:HC32"/>
  <sheetViews>
    <sheetView showGridLines="0" tabSelected="1" zoomScale="63" workbookViewId="0">
      <selection activeCell="A29" sqref="A29"/>
    </sheetView>
  </sheetViews>
  <sheetFormatPr defaultRowHeight="14.5" x14ac:dyDescent="0.35"/>
  <cols>
    <col min="1" max="1" width="87.90625" style="1" customWidth="1"/>
    <col min="2" max="2" width="29" style="2" customWidth="1"/>
    <col min="3" max="3" width="14.7265625" customWidth="1"/>
    <col min="4" max="4" width="14.7265625" style="4" customWidth="1"/>
    <col min="5" max="5" width="29.26953125" customWidth="1"/>
    <col min="6" max="18" width="23.81640625" customWidth="1"/>
    <col min="19" max="19" width="22.7265625" customWidth="1"/>
    <col min="20" max="20" width="23.81640625" customWidth="1"/>
    <col min="21" max="21" width="32.54296875" customWidth="1"/>
    <col min="22" max="26" width="23.81640625" customWidth="1"/>
    <col min="27" max="211" width="38.54296875" customWidth="1"/>
  </cols>
  <sheetData>
    <row r="1" spans="1:211" ht="16" x14ac:dyDescent="0.4">
      <c r="A1" s="7" t="s">
        <v>0</v>
      </c>
      <c r="B1" s="6" t="s">
        <v>11</v>
      </c>
      <c r="C1" s="6" t="s">
        <v>12</v>
      </c>
      <c r="D1" s="6" t="s">
        <v>13</v>
      </c>
      <c r="E1" s="6" t="s">
        <v>14</v>
      </c>
      <c r="F1" s="6" t="s">
        <v>15</v>
      </c>
      <c r="G1" s="6" t="s">
        <v>16</v>
      </c>
      <c r="H1" s="6" t="s">
        <v>17</v>
      </c>
      <c r="I1" s="6" t="s">
        <v>18</v>
      </c>
      <c r="J1" s="6" t="s">
        <v>19</v>
      </c>
      <c r="K1" s="6" t="s">
        <v>20</v>
      </c>
      <c r="L1" s="6" t="s">
        <v>21</v>
      </c>
      <c r="M1" s="6" t="s">
        <v>22</v>
      </c>
      <c r="N1" s="6" t="s">
        <v>23</v>
      </c>
      <c r="O1" s="6" t="s">
        <v>24</v>
      </c>
      <c r="P1" s="6" t="s">
        <v>25</v>
      </c>
      <c r="Q1" s="6" t="s">
        <v>26</v>
      </c>
      <c r="R1" s="6" t="s">
        <v>27</v>
      </c>
      <c r="S1" s="6" t="s">
        <v>28</v>
      </c>
      <c r="T1" s="6" t="s">
        <v>29</v>
      </c>
      <c r="U1" s="6" t="s">
        <v>30</v>
      </c>
      <c r="V1" s="6" t="s">
        <v>31</v>
      </c>
      <c r="W1" s="6" t="s">
        <v>32</v>
      </c>
      <c r="X1" s="6" t="s">
        <v>33</v>
      </c>
      <c r="Y1" s="6" t="s">
        <v>34</v>
      </c>
      <c r="Z1" s="6" t="s">
        <v>35</v>
      </c>
      <c r="AA1" s="6" t="s">
        <v>36</v>
      </c>
      <c r="AB1" s="6" t="s">
        <v>37</v>
      </c>
      <c r="AC1" s="6" t="s">
        <v>38</v>
      </c>
      <c r="AD1" s="6" t="s">
        <v>39</v>
      </c>
      <c r="AE1" s="6" t="s">
        <v>40</v>
      </c>
      <c r="AF1" s="6" t="s">
        <v>41</v>
      </c>
      <c r="AG1" s="6" t="s">
        <v>42</v>
      </c>
      <c r="AH1" s="6" t="s">
        <v>43</v>
      </c>
      <c r="AI1" s="6" t="s">
        <v>44</v>
      </c>
      <c r="AJ1" s="6" t="s">
        <v>45</v>
      </c>
      <c r="AK1" s="6" t="s">
        <v>46</v>
      </c>
      <c r="AL1" s="6" t="s">
        <v>47</v>
      </c>
      <c r="AM1" s="6" t="s">
        <v>48</v>
      </c>
      <c r="AN1" s="6" t="s">
        <v>49</v>
      </c>
      <c r="AO1" s="6" t="s">
        <v>50</v>
      </c>
      <c r="AP1" s="6" t="s">
        <v>51</v>
      </c>
      <c r="AQ1" s="6" t="s">
        <v>52</v>
      </c>
      <c r="AR1" s="6" t="s">
        <v>53</v>
      </c>
      <c r="AS1" s="6" t="s">
        <v>54</v>
      </c>
      <c r="AT1" s="6" t="s">
        <v>55</v>
      </c>
      <c r="AU1" s="6" t="s">
        <v>56</v>
      </c>
      <c r="AV1" s="6" t="s">
        <v>57</v>
      </c>
      <c r="AW1" s="6" t="s">
        <v>58</v>
      </c>
      <c r="AX1" s="6" t="s">
        <v>59</v>
      </c>
      <c r="AY1" s="6" t="s">
        <v>60</v>
      </c>
      <c r="AZ1" s="6" t="s">
        <v>61</v>
      </c>
      <c r="BA1" s="6" t="s">
        <v>62</v>
      </c>
      <c r="BB1" s="6" t="s">
        <v>63</v>
      </c>
      <c r="BC1" s="6" t="s">
        <v>64</v>
      </c>
      <c r="BD1" s="6" t="s">
        <v>65</v>
      </c>
      <c r="BE1" s="6" t="s">
        <v>66</v>
      </c>
      <c r="BF1" s="6" t="s">
        <v>67</v>
      </c>
      <c r="BG1" s="6" t="s">
        <v>68</v>
      </c>
      <c r="BH1" s="6" t="s">
        <v>69</v>
      </c>
      <c r="BI1" s="6" t="s">
        <v>70</v>
      </c>
      <c r="BJ1" s="6" t="s">
        <v>71</v>
      </c>
      <c r="BK1" s="6" t="s">
        <v>72</v>
      </c>
      <c r="BL1" s="6" t="s">
        <v>73</v>
      </c>
      <c r="BM1" s="6" t="s">
        <v>74</v>
      </c>
      <c r="BN1" s="6" t="s">
        <v>75</v>
      </c>
      <c r="BO1" s="6" t="s">
        <v>76</v>
      </c>
      <c r="BP1" s="6" t="s">
        <v>77</v>
      </c>
      <c r="BQ1" s="6" t="s">
        <v>78</v>
      </c>
      <c r="BR1" s="6" t="s">
        <v>79</v>
      </c>
      <c r="BS1" s="6" t="s">
        <v>80</v>
      </c>
      <c r="BT1" s="6" t="s">
        <v>81</v>
      </c>
      <c r="BU1" s="6" t="s">
        <v>82</v>
      </c>
      <c r="BV1" s="6" t="s">
        <v>83</v>
      </c>
      <c r="BW1" s="6" t="s">
        <v>84</v>
      </c>
      <c r="BX1" s="6" t="s">
        <v>85</v>
      </c>
      <c r="BY1" s="6" t="s">
        <v>86</v>
      </c>
      <c r="BZ1" s="6" t="s">
        <v>87</v>
      </c>
      <c r="CA1" s="6" t="s">
        <v>88</v>
      </c>
      <c r="CB1" s="6" t="s">
        <v>89</v>
      </c>
      <c r="CC1" s="6" t="s">
        <v>90</v>
      </c>
      <c r="CD1" s="6" t="s">
        <v>91</v>
      </c>
      <c r="CE1" s="6" t="s">
        <v>92</v>
      </c>
      <c r="CF1" s="6" t="s">
        <v>93</v>
      </c>
      <c r="CG1" s="6" t="s">
        <v>94</v>
      </c>
      <c r="CH1" s="6" t="s">
        <v>95</v>
      </c>
      <c r="CI1" s="6" t="s">
        <v>96</v>
      </c>
      <c r="CJ1" s="6" t="s">
        <v>97</v>
      </c>
      <c r="CK1" s="6" t="s">
        <v>98</v>
      </c>
      <c r="CL1" s="6" t="s">
        <v>99</v>
      </c>
      <c r="CM1" s="6" t="s">
        <v>100</v>
      </c>
      <c r="CN1" s="6" t="s">
        <v>101</v>
      </c>
      <c r="CO1" s="6" t="s">
        <v>102</v>
      </c>
      <c r="CP1" s="6" t="s">
        <v>103</v>
      </c>
      <c r="CQ1" s="6" t="s">
        <v>104</v>
      </c>
      <c r="CR1" s="6" t="s">
        <v>105</v>
      </c>
      <c r="CS1" s="6" t="s">
        <v>106</v>
      </c>
      <c r="CT1" s="6" t="s">
        <v>107</v>
      </c>
      <c r="CU1" s="6" t="s">
        <v>108</v>
      </c>
      <c r="CV1" s="6" t="s">
        <v>109</v>
      </c>
      <c r="CW1" s="6" t="s">
        <v>110</v>
      </c>
      <c r="CX1" s="6" t="s">
        <v>111</v>
      </c>
      <c r="CY1" s="6" t="s">
        <v>112</v>
      </c>
      <c r="CZ1" s="6" t="s">
        <v>113</v>
      </c>
      <c r="DA1" s="6" t="s">
        <v>114</v>
      </c>
      <c r="DB1" s="6" t="s">
        <v>115</v>
      </c>
      <c r="DC1" s="6" t="s">
        <v>116</v>
      </c>
      <c r="DD1" s="6" t="s">
        <v>117</v>
      </c>
      <c r="DE1" s="6" t="s">
        <v>118</v>
      </c>
      <c r="DF1" s="6" t="s">
        <v>119</v>
      </c>
      <c r="DG1" s="6" t="s">
        <v>120</v>
      </c>
      <c r="DH1" s="6" t="s">
        <v>121</v>
      </c>
      <c r="DI1" s="6" t="s">
        <v>122</v>
      </c>
      <c r="DJ1" s="6" t="s">
        <v>123</v>
      </c>
      <c r="DK1" s="6" t="s">
        <v>124</v>
      </c>
      <c r="DL1" s="6" t="s">
        <v>125</v>
      </c>
      <c r="DM1" s="6" t="s">
        <v>126</v>
      </c>
      <c r="DN1" s="6" t="s">
        <v>127</v>
      </c>
      <c r="DO1" s="6" t="s">
        <v>128</v>
      </c>
      <c r="DP1" s="6" t="s">
        <v>129</v>
      </c>
      <c r="DQ1" s="6" t="s">
        <v>130</v>
      </c>
      <c r="DR1" s="6" t="s">
        <v>131</v>
      </c>
      <c r="DS1" s="6" t="s">
        <v>132</v>
      </c>
      <c r="DT1" s="6" t="s">
        <v>133</v>
      </c>
      <c r="DU1" s="6" t="s">
        <v>134</v>
      </c>
      <c r="DV1" s="6" t="s">
        <v>135</v>
      </c>
      <c r="DW1" s="6" t="s">
        <v>136</v>
      </c>
      <c r="DX1" s="6" t="s">
        <v>137</v>
      </c>
      <c r="DY1" s="6" t="s">
        <v>138</v>
      </c>
      <c r="DZ1" s="6" t="s">
        <v>139</v>
      </c>
      <c r="EA1" s="6" t="s">
        <v>140</v>
      </c>
      <c r="EB1" s="6" t="s">
        <v>141</v>
      </c>
      <c r="EC1" s="6" t="s">
        <v>142</v>
      </c>
      <c r="ED1" s="6" t="s">
        <v>143</v>
      </c>
      <c r="EE1" s="6" t="s">
        <v>144</v>
      </c>
      <c r="EF1" s="6" t="s">
        <v>145</v>
      </c>
      <c r="EG1" s="6" t="s">
        <v>146</v>
      </c>
      <c r="EH1" s="6" t="s">
        <v>147</v>
      </c>
      <c r="EI1" s="6" t="s">
        <v>148</v>
      </c>
      <c r="EJ1" s="6" t="s">
        <v>149</v>
      </c>
      <c r="EK1" s="6" t="s">
        <v>150</v>
      </c>
      <c r="EL1" s="6" t="s">
        <v>151</v>
      </c>
      <c r="EM1" s="6" t="s">
        <v>152</v>
      </c>
      <c r="EN1" s="6" t="s">
        <v>153</v>
      </c>
      <c r="EO1" s="6" t="s">
        <v>154</v>
      </c>
      <c r="EP1" s="6" t="s">
        <v>155</v>
      </c>
      <c r="EQ1" s="6" t="s">
        <v>156</v>
      </c>
      <c r="ER1" s="6" t="s">
        <v>157</v>
      </c>
      <c r="ES1" s="6" t="s">
        <v>158</v>
      </c>
      <c r="ET1" s="6" t="s">
        <v>159</v>
      </c>
      <c r="EU1" s="6" t="s">
        <v>160</v>
      </c>
      <c r="EV1" s="6" t="s">
        <v>161</v>
      </c>
      <c r="EW1" s="6" t="s">
        <v>162</v>
      </c>
      <c r="EX1" s="6" t="s">
        <v>163</v>
      </c>
      <c r="EY1" s="6" t="s">
        <v>164</v>
      </c>
      <c r="EZ1" s="6" t="s">
        <v>165</v>
      </c>
      <c r="FA1" s="6" t="s">
        <v>166</v>
      </c>
      <c r="FB1" s="6" t="s">
        <v>167</v>
      </c>
      <c r="FC1" s="6" t="s">
        <v>168</v>
      </c>
      <c r="FD1" s="6" t="s">
        <v>169</v>
      </c>
      <c r="FE1" s="6" t="s">
        <v>170</v>
      </c>
      <c r="FF1" s="6" t="s">
        <v>171</v>
      </c>
      <c r="FG1" s="6" t="s">
        <v>172</v>
      </c>
      <c r="FH1" s="6" t="s">
        <v>173</v>
      </c>
      <c r="FI1" s="6" t="s">
        <v>174</v>
      </c>
      <c r="FJ1" s="6" t="s">
        <v>175</v>
      </c>
      <c r="FK1" s="6" t="s">
        <v>176</v>
      </c>
      <c r="FL1" s="6" t="s">
        <v>177</v>
      </c>
      <c r="FM1" s="6" t="s">
        <v>178</v>
      </c>
      <c r="FN1" s="6" t="s">
        <v>179</v>
      </c>
      <c r="FO1" s="6" t="s">
        <v>180</v>
      </c>
      <c r="FP1" s="6" t="s">
        <v>181</v>
      </c>
      <c r="FQ1" s="6" t="s">
        <v>182</v>
      </c>
      <c r="FR1" s="6" t="s">
        <v>183</v>
      </c>
      <c r="FS1" s="6" t="s">
        <v>184</v>
      </c>
      <c r="FT1" s="6" t="s">
        <v>185</v>
      </c>
      <c r="FU1" s="6" t="s">
        <v>186</v>
      </c>
      <c r="FV1" s="6" t="s">
        <v>187</v>
      </c>
      <c r="FW1" s="6" t="s">
        <v>188</v>
      </c>
      <c r="FX1" s="6" t="s">
        <v>189</v>
      </c>
      <c r="FY1" s="6" t="s">
        <v>190</v>
      </c>
      <c r="FZ1" s="6" t="s">
        <v>191</v>
      </c>
      <c r="GA1" s="6" t="s">
        <v>192</v>
      </c>
      <c r="GB1" s="6" t="s">
        <v>193</v>
      </c>
      <c r="GC1" s="6" t="s">
        <v>194</v>
      </c>
      <c r="GD1" s="6" t="s">
        <v>195</v>
      </c>
      <c r="GE1" s="6" t="s">
        <v>196</v>
      </c>
      <c r="GF1" s="6" t="s">
        <v>197</v>
      </c>
      <c r="GG1" s="6" t="s">
        <v>198</v>
      </c>
      <c r="GH1" s="6" t="s">
        <v>199</v>
      </c>
      <c r="GI1" s="6" t="s">
        <v>200</v>
      </c>
      <c r="GJ1" s="6" t="s">
        <v>201</v>
      </c>
      <c r="GK1" s="6" t="s">
        <v>202</v>
      </c>
      <c r="GL1" s="6" t="s">
        <v>203</v>
      </c>
      <c r="GM1" s="6" t="s">
        <v>204</v>
      </c>
      <c r="GN1" s="6" t="s">
        <v>205</v>
      </c>
      <c r="GO1" s="6" t="s">
        <v>206</v>
      </c>
      <c r="GP1" s="6" t="s">
        <v>207</v>
      </c>
      <c r="GQ1" s="6" t="s">
        <v>208</v>
      </c>
      <c r="GR1" s="6" t="s">
        <v>209</v>
      </c>
      <c r="GS1" s="6" t="s">
        <v>210</v>
      </c>
      <c r="GT1" s="6" t="s">
        <v>211</v>
      </c>
      <c r="GU1" s="6" t="s">
        <v>212</v>
      </c>
      <c r="GV1" s="6" t="s">
        <v>213</v>
      </c>
      <c r="GW1" s="6" t="s">
        <v>214</v>
      </c>
      <c r="GX1" s="6" t="s">
        <v>215</v>
      </c>
      <c r="GY1" s="6" t="s">
        <v>216</v>
      </c>
      <c r="GZ1" s="6" t="s">
        <v>217</v>
      </c>
      <c r="HA1" s="6" t="s">
        <v>218</v>
      </c>
      <c r="HB1" s="6" t="s">
        <v>219</v>
      </c>
      <c r="HC1" s="6" t="s">
        <v>220</v>
      </c>
    </row>
    <row r="2" spans="1:211" ht="43.5" x14ac:dyDescent="0.35">
      <c r="A2" s="12" t="s">
        <v>1</v>
      </c>
      <c r="B2" s="8" t="str">
        <f>[1]JE!B4</f>
        <v>Offensive weapon in public place</v>
      </c>
      <c r="C2" s="8" t="str">
        <f>[1]JE!C4</f>
        <v>Bladed article in public place</v>
      </c>
      <c r="D2" s="8" t="str">
        <f>[1]JE!D4</f>
        <v>Bladed article in public place</v>
      </c>
      <c r="E2" s="8" t="str">
        <f>[1]JE!E4</f>
        <v>Bladed article in public place</v>
      </c>
      <c r="F2" s="8" t="str">
        <f>[1]JE!F4</f>
        <v>Bladed article in public place</v>
      </c>
      <c r="G2" s="8" t="str">
        <f>[1]JE!G4</f>
        <v>Bladed article in public place</v>
      </c>
      <c r="H2" s="8" t="str">
        <f>[1]JE!H4</f>
        <v>Bladed article in public place</v>
      </c>
      <c r="I2" s="8" t="str">
        <f>[1]JE!I4</f>
        <v>Bladed article in public place</v>
      </c>
      <c r="J2" s="8" t="str">
        <f>[1]JE!J4</f>
        <v>Bladed article in public place</v>
      </c>
      <c r="K2" s="8" t="str">
        <f>[1]JE!K4</f>
        <v>BA in public place</v>
      </c>
      <c r="L2" s="8" t="str">
        <f>[1]JE!L4</f>
        <v>Offensive weapon in public place</v>
      </c>
      <c r="M2" s="8" t="str">
        <f>[1]JE!M4</f>
        <v>Offensive weapon in public place</v>
      </c>
      <c r="N2" s="8" t="str">
        <f>[1]JE!N4</f>
        <v>Offensive weapon in public place</v>
      </c>
      <c r="O2" s="8" t="str">
        <f>[1]JE!O4</f>
        <v>Offensive weapon in public place</v>
      </c>
      <c r="P2" s="8" t="str">
        <f>[1]JE!P4</f>
        <v>Offensive weapon in public place</v>
      </c>
      <c r="Q2" s="8" t="str">
        <f>[1]JE!Q4</f>
        <v>Offensive weapon in public place</v>
      </c>
      <c r="R2" s="8" t="str">
        <f>[1]JE!R4</f>
        <v>Possess OW/BA on education premises</v>
      </c>
      <c r="S2" s="8" t="str">
        <f>[1]JE!S4</f>
        <v>Possess BA on school premises</v>
      </c>
      <c r="T2" s="8" t="str">
        <f>[1]JE!T4</f>
        <v>Possess BA on school premises</v>
      </c>
      <c r="U2" s="8" t="str">
        <f>[1]JE!U4</f>
        <v>Threats with BA in private place</v>
      </c>
      <c r="V2" s="9" t="str">
        <f>[1]JE!V4</f>
        <v>Threatening with OW in private</v>
      </c>
      <c r="W2" s="8" t="str">
        <f>[1]JE!W4</f>
        <v>Threats with OW in private place</v>
      </c>
      <c r="X2" s="8" t="str">
        <f>[1]JE!X4</f>
        <v>Threats OW in private place</v>
      </c>
      <c r="Y2" s="8" t="str">
        <f>[1]JE!Y4</f>
        <v>Threats with OW in public place</v>
      </c>
      <c r="Z2" s="8" t="str">
        <f>[1]JE!Z4</f>
        <v>Threats with OW in public place</v>
      </c>
      <c r="AA2" s="10" t="str">
        <f>[1]JE!AA4</f>
        <v>Threatening with article in public or education premises</v>
      </c>
      <c r="AB2" s="10" t="str">
        <f>[1]ML!B4</f>
        <v xml:space="preserve">POSSESSION OF BA </v>
      </c>
      <c r="AC2" s="10" t="str">
        <f>[1]ML!C4</f>
        <v>POSSESSION OF BA / THREATS WITH BA</v>
      </c>
      <c r="AD2" s="10" t="str">
        <f>[1]ML!D4</f>
        <v xml:space="preserve">POSSESSION OF BA </v>
      </c>
      <c r="AE2" s="10" t="str">
        <f>[1]ML!E4</f>
        <v xml:space="preserve">POSSESSION OF BA </v>
      </c>
      <c r="AF2" s="10" t="str">
        <f>[1]ML!F4</f>
        <v>POSSESSION OF BA X 2</v>
      </c>
      <c r="AG2" s="10" t="str">
        <f>[1]ML!G4</f>
        <v xml:space="preserve">POSSESSION OF BA </v>
      </c>
      <c r="AH2" s="10" t="str">
        <f>[1]ML!H4</f>
        <v xml:space="preserve">POSSESSION OF BA </v>
      </c>
      <c r="AI2" s="10" t="str">
        <f>[1]ML!I4</f>
        <v xml:space="preserve">POSSESSION OF BA </v>
      </c>
      <c r="AJ2" s="10" t="str">
        <f>[1]ML!J4</f>
        <v xml:space="preserve">THREATS WITH OW IN PRIVATE POSSESSION OF BA </v>
      </c>
      <c r="AK2" s="10" t="str">
        <f>[1]ML!K4</f>
        <v xml:space="preserve">POSSESSION OF BA </v>
      </c>
      <c r="AL2" s="10" t="str">
        <f>[1]ML!L4</f>
        <v xml:space="preserve">POSSESSION OF BA </v>
      </c>
      <c r="AM2" s="10" t="str">
        <f>[1]ML!M4</f>
        <v xml:space="preserve">POSSESSION OF BA </v>
      </c>
      <c r="AN2" s="10" t="str">
        <f>[1]ML!N4</f>
        <v xml:space="preserve">POSSESSION OF BA </v>
      </c>
      <c r="AO2" s="10" t="str">
        <f>[1]ML!O4</f>
        <v xml:space="preserve">POSSESSION OF BA </v>
      </c>
      <c r="AP2" s="10" t="str">
        <f>[1]ML!P4</f>
        <v xml:space="preserve">POSSESSION OF BA </v>
      </c>
      <c r="AQ2" s="10" t="str">
        <f>[1]ML!Q4</f>
        <v xml:space="preserve">POSSESSION OF BA </v>
      </c>
      <c r="AR2" s="10" t="str">
        <f>[1]ML!R4</f>
        <v xml:space="preserve">POSSESSION OF BA X 2 </v>
      </c>
      <c r="AS2" s="10" t="str">
        <f>[1]ML!S4</f>
        <v xml:space="preserve">POSSESSION OF BA </v>
      </c>
      <c r="AT2" s="10" t="str">
        <f>[1]ML!T4</f>
        <v xml:space="preserve">POSSESSION OF BA </v>
      </c>
      <c r="AU2" s="10" t="str">
        <f>[1]ML!U4</f>
        <v xml:space="preserve">POSSESSION OF BA </v>
      </c>
      <c r="AV2" s="10" t="str">
        <f>[1]ML!V4</f>
        <v xml:space="preserve">THREATEN WITH BA / POSSESSION OF BA </v>
      </c>
      <c r="AW2" s="10" t="str">
        <f>[1]ML!W4</f>
        <v xml:space="preserve">THREATEN WITH BA / POSSESSION OF BA </v>
      </c>
      <c r="AX2" s="10" t="str">
        <f>[1]ML!X4</f>
        <v xml:space="preserve">POSSESSION OF BA </v>
      </c>
      <c r="AY2" s="10" t="str">
        <f>[1]ML!Y4</f>
        <v xml:space="preserve">POSSESSION OF BA </v>
      </c>
      <c r="AZ2" s="10" t="str">
        <f>[1]ML!Z4</f>
        <v xml:space="preserve">POSSESSION OF BA </v>
      </c>
      <c r="BA2" s="10" t="str">
        <f>[1]ML!AA4</f>
        <v xml:space="preserve">POSSESSION OF BA </v>
      </c>
      <c r="BB2" s="10" t="str">
        <f>[1]ML!AB4</f>
        <v xml:space="preserve">POSSESSION OF BA </v>
      </c>
      <c r="BC2" s="10" t="str">
        <f>[1]ML!AC4</f>
        <v>POSSESSION OF BA X 2</v>
      </c>
      <c r="BD2" s="10" t="str">
        <f>[1]ML!AD4</f>
        <v xml:space="preserve">POSSESSION OF BA </v>
      </c>
      <c r="BE2" s="10" t="str">
        <f>[1]ML!AE4</f>
        <v xml:space="preserve">POSSESSION OF BA </v>
      </c>
      <c r="BF2" s="10" t="str">
        <f>[1]ML!AF4</f>
        <v xml:space="preserve">POSSESION OF BA </v>
      </c>
      <c r="BG2" s="10" t="str">
        <f>[1]ML!AG4</f>
        <v xml:space="preserve">POSESSION OF BA </v>
      </c>
      <c r="BH2" s="10" t="str">
        <f>[1]ML!AH4</f>
        <v xml:space="preserve">POSSESSION OF BA </v>
      </c>
      <c r="BI2" s="10" t="str">
        <f>[1]ML!AI4</f>
        <v xml:space="preserve">POSSESSION OF OW </v>
      </c>
      <c r="BJ2" s="10" t="str">
        <f>[1]ML!AJ4</f>
        <v>POSSESSION OF OW</v>
      </c>
      <c r="BK2" s="10" t="str">
        <f>[1]ML!AK4</f>
        <v xml:space="preserve">POSSESS BA ON SCHOOL PREMISES </v>
      </c>
      <c r="BL2" s="10" t="str">
        <f>[1]ML!AL4</f>
        <v xml:space="preserve">POSSESSION BA SCHOOL </v>
      </c>
      <c r="BM2" s="10" t="str">
        <f>[1]ML!AM4</f>
        <v xml:space="preserve">POSSESSION OF BA ON SCHOOL PREMISES </v>
      </c>
      <c r="BN2" s="10" t="str">
        <f>[1]ML!AN4</f>
        <v>POSSESSION BA IN SCHOOL</v>
      </c>
      <c r="BO2" s="10" t="str">
        <f>[1]ML!AO4</f>
        <v xml:space="preserve">THREATEN WITH BA IN PRIVATE </v>
      </c>
      <c r="BP2" s="10" t="str">
        <f>[1]ML!AP4</f>
        <v xml:space="preserve">THREATS WITH BA IN PRIVATE </v>
      </c>
      <c r="BQ2" s="10" t="str">
        <f>[1]ML!AQ4</f>
        <v xml:space="preserve">THREATS WITH BA IN PRIVATE </v>
      </c>
      <c r="BR2" s="10" t="str">
        <f>[1]ML!AR4</f>
        <v xml:space="preserve">THREATS WITH OW IN PRIVATE </v>
      </c>
      <c r="BS2" s="10" t="str">
        <f>[1]ML!AS4</f>
        <v xml:space="preserve">THREATEN WITH OW IN PUBLIC </v>
      </c>
      <c r="BT2" s="10" t="str">
        <f>[1]ML!AT4</f>
        <v>Threatening with article in public or education premises</v>
      </c>
      <c r="BU2" s="10" t="str">
        <f>[1]JM!B4</f>
        <v>Possession of bladed article</v>
      </c>
      <c r="BV2" s="10" t="str">
        <f>[1]JM!C4</f>
        <v>Possession of bladed article</v>
      </c>
      <c r="BW2" s="10" t="str">
        <f>[1]JM!D4</f>
        <v>Possession of bladed article</v>
      </c>
      <c r="BX2" s="10" t="str">
        <f>[1]JM!E4</f>
        <v>Possession of bladed article</v>
      </c>
      <c r="BY2" s="10" t="str">
        <f>[1]JM!F4</f>
        <v>Possession of bladed article and threatening with a bladed article in public place</v>
      </c>
      <c r="BZ2" s="10" t="str">
        <f>[1]JM!G4</f>
        <v>Possession of bladed article</v>
      </c>
      <c r="CA2" s="10" t="str">
        <f>[1]JM!H4</f>
        <v>Possession of a bladed article</v>
      </c>
      <c r="CB2" s="10" t="str">
        <f>[1]JM!I4</f>
        <v>Possession of bladed article</v>
      </c>
      <c r="CC2" s="10" t="str">
        <f>[1]JM!J4</f>
        <v>Possession of bladed article</v>
      </c>
      <c r="CD2" s="10" t="str">
        <f>[1]JM!K4</f>
        <v>Possession of bladed article</v>
      </c>
      <c r="CE2" s="10" t="str">
        <f>[1]JM!L4</f>
        <v>Possession of bladed article</v>
      </c>
      <c r="CF2" s="10" t="str">
        <f>[1]JM!M4</f>
        <v>Possesion of bladed article</v>
      </c>
      <c r="CG2" s="10" t="str">
        <f>[1]JM!N4</f>
        <v>Possession of bladed article</v>
      </c>
      <c r="CH2" s="10" t="str">
        <f>[1]JM!O4</f>
        <v>Possession of offensive weapon and possession of bladed article</v>
      </c>
      <c r="CI2" s="10" t="str">
        <f>[1]JM!P4</f>
        <v>Possession of offensive weapon and threaten with a bladed article in public place</v>
      </c>
      <c r="CJ2" s="10" t="str">
        <f>[1]JM!Q4</f>
        <v>Possession of an offensive weapon</v>
      </c>
      <c r="CK2" s="10" t="str">
        <f>[1]JM!R4</f>
        <v>Possession of offensive weapon</v>
      </c>
      <c r="CL2" s="10" t="str">
        <f>[1]JM!S4</f>
        <v>Having a BA on education premises</v>
      </c>
      <c r="CM2" s="10" t="str">
        <f>[1]JM!T4</f>
        <v>Having a BA on education premises x 2</v>
      </c>
      <c r="CN2" s="10" t="str">
        <f>[1]JM!U4</f>
        <v>Having a BA on education premises</v>
      </c>
      <c r="CO2" s="10" t="str">
        <f>[1]JM!V4</f>
        <v>Threatening with an BA in private</v>
      </c>
      <c r="CP2" s="10" t="str">
        <f>[1]JM!W4</f>
        <v>Threatening with an OW in private</v>
      </c>
      <c r="CQ2" s="10" t="str">
        <f>[1]JM!X4</f>
        <v>Threaten with an BA in private place</v>
      </c>
      <c r="CR2" s="10" t="str">
        <f>[1]JM!Y4</f>
        <v>Unlawful marketing of a knife, publication in connection with marketing of knife, offer for sale a flick knife and offered for sale a weapon.</v>
      </c>
      <c r="CS2" s="10" t="str">
        <f>[1]JM!Z4</f>
        <v>Unlawful marketing of knife Possession of BA Possession of bladed articles in public</v>
      </c>
      <c r="CT2" s="10" t="str">
        <f>[1]JM!AA4</f>
        <v>Unlawful marketing of knife</v>
      </c>
      <c r="CU2" s="10" t="str">
        <f>[1]JM!AB4</f>
        <v>Threatening with bladed article in public place</v>
      </c>
      <c r="CV2" s="10" t="str">
        <f>[1]HL!B4</f>
        <v>Possession of a bladed article in public place contrary to section 139(1) CJA 1988 </v>
      </c>
      <c r="CW2" s="10" t="str">
        <f>[1]HL!C4</f>
        <v>Possession of a bladed article in public place contrary to section 139(1) CJA 1988 </v>
      </c>
      <c r="CX2" s="10" t="str">
        <f>[1]HL!D4</f>
        <v>Possession of a bladed article in public place contrary to section 139(1) CJA 1988 </v>
      </c>
      <c r="CY2" s="10" t="str">
        <f>[1]HL!E4</f>
        <v>Possession of a bladed article in public place contrary to section 139(1) CJA 1988 </v>
      </c>
      <c r="CZ2" s="10" t="str">
        <f>[1]HL!F4</f>
        <v>Possession of a bladed article in public place contrary to section 139(1) CJA 1988 </v>
      </c>
      <c r="DA2" s="10" t="str">
        <f>[1]HL!G4</f>
        <v>Possession of a bladed article in public place contrary to section 139(1) CJA 1988 </v>
      </c>
      <c r="DB2" s="10" t="str">
        <f>[1]HL!H4</f>
        <v>Possession of a bladed article in public place contrary to section 139(1) CJA 1988 </v>
      </c>
      <c r="DC2" s="10" t="str">
        <f>[1]HL!J4</f>
        <v>Possession of a bladed article in public place contrary to section 139(1) CJA 1988 </v>
      </c>
      <c r="DD2" s="10" t="str">
        <f>[1]HL!K4</f>
        <v>Possession of a bladed article in public place contrary to section 139(1) CJA 1988 </v>
      </c>
      <c r="DE2" s="10" t="str">
        <f>[1]HL!L4</f>
        <v>Possession of a bladed article in public place contrary to section 139(1) CJA 1988 </v>
      </c>
      <c r="DF2" s="10" t="str">
        <f>[1]HL!M4</f>
        <v>Possession of a bladed article in public place contrary to section 139(1) CJA 1988 </v>
      </c>
      <c r="DG2" s="10" t="str">
        <f>[1]HL!N4</f>
        <v>Possession of a bladed article in public place contrary to section 139(1) CJA 1988 </v>
      </c>
      <c r="DH2" s="10" t="str">
        <f>[1]HL!O4</f>
        <v>Possession of a bladed article in public place contrary to section 139(1) CJA 1988 </v>
      </c>
      <c r="DI2" s="10" t="str">
        <f>[1]HL!P4</f>
        <v>Possession of a bladed article in public place contrary to section 139(1) CJA 1988 </v>
      </c>
      <c r="DJ2" s="10" t="str">
        <f>[1]HL!Q4</f>
        <v>Possession of a bladed article in public place contrary to section 139(1) CJA 1988 </v>
      </c>
      <c r="DK2" s="10" t="str">
        <f>[1]HL!R4</f>
        <v>Possession of a bladed article in public place contrary to section 139(1) CJA 1988 </v>
      </c>
      <c r="DL2" s="10" t="str">
        <f>[1]HL!S4</f>
        <v>Possession of an offensive weapon in a public place contrary to section 1 CPA 1953 </v>
      </c>
      <c r="DM2" s="10" t="str">
        <f>[1]HL!T4</f>
        <v>Possession of an offensive weapon in a public place contrary to section 1 CPA 1953 </v>
      </c>
      <c r="DN2" s="10" t="str">
        <f>[1]HL!U4</f>
        <v>Possession of an offensive weapon in a public place contrary to section 1 CPA 1953 </v>
      </c>
      <c r="DO2" s="10" t="str">
        <f>[1]HL!V4</f>
        <v>Possession of an offensive weapon in a public place contrary to section 1 CPA 1953 </v>
      </c>
      <c r="DP2" s="10" t="str">
        <f>[1]HL!W4</f>
        <v>Possession of a bladed article in public place contrary to section 139(1) CJA 1988 </v>
      </c>
      <c r="DQ2" s="10" t="str">
        <f>[1]HL!X4</f>
        <v>Possession of a bladed article in public place contrary to section 139(1) CJA 1988 </v>
      </c>
      <c r="DR2" s="10" t="str">
        <f>[1]HL!Y4</f>
        <v>Possession of an offensive weapon in a public place contrary to section 1 CPA 1953 </v>
      </c>
      <c r="DS2" s="10" t="str">
        <f>[1]HL!Z4</f>
        <v>Possession of a bladed article in public place contrary to section 139(1) CJA 1988 </v>
      </c>
      <c r="DT2" s="10" t="str">
        <f>[1]HL!AA4</f>
        <v>Having a bladed article or offensive weapon on education premises, contrary to section 139A CJA 1988</v>
      </c>
      <c r="DU2" s="10" t="str">
        <f>[1]HL!AB4</f>
        <v>Having a bladed article or offensive weapon on education premises, contrary to section 139A CJA 1988</v>
      </c>
      <c r="DV2" s="10" t="str">
        <f>[1]HL!AC4</f>
        <v>Having a bladed article or offensive weapon on education premises, contrary to section 139A CJA 1988</v>
      </c>
      <c r="DW2" s="10" t="str">
        <f>[1]HL!AD4</f>
        <v>Having a bladed article or offensive weapon on education premises, contrary to section 139A CJA 1988</v>
      </c>
      <c r="DX2" s="10" t="str">
        <f>[1]HL!AE4</f>
        <v>Having a bladed article or offensive weapon on education premises, contrary to section 139A CJA 1988</v>
      </c>
      <c r="DY2" s="10" t="str">
        <f>[1]HL!AF4</f>
        <v>Having a bladed article or offensive weapon on education premises, contrary to section 139A CJA 1988</v>
      </c>
      <c r="DZ2" s="10" t="str">
        <f>[1]HL!AG4</f>
        <v>Threatening with a bladed article on school premises contrary to s139AA(1) CJA 1988</v>
      </c>
      <c r="EA2" s="10" t="str">
        <f>[1]HL!AH4</f>
        <v>Threatening with a bladed article on school premises contrary to s139AA(1) CJA 1988</v>
      </c>
      <c r="EB2" s="10" t="str">
        <f>[1]HL!AI4</f>
        <v>Threatening with BA / OW / CS in private place contrary to section 52 Offensive Weapons Act 2019</v>
      </c>
      <c r="EC2" s="10" t="str">
        <f>[1]HL!AJ4</f>
        <v>Threatening with BA / OW / CS in private place contrary to section 52 Offensive Weapons Act 2019</v>
      </c>
      <c r="ED2" s="10" t="str">
        <f>[1]HL!AK4</f>
        <v>Threatening with a BA in a private place contrary to section 52 OWA</v>
      </c>
      <c r="EE2" s="10" t="str">
        <f>[1]HL!AL4</f>
        <v>Possession of an offensive weapon in a public place contrary to section 1 CPA 1953 </v>
      </c>
      <c r="EF2" s="10" t="str">
        <f>[1]GH!B4</f>
        <v>Threats with BA</v>
      </c>
      <c r="EG2" s="10" t="str">
        <f>[1]GH!C4</f>
        <v>Possession of BA</v>
      </c>
      <c r="EH2" s="10" t="str">
        <f>[1]GH!D4</f>
        <v>Possession of BA</v>
      </c>
      <c r="EI2" s="10" t="str">
        <f>[1]GH!E4</f>
        <v>Possession of BA</v>
      </c>
      <c r="EJ2" s="10" t="str">
        <f>[1]GH!F4</f>
        <v>Possession of BA</v>
      </c>
      <c r="EK2" s="10" t="str">
        <f>[1]GH!G4</f>
        <v>Possession of BA</v>
      </c>
      <c r="EL2" s="10" t="str">
        <f>[1]GH!H4</f>
        <v>Possession of BA</v>
      </c>
      <c r="EM2" s="10" t="str">
        <f>[1]GH!I4</f>
        <v>Possession of BA</v>
      </c>
      <c r="EN2" s="10" t="str">
        <f>[1]GH!J4</f>
        <v>Possession of BA</v>
      </c>
      <c r="EO2" s="10" t="str">
        <f>[1]GH!K4</f>
        <v>Possession of BA</v>
      </c>
      <c r="EP2" s="10" t="str">
        <f>[1]GH!L4</f>
        <v>Possession of BA</v>
      </c>
      <c r="EQ2" s="10" t="str">
        <f>[1]GH!M4</f>
        <v>Possession of BA</v>
      </c>
      <c r="ER2" s="10" t="str">
        <f>[1]GH!N4</f>
        <v>Possession of BA</v>
      </c>
      <c r="ES2" s="10" t="str">
        <f>[1]GH!O4</f>
        <v>Possession of BA</v>
      </c>
      <c r="ET2" s="10" t="str">
        <f>[1]GH!P4</f>
        <v>Possession of BA</v>
      </c>
      <c r="EU2" s="10" t="str">
        <f>[1]GH!Q4</f>
        <v>Possession of BA</v>
      </c>
      <c r="EV2" s="10" t="str">
        <f>[1]GH!R4</f>
        <v>Possession of BA</v>
      </c>
      <c r="EW2" s="10" t="str">
        <f>[1]GH!S4</f>
        <v>Possession of BA</v>
      </c>
      <c r="EX2" s="10" t="str">
        <f>[1]GH!T4</f>
        <v>Possession of BA</v>
      </c>
      <c r="EY2" s="10" t="str">
        <f>[1]GH!U4</f>
        <v>Possession of BA</v>
      </c>
      <c r="EZ2" s="10" t="str">
        <f>[1]GH!V4</f>
        <v>Possession of BA</v>
      </c>
      <c r="FA2" s="10" t="str">
        <f>[1]GH!W4</f>
        <v>Possession of BA</v>
      </c>
      <c r="FB2" s="10" t="str">
        <f>[1]GH!X4</f>
        <v>Possession of BA</v>
      </c>
      <c r="FC2" s="10" t="str">
        <f>[1]GH!Y4</f>
        <v>Possession of BA</v>
      </c>
      <c r="FD2" s="10" t="str">
        <f>[1]GH!Z4</f>
        <v>Possession of BA x2</v>
      </c>
      <c r="FE2" s="10" t="str">
        <f>[1]GH!AA4</f>
        <v>Possession of BA</v>
      </c>
      <c r="FF2" s="10" t="str">
        <f>[1]GH!AB4</f>
        <v>Possession of BA</v>
      </c>
      <c r="FG2" s="10" t="str">
        <f>[1]GH!AC4</f>
        <v>Possession of BA</v>
      </c>
      <c r="FH2" s="10" t="str">
        <f>[1]GH!AD4</f>
        <v>Possession of BA</v>
      </c>
      <c r="FI2" s="10" t="str">
        <f>[1]GH!AE4</f>
        <v>Possession of BA</v>
      </c>
      <c r="FJ2" s="10" t="str">
        <f>[1]GH!AF4</f>
        <v>Possession of BA</v>
      </c>
      <c r="FK2" s="10" t="str">
        <f>[1]GH!AG4</f>
        <v>Possession of BA</v>
      </c>
      <c r="FL2" s="10" t="str">
        <f>[1]GH!AH4</f>
        <v>Possession of BA</v>
      </c>
      <c r="FM2" s="10" t="str">
        <f>[1]GH!AI4</f>
        <v>Possession of BA</v>
      </c>
      <c r="FN2" s="10" t="str">
        <f>[1]GH!AJ4</f>
        <v>Possession of BA</v>
      </c>
      <c r="FO2" s="10" t="str">
        <f>[1]GH!AK4</f>
        <v>Possession of BA</v>
      </c>
      <c r="FP2" s="10" t="str">
        <f>[1]GH!AL4</f>
        <v>Possession of BA</v>
      </c>
      <c r="FQ2" s="10" t="str">
        <f>[1]GH!AM4</f>
        <v>Possession of BA x2</v>
      </c>
      <c r="FR2" s="10" t="str">
        <f>[1]GH!AN4</f>
        <v>Possession of BA</v>
      </c>
      <c r="FS2" s="10" t="str">
        <f>[1]GH!AO4</f>
        <v>Possession of BA</v>
      </c>
      <c r="FT2" s="10" t="str">
        <f>[1]GH!AP4</f>
        <v>Possession of BA</v>
      </c>
      <c r="FU2" s="10" t="str">
        <f>[1]GH!AQ4</f>
        <v>Possession of BA</v>
      </c>
      <c r="FV2" s="10" t="str">
        <f>[1]GH!AR4</f>
        <v>Possession of BA</v>
      </c>
      <c r="FW2" s="10" t="str">
        <f>[1]GH!AS4</f>
        <v>Possession of OW</v>
      </c>
      <c r="FX2" s="10" t="str">
        <f>[1]GH!AT4</f>
        <v>Possession of OW</v>
      </c>
      <c r="FY2" s="10" t="str">
        <f>[1]GH!AU4</f>
        <v>Possession of OW</v>
      </c>
      <c r="FZ2" s="10" t="str">
        <f>[1]GH!AV4</f>
        <v>Possession of OW</v>
      </c>
      <c r="GA2" s="10" t="str">
        <f>[1]GH!AW4</f>
        <v>Possession of OW</v>
      </c>
      <c r="GB2" s="10" t="str">
        <f>[1]GH!AX4</f>
        <v>Possession of OW</v>
      </c>
      <c r="GC2" s="10" t="str">
        <f>[1]GH!AY4</f>
        <v>Possession of OW</v>
      </c>
      <c r="GD2" s="10" t="str">
        <f>[1]GH!AZ4</f>
        <v>Possession of OW</v>
      </c>
      <c r="GE2" s="10" t="str">
        <f>[1]AsHo!B4</f>
        <v xml:space="preserve">Possession of Bladed Article </v>
      </c>
      <c r="GF2" s="10" t="str">
        <f>[1]AsHo!C4</f>
        <v xml:space="preserve"> Possesion of Bladed Article</v>
      </c>
      <c r="GG2" s="10" t="str">
        <f>[1]AsHo!D4</f>
        <v>Possession of Bladed Article</v>
      </c>
      <c r="GH2" s="10" t="str">
        <f>[1]AsHo!E4</f>
        <v>Possession of Bladed Article</v>
      </c>
      <c r="GI2" s="10" t="str">
        <f>[1]AsHo!F4</f>
        <v>Possession of Bladed Article</v>
      </c>
      <c r="GJ2" s="10" t="str">
        <f>[1]AsHo!G4</f>
        <v>Possession of Bladed Article</v>
      </c>
      <c r="GK2" s="10" t="str">
        <f>[1]AsHo!H4</f>
        <v>Possession of bladed Article</v>
      </c>
      <c r="GL2" s="10" t="str">
        <f>[1]AsHo!I4</f>
        <v>Possession of Bladed Article</v>
      </c>
      <c r="GM2" s="10" t="str">
        <f>[1]AsHo!J4</f>
        <v xml:space="preserve">Possession of Bladed Article </v>
      </c>
      <c r="GN2" s="10" t="str">
        <f>[1]AsHo!K4</f>
        <v xml:space="preserve">Possession of bladed Article </v>
      </c>
      <c r="GO2" s="10" t="str">
        <f>[1]AsHo!L4</f>
        <v xml:space="preserve">Possession of Bladed Article </v>
      </c>
      <c r="GP2" s="10" t="str">
        <f>[1]AsHo!M4</f>
        <v>Possession of Bladed Article</v>
      </c>
      <c r="GQ2" s="10" t="str">
        <f>[1]AsHo!N4</f>
        <v>Possession of Bladed Article</v>
      </c>
      <c r="GR2" s="10" t="str">
        <f>[1]AsHo!O4</f>
        <v>Possession of Bladed Article</v>
      </c>
      <c r="GS2" s="10" t="str">
        <f>[1]AsHo!P4</f>
        <v xml:space="preserve">Possession of Bladed Article </v>
      </c>
      <c r="GT2" s="10" t="str">
        <f>[1]AsHo!Q4</f>
        <v xml:space="preserve">Possession of Bladed Article </v>
      </c>
      <c r="GU2" s="10" t="str">
        <f>[1]AsHo!R4</f>
        <v xml:space="preserve">Possession of Bladed Article </v>
      </c>
      <c r="GV2" s="10" t="str">
        <f>[1]AsHo!S4</f>
        <v xml:space="preserve">Possession of Bladed Article </v>
      </c>
      <c r="GW2" s="10" t="str">
        <f>[1]AsHo!T4</f>
        <v>Possession of Bladed Article</v>
      </c>
      <c r="GX2" s="10" t="str">
        <f>[1]AsHo!U4</f>
        <v xml:space="preserve">Possession of Bladed Article </v>
      </c>
      <c r="GY2" s="10" t="str">
        <f>[1]AsHo!V4</f>
        <v>Possession of Bladed Article</v>
      </c>
      <c r="GZ2" s="10" t="str">
        <f>[1]AsHo!W4</f>
        <v xml:space="preserve">Possession of bladed article </v>
      </c>
      <c r="HA2" s="10" t="str">
        <f>[1]AsHo!X4</f>
        <v xml:space="preserve">Possession of Bladed Article </v>
      </c>
      <c r="HB2" s="10" t="str">
        <f>[1]AsHo!Y4</f>
        <v>Possession of bladed article</v>
      </c>
      <c r="HC2" s="10" t="str">
        <f>[1]AsHo!Z4</f>
        <v>Possession of bladed article</v>
      </c>
    </row>
    <row r="3" spans="1:211" ht="29.5" customHeight="1" x14ac:dyDescent="0.35">
      <c r="A3" s="12" t="s">
        <v>2</v>
      </c>
      <c r="B3" s="8" t="str">
        <f>[1]JE!B5</f>
        <v>None</v>
      </c>
      <c r="C3" s="8" t="str">
        <f>[1]JE!C5</f>
        <v>S.20 and S.47.</v>
      </c>
      <c r="D3" s="8" t="str">
        <f>[1]JE!D5</f>
        <v>Driving whilst disqualified</v>
      </c>
      <c r="E3" s="8" t="str">
        <f>[1]JE!E5</f>
        <v>Robbery/attempt robbery</v>
      </c>
      <c r="F3" s="8" t="str">
        <f>[1]JE!F5</f>
        <v>False imprionment, intentional strngulation, common assault</v>
      </c>
      <c r="G3" s="8" t="str">
        <f>[1]JE!G5</f>
        <v>Possese class A, possess class B.</v>
      </c>
      <c r="H3" s="8" t="str">
        <f>[1]JE!H5</f>
        <v>Drug offences, money laundering</v>
      </c>
      <c r="I3" s="8" t="str">
        <f>[1]JE!I5</f>
        <v>S.5 public order</v>
      </c>
      <c r="J3" s="8" t="str">
        <f>[1]JE!J5</f>
        <v>Burglary/attempt burglary</v>
      </c>
      <c r="K3" s="8" t="str">
        <f>[1]JE!K5</f>
        <v>S18 wounding</v>
      </c>
      <c r="L3" s="8" t="str">
        <f>[1]JE!L5</f>
        <v>Attemp s18/ABH/criminal damage/possess B</v>
      </c>
      <c r="M3" s="8" t="str">
        <f>[1]JE!M5</f>
        <v>None</v>
      </c>
      <c r="N3" s="8" t="str">
        <f>[1]JE!N5</f>
        <v>Offensive weapon (non knife)</v>
      </c>
      <c r="O3" s="8" t="str">
        <f>[1]JE!O5</f>
        <v>None</v>
      </c>
      <c r="P3" s="8" t="str">
        <f>[1]JE!P5</f>
        <v>Fraudulent use of registration mark</v>
      </c>
      <c r="Q3" s="8" t="str">
        <f>[1]JE!Q5</f>
        <v>Robbery, affray</v>
      </c>
      <c r="R3" s="8" t="str">
        <f>[1]JE!R5</f>
        <v>None</v>
      </c>
      <c r="S3" s="8" t="str">
        <f>[1]JE!S5</f>
        <v>Threats to kill, S4 PO</v>
      </c>
      <c r="T3" s="8" t="str">
        <f>[1]JE!T5</f>
        <v>None</v>
      </c>
      <c r="U3" s="8" t="str">
        <f>[1]JE!U5</f>
        <v>S39 x 2 , criminal damage x 2.</v>
      </c>
      <c r="V3" s="8" t="str">
        <f>[1]JE!V5</f>
        <v>Common assault</v>
      </c>
      <c r="W3" s="8" t="str">
        <f>[1]JE!W5</f>
        <v>None</v>
      </c>
      <c r="X3" s="8" t="str">
        <f>[1]JE!X5</f>
        <v>Racial S39</v>
      </c>
      <c r="Y3" s="8" t="str">
        <f>[1]JE!Y5</f>
        <v>None</v>
      </c>
      <c r="Z3" s="8" t="str">
        <f>[1]JE!Z5</f>
        <v>Crimnal damage, witness intimidation</v>
      </c>
      <c r="AA3" s="8" t="str">
        <f>[1]JE!AA5</f>
        <v>None</v>
      </c>
      <c r="AB3" s="8" t="str">
        <f>[1]ML!B5</f>
        <v>SECTION 18</v>
      </c>
      <c r="AC3" s="8" t="str">
        <f>[1]ML!C5</f>
        <v>COMMON ASSAULT DAMAGE AND SECTION 4A POA</v>
      </c>
      <c r="AD3" s="8" t="str">
        <f>[1]ML!D5</f>
        <v>THEFT OF MV HANDLING ASSAULT PC AND DRIVING OFFENCES</v>
      </c>
      <c r="AE3" s="8" t="str">
        <f>[1]ML!E5</f>
        <v xml:space="preserve">STALKING CRIMINAL DAMAGE </v>
      </c>
      <c r="AF3" s="8" t="str">
        <f>[1]ML!F5</f>
        <v xml:space="preserve">POSSESSON OF FIREARMS AMMUNITION PWITS </v>
      </c>
      <c r="AG3" s="8" t="str">
        <f>[1]ML!G5</f>
        <v>AFFRAY ABH X 3/ THREATS AND POSSESSION OF OW (NON BLADES)</v>
      </c>
      <c r="AH3" s="8" t="str">
        <f>[1]ML!H5</f>
        <v>ROBBERY UNDING ASSAULT EMERGENCY WORKER POSSESSION OF FIREARM</v>
      </c>
      <c r="AI3" s="8" t="str">
        <f>[1]ML!I5</f>
        <v>None</v>
      </c>
      <c r="AJ3" s="8" t="str">
        <f>[1]ML!J5</f>
        <v xml:space="preserve">AFFRAY COMMON ASSAULT </v>
      </c>
      <c r="AK3" s="8" t="str">
        <f>[1]ML!K5</f>
        <v>None</v>
      </c>
      <c r="AL3" s="8" t="str">
        <f>[1]ML!L5</f>
        <v>None</v>
      </c>
      <c r="AM3" s="8" t="str">
        <f>[1]ML!M5</f>
        <v>None</v>
      </c>
      <c r="AN3" s="8" t="str">
        <f>[1]ML!N5</f>
        <v>SECTION 4A POA</v>
      </c>
      <c r="AO3" s="8" t="str">
        <f>[1]ML!O5</f>
        <v>AFFRAY / DRIVING OFFENCES</v>
      </c>
      <c r="AP3" s="8" t="str">
        <f>[1]ML!P5</f>
        <v xml:space="preserve">POSSESSION OF FIREARNS AND SECTION 4A POA </v>
      </c>
      <c r="AQ3" s="8" t="str">
        <f>[1]ML!Q5</f>
        <v>None</v>
      </c>
      <c r="AR3" s="8" t="str">
        <f>[1]ML!R5</f>
        <v>ASSAULT EMERGENCY WORKER / RA SECTION 4A POA</v>
      </c>
      <c r="AS3" s="8" t="str">
        <f>[1]ML!S5</f>
        <v>ROBBERY / THEFT FROM SHOP</v>
      </c>
      <c r="AT3" s="8" t="str">
        <f>[1]ML!T5</f>
        <v>BURGLARY / ASSAULT EMERGENCY WORKER / THEFT OF MV</v>
      </c>
      <c r="AU3" s="8" t="str">
        <f>[1]ML!U5</f>
        <v>None</v>
      </c>
      <c r="AV3" s="8" t="str">
        <f>[1]ML!V5</f>
        <v>ROBBERY / ATT ROBBERY / THEFT FROM SHOPS</v>
      </c>
      <c r="AW3" s="8" t="str">
        <f>[1]ML!W5</f>
        <v xml:space="preserve">COMMON ASSAULT / DAMAGE </v>
      </c>
      <c r="AX3" s="8" t="str">
        <f>[1]ML!X5</f>
        <v>None</v>
      </c>
      <c r="AY3" s="8" t="str">
        <f>[1]ML!Y5</f>
        <v xml:space="preserve">ROBBERY </v>
      </c>
      <c r="AZ3" s="8" t="str">
        <f>[1]ML!Z5</f>
        <v>AFFRAY</v>
      </c>
      <c r="BA3" s="8" t="str">
        <f>[1]ML!AA5</f>
        <v xml:space="preserve">SECTION 5 POA </v>
      </c>
      <c r="BB3" s="8" t="str">
        <f>[1]ML!AB5</f>
        <v xml:space="preserve">ROBBERY </v>
      </c>
      <c r="BC3" s="8" t="str">
        <f>[1]ML!AC5</f>
        <v>ROBBERY X 2</v>
      </c>
      <c r="BD3" s="8" t="str">
        <f>[1]ML!AD5</f>
        <v>DAMAGE / COMMON ASSSULT / INTENTIONAL STRANGULTION / CCB / ROBBERY / RA SECTION 4A</v>
      </c>
      <c r="BE3" s="8" t="str">
        <f>[1]ML!AE5</f>
        <v>DANAGEROUS DRIVING / ABH / POSSESSION OF CLASS B</v>
      </c>
      <c r="BF3" s="8" t="str">
        <f>[1]ML!AF5</f>
        <v>None</v>
      </c>
      <c r="BG3" s="8" t="str">
        <f>[1]ML!AG5</f>
        <v>RA ASSAULT / THEFT FROM SHOP</v>
      </c>
      <c r="BH3" s="8" t="str">
        <f>[1]ML!AH5</f>
        <v xml:space="preserve">ROBBERY </v>
      </c>
      <c r="BI3" s="8" t="str">
        <f>[1]ML!AI5</f>
        <v xml:space="preserve">ROBBERY </v>
      </c>
      <c r="BJ3" s="8" t="str">
        <f>[1]ML!AJ5</f>
        <v>ABH</v>
      </c>
      <c r="BK3" s="8" t="str">
        <f>[1]ML!AK5</f>
        <v xml:space="preserve">THREATS TO KILL / COMMON ASSAULT </v>
      </c>
      <c r="BL3" s="8" t="str">
        <f>[1]ML!AL5</f>
        <v>None</v>
      </c>
      <c r="BM3" s="8" t="str">
        <f>[1]ML!AM5</f>
        <v>None</v>
      </c>
      <c r="BN3" s="8" t="str">
        <f>[1]ML!AN5</f>
        <v>None</v>
      </c>
      <c r="BO3" s="8" t="str">
        <f>[1]ML!AO5</f>
        <v xml:space="preserve">ASSAULT EMERGENCY WORKER / COMMON ASSAULT / CRIMINAL DAMAGE </v>
      </c>
      <c r="BP3" s="8" t="str">
        <f>[1]ML!AP5</f>
        <v>COMMON ASSAULT / AFFRAY</v>
      </c>
      <c r="BQ3" s="8" t="str">
        <f>[1]ML!AQ5</f>
        <v>NFS / ABH</v>
      </c>
      <c r="BR3" s="8" t="str">
        <f>[1]ML!AR5</f>
        <v xml:space="preserve">ABH / FALSE IMPRISONMENT </v>
      </c>
      <c r="BS3" s="8" t="str">
        <f>[1]ML!AS5</f>
        <v>AFFRAY</v>
      </c>
      <c r="BT3" s="8" t="str">
        <f>[1]ML!AT5</f>
        <v>MAL COMMS  / SECTION 4A POA</v>
      </c>
      <c r="BU3" s="8" t="str">
        <f>[1]JM!B5</f>
        <v>None</v>
      </c>
      <c r="BV3" s="8" t="str">
        <f>[1]JM!C5</f>
        <v>None</v>
      </c>
      <c r="BW3" s="8" t="str">
        <f>[1]JM!D5</f>
        <v>None</v>
      </c>
      <c r="BX3" s="8" t="str">
        <f>[1]JM!E5</f>
        <v>Robbery</v>
      </c>
      <c r="BY3" s="8" t="str">
        <f>[1]JM!F5</f>
        <v>None</v>
      </c>
      <c r="BZ3" s="8" t="str">
        <f>[1]JM!G5</f>
        <v>Being concerned in supply of Class A and POCA</v>
      </c>
      <c r="CA3" s="8" t="str">
        <f>[1]JM!H5</f>
        <v>Robbery</v>
      </c>
      <c r="CB3" s="8" t="str">
        <f>[1]JM!I5</f>
        <v>Possession of Class A drugs</v>
      </c>
      <c r="CC3" s="8" t="str">
        <f>[1]JM!J5</f>
        <v>None</v>
      </c>
      <c r="CD3" s="8" t="str">
        <f>[1]JM!K5</f>
        <v>Possession of drugs</v>
      </c>
      <c r="CE3" s="8" t="str">
        <f>[1]JM!L5</f>
        <v>Possession of offensive weapon (hammer) and drunk and disorderly.</v>
      </c>
      <c r="CF3" s="8" t="str">
        <f>[1]JM!M5</f>
        <v>Possession of cannabis</v>
      </c>
      <c r="CG3" s="8" t="str">
        <f>[1]JM!N5</f>
        <v>Robbery, S.18 wounding</v>
      </c>
      <c r="CH3" s="8" t="str">
        <f>[1]JM!O5</f>
        <v>TWOC - being carried</v>
      </c>
      <c r="CI3" s="8" t="str">
        <f>[1]JM!P5</f>
        <v>Robbery, Attempt S.18, theft and affray</v>
      </c>
      <c r="CJ3" s="8" t="str">
        <f>[1]JM!Q5</f>
        <v>None</v>
      </c>
      <c r="CK3" s="8" t="str">
        <f>[1]JM!R5</f>
        <v>Assault Emergency Worker x 3</v>
      </c>
      <c r="CL3" s="8" t="str">
        <f>[1]JM!S5</f>
        <v>None</v>
      </c>
      <c r="CM3" s="8" t="str">
        <f>[1]JM!T5</f>
        <v>Possession of cannabis</v>
      </c>
      <c r="CN3" s="8" t="str">
        <f>[1]JM!U5</f>
        <v>None</v>
      </c>
      <c r="CO3" s="8" t="str">
        <f>[1]JM!V5</f>
        <v>Common assault by beating</v>
      </c>
      <c r="CP3" s="8" t="str">
        <f>[1]JM!W5</f>
        <v>ABH, common assault and criminal damage</v>
      </c>
      <c r="CQ3" s="8" t="str">
        <f>[1]JM!X5</f>
        <v>S.4 Harassment</v>
      </c>
      <c r="CR3" s="8" t="str">
        <f>[1]JM!Y5</f>
        <v>None</v>
      </c>
      <c r="CS3" s="8" t="str">
        <f>[1]JM!Z5</f>
        <v>None</v>
      </c>
      <c r="CT3" s="8" t="str">
        <f>[1]JM!AA5</f>
        <v>None</v>
      </c>
      <c r="CU3" s="8" t="str">
        <f>[1]JM!AB5</f>
        <v>None</v>
      </c>
      <c r="CV3" s="8" t="str">
        <f>[1]HL!B5</f>
        <v>None</v>
      </c>
      <c r="CW3" s="8" t="str">
        <f>[1]HL!C5</f>
        <v>Aggravated burglary of a dwelling &amp; Affray</v>
      </c>
      <c r="CX3" s="8" t="str">
        <f>[1]HL!D5</f>
        <v>None</v>
      </c>
      <c r="CY3" s="8" t="str">
        <f>[1]HL!E5</f>
        <v>Assault by beating on an emergency worker (x2) </v>
      </c>
      <c r="CZ3" s="8" t="str">
        <f>[1]HL!F5</f>
        <v>None</v>
      </c>
      <c r="DA3" s="8" t="str">
        <f>[1]HL!G5</f>
        <v>Theft from shop
Assault by beating of security guard and store staff  </v>
      </c>
      <c r="DB3" s="8" t="str">
        <f>[1]HL!H5</f>
        <v>AEW against two Police Officers and a nurse  &amp; Offensive weapon, contrary to s.1(1) PCA 1953 </v>
      </c>
      <c r="DC3" s="8" t="str">
        <f>[1]HL!J5</f>
        <v>Driving without due care and attention, s3 RTA (withdrawn) </v>
      </c>
      <c r="DD3" s="8" t="str">
        <f>[1]HL!K5</f>
        <v>None</v>
      </c>
      <c r="DE3" s="8" t="str">
        <f>[1]HL!L5</f>
        <v>Racially aggravated intentional harassment  &amp; Using abusive / insulting behaviour to cause harassment </v>
      </c>
      <c r="DF3" s="8" t="str">
        <f>[1]HL!M5</f>
        <v>Affray &amp; Possession of an offensive weapon in public (metal pole)</v>
      </c>
      <c r="DG3" s="8" t="str">
        <f>[1]HL!N5</f>
        <v>Racially aggravated assault by beating (CDA) &amp; Assault by beating (CJA) </v>
      </c>
      <c r="DH3" s="8" t="str">
        <f>[1]HL!O5</f>
        <v>Robbery (indictable) &amp; Shop theft</v>
      </c>
      <c r="DI3" s="8" t="str">
        <f>[1]HL!P5</f>
        <v>Racially / religiously aggravated intentional harassment / alarm / distress, contrary to s.4  </v>
      </c>
      <c r="DJ3" s="8" t="str">
        <f>[1]HL!Q5</f>
        <v>Assault with intent to commit robbery </v>
      </c>
      <c r="DK3" s="8" t="str">
        <f>[1]HL!R5</f>
        <v>Criminal Damage (to household windows) </v>
      </c>
      <c r="DL3" s="8" t="str">
        <f>[1]HL!S5</f>
        <v>s4 Public Order</v>
      </c>
      <c r="DM3" s="8" t="str">
        <f>[1]HL!T5</f>
        <v xml:space="preserve">Affray contrary to POA 1986 (lead offence) 
Possession of Class B drug 
Possession of Class B drug </v>
      </c>
      <c r="DN3" s="8" t="str">
        <f>[1]HL!U5</f>
        <v xml:space="preserve">s.18 wounding with intent (09/11/2024) - withdrawn in favour of plea to s20  
Possession of a controlled drug ofPR Class B - Cannabis / Resin
Possession of a controlled Class B drug – Ketamine  
Driving motor vehicle above specified drug limit (31 Dec 2024) 
Driving (electric scooter) without insurance (31 Dec 2024) </v>
      </c>
      <c r="DO3" s="8" t="str">
        <f>[1]HL!V5</f>
        <v>Assault by beating contrary to s 39 CHA 1988 </v>
      </c>
      <c r="DP3" s="8" t="str">
        <f>[1]HL!W5</f>
        <v>None</v>
      </c>
      <c r="DQ3" s="8" t="str">
        <f>[1]HL!X5</f>
        <v>Drunk &amp; disorderly in a public place c. to s91(1) CJA 1967</v>
      </c>
      <c r="DR3" s="8" t="str">
        <f>[1]HL!Y5</f>
        <v>None</v>
      </c>
      <c r="DS3" s="8" t="str">
        <f>[1]HL!Z5</f>
        <v>s.18 wounding with intent
Drug offences
Possession of an Offensive Weapon in a public place</v>
      </c>
      <c r="DT3" s="8" t="str">
        <f>[1]HL!AA5</f>
        <v>None</v>
      </c>
      <c r="DU3" s="8" t="str">
        <f>[1]HL!AB5</f>
        <v>Threatening with BA on school premises
Threat to Kill</v>
      </c>
      <c r="DV3" s="8" t="str">
        <f>[1]HL!AC5</f>
        <v>Attempted murder
s18 Wounding (alternative)
s20 Wounding
Affray</v>
      </c>
      <c r="DW3" s="8" t="str">
        <f>[1]HL!AD5</f>
        <v>None</v>
      </c>
      <c r="DX3" s="8" t="str">
        <f>[1]HL!AE5</f>
        <v>Actual Bodily Harm (s47 OAP 1861)</v>
      </c>
      <c r="DY3" s="8" t="str">
        <f>[1]HL!AF5</f>
        <v>None</v>
      </c>
      <c r="DZ3" s="8" t="str">
        <f>[1]HL!AG5</f>
        <v>Possession of BA on school prems
Affray</v>
      </c>
      <c r="EA3" s="8" t="str">
        <f>[1]HL!AH5</f>
        <v>None</v>
      </c>
      <c r="EB3" s="8" t="str">
        <f>[1]HL!AI5</f>
        <v>False Imprisonment
Class A supply
Possess imitation firearm</v>
      </c>
      <c r="EC3" s="8" t="str">
        <f>[1]HL!AJ5</f>
        <v>Assault by beating
Assault with intent to resist arrest</v>
      </c>
      <c r="ED3" s="8" t="str">
        <f>[1]HL!AK5</f>
        <v>Actual Bodily Harm (s47 OAP 1861)</v>
      </c>
      <c r="EE3" s="8" t="str">
        <f>[1]HL!AL5</f>
        <v>Criminal damage to motor vehicle, contrary to: s1(1) &amp; 4 CDA71 </v>
      </c>
      <c r="EF3" s="8" t="str">
        <f>[1]GH!B5</f>
        <v>Battery, criminal damage</v>
      </c>
      <c r="EG3" s="8" t="str">
        <f>[1]GH!C5</f>
        <v>Assault w/intent to rob, S.18 GBH, false imprisonment</v>
      </c>
      <c r="EH3" s="8" t="str">
        <f>[1]GH!D5</f>
        <v>Battery</v>
      </c>
      <c r="EI3" s="8" t="str">
        <f>[1]GH!E5</f>
        <v>Possession of OW</v>
      </c>
      <c r="EJ3" s="8" t="str">
        <f>[1]GH!F5</f>
        <v>Agg Twoc, dangerous driving</v>
      </c>
      <c r="EK3" s="8" t="str">
        <f>[1]GH!G5</f>
        <v>Criminal damage</v>
      </c>
      <c r="EL3" s="8" t="str">
        <f>[1]GH!H5</f>
        <v>None</v>
      </c>
      <c r="EM3" s="8" t="str">
        <f>[1]GH!I5</f>
        <v xml:space="preserve">Agg TWOC, possession with intent to supply, possess criminal property, DOAL, no insurance </v>
      </c>
      <c r="EN3" s="8" t="str">
        <f>[1]GH!J5</f>
        <v>None</v>
      </c>
      <c r="EO3" s="8" t="str">
        <f>[1]GH!K5</f>
        <v>Possession imitation firearm</v>
      </c>
      <c r="EP3" s="8" t="str">
        <f>[1]GH!L5</f>
        <v>None</v>
      </c>
      <c r="EQ3" s="8" t="str">
        <f>[1]GH!M5</f>
        <v>Criminal damage</v>
      </c>
      <c r="ER3" s="8" t="str">
        <f>[1]GH!N5</f>
        <v>None</v>
      </c>
      <c r="ES3" s="8" t="str">
        <f>[1]GH!O5</f>
        <v>Possession w/intent to supply Class A</v>
      </c>
      <c r="ET3" s="8" t="str">
        <f>[1]GH!P5</f>
        <v>None</v>
      </c>
      <c r="EU3" s="8" t="str">
        <f>[1]GH!Q5</f>
        <v>None</v>
      </c>
      <c r="EV3" s="8" t="str">
        <f>[1]GH!R5</f>
        <v>Possession class B</v>
      </c>
      <c r="EW3" s="8" t="str">
        <f>[1]GH!S5</f>
        <v>None</v>
      </c>
      <c r="EX3" s="8" t="str">
        <f>[1]GH!T5</f>
        <v>Possession class B</v>
      </c>
      <c r="EY3" s="8" t="str">
        <f>[1]GH!U5</f>
        <v>Dangerous driving, possession class B w/intent to supply</v>
      </c>
      <c r="EZ3" s="8" t="str">
        <f>[1]GH!V5</f>
        <v>Robbery</v>
      </c>
      <c r="FA3" s="8" t="str">
        <f>[1]GH!W5</f>
        <v xml:space="preserve">Robbery, Attempt Robbery, Affray </v>
      </c>
      <c r="FB3" s="8" t="str">
        <f>[1]GH!X5</f>
        <v xml:space="preserve">Theft, dangerous driving, going equipped </v>
      </c>
      <c r="FC3" s="8" t="str">
        <f>[1]GH!Y5</f>
        <v>Criminal damage, harassment, RA s.5POA, battery</v>
      </c>
      <c r="FD3" s="8" t="str">
        <f>[1]GH!Z5</f>
        <v>None</v>
      </c>
      <c r="FE3" s="8" t="str">
        <f>[1]GH!AA5</f>
        <v>Crim Dam, Assault emergency worker, S.4A POA</v>
      </c>
      <c r="FF3" s="8" t="str">
        <f>[1]GH!AB5</f>
        <v>None</v>
      </c>
      <c r="FG3" s="8" t="str">
        <f>[1]GH!AC5</f>
        <v>ABH, Theft</v>
      </c>
      <c r="FH3" s="8" t="str">
        <f>[1]GH!AD5</f>
        <v>Robbery</v>
      </c>
      <c r="FI3" s="8" t="str">
        <f>[1]GH!AE5</f>
        <v>Robbery</v>
      </c>
      <c r="FJ3" s="8" t="str">
        <f>[1]GH!AF5</f>
        <v>S.18 wounding, affray, possession of prohibited weapon</v>
      </c>
      <c r="FK3" s="8" t="str">
        <f>[1]GH!AG5</f>
        <v>Handling stolen goods</v>
      </c>
      <c r="FL3" s="8" t="str">
        <f>[1]GH!AH5</f>
        <v xml:space="preserve">Affray, criminal damage, common assault </v>
      </c>
      <c r="FM3" s="8" t="str">
        <f>[1]GH!AI5</f>
        <v>Affray, assault emergency worker, criminal damage</v>
      </c>
      <c r="FN3" s="8" t="str">
        <f>[1]GH!AJ5</f>
        <v xml:space="preserve">S.4 POA </v>
      </c>
      <c r="FO3" s="8" t="str">
        <f>[1]GH!AK5</f>
        <v>Driving with excess alcohol, possession class B</v>
      </c>
      <c r="FP3" s="8" t="str">
        <f>[1]GH!AL5</f>
        <v>None</v>
      </c>
      <c r="FQ3" s="8" t="str">
        <f>[1]GH!AM5</f>
        <v>Affray</v>
      </c>
      <c r="FR3" s="8" t="str">
        <f>[1]GH!AN5</f>
        <v>None</v>
      </c>
      <c r="FS3" s="8" t="str">
        <f>[1]GH!AO5</f>
        <v>Robbery</v>
      </c>
      <c r="FT3" s="8" t="str">
        <f>[1]GH!AP5</f>
        <v>Attempted murder, S.18 wounding</v>
      </c>
      <c r="FU3" s="8" t="str">
        <f>[1]GH!AQ5</f>
        <v xml:space="preserve">Possession of Class A, possession offensive weapon </v>
      </c>
      <c r="FV3" s="8" t="str">
        <f>[1]GH!AR5</f>
        <v>Affray, theft, possesion class B</v>
      </c>
      <c r="FW3" s="8" t="str">
        <f>[1]GH!AS5</f>
        <v>S.18 wounding, s.20 wounding</v>
      </c>
      <c r="FX3" s="8" t="str">
        <f>[1]GH!AT5</f>
        <v>Possess class B, common assault, battery, bladed article</v>
      </c>
      <c r="FY3" s="8" t="str">
        <f>[1]GH!AU5</f>
        <v>Robbery x3</v>
      </c>
      <c r="FZ3" s="8" t="str">
        <f>[1]GH!AV5</f>
        <v>None</v>
      </c>
      <c r="GA3" s="8" t="str">
        <f>[1]GH!AW5</f>
        <v>Possess Class B, Agg Twoc, Fraudulent use reg mark, motoring offences</v>
      </c>
      <c r="GB3" s="8" t="str">
        <f>[1]GH!AX5</f>
        <v>Threats to kill, theft</v>
      </c>
      <c r="GC3" s="8" t="str">
        <f>[1]GH!AY5</f>
        <v>Attempt GBH, Agg TWOC, Criminal damage, bladed article</v>
      </c>
      <c r="GD3" s="8" t="str">
        <f>[1]GH!AZ5</f>
        <v>Criminal damage x2</v>
      </c>
      <c r="GE3" s="8" t="str">
        <f>[1]AsHo!B5</f>
        <v>Strangulation (later Assault by Beating)</v>
      </c>
      <c r="GF3" s="8" t="str">
        <f>[1]AsHo!C5</f>
        <v>None</v>
      </c>
      <c r="GG3" s="8" t="str">
        <f>[1]AsHo!D5</f>
        <v>DH Burglary, Battery, Theft</v>
      </c>
      <c r="GH3" s="8" t="str">
        <f>[1]AsHo!E5</f>
        <v>Possesssion of Class B Drugs</v>
      </c>
      <c r="GI3" s="8" t="str">
        <f>[1]AsHo!F5</f>
        <v>None</v>
      </c>
      <c r="GJ3" s="8" t="str">
        <f>[1]AsHo!G5</f>
        <v>Attempt s18, initmidate witness, Affray x 2</v>
      </c>
      <c r="GK3" s="8" t="str">
        <f>[1]AsHo!H5</f>
        <v>None</v>
      </c>
      <c r="GL3" s="8" t="str">
        <f>[1]AsHo!I5</f>
        <v>Affray, possession of prohobited weapon</v>
      </c>
      <c r="GM3" s="8" t="str">
        <f>[1]AsHo!J5</f>
        <v>Robbery</v>
      </c>
      <c r="GN3" s="8" t="str">
        <f>[1]AsHo!K5</f>
        <v>None</v>
      </c>
      <c r="GO3" s="8" t="str">
        <f>[1]AsHo!L5</f>
        <v xml:space="preserve">Breaches of non-mol rders, stalking and drivign offences. </v>
      </c>
      <c r="GP3" s="8" t="str">
        <f>[1]AsHo!M5</f>
        <v>Threats to Kill, ABH, Strangulation, s4 POA</v>
      </c>
      <c r="GQ3" s="8" t="str">
        <f>[1]AsHo!N5</f>
        <v>None</v>
      </c>
      <c r="GR3" s="8" t="str">
        <f>[1]AsHo!O5</f>
        <v xml:space="preserve">Poss. Criminal property, poss. False ID doc, poss.of class A drugs WI to supply, driving offences </v>
      </c>
      <c r="GS3" s="8" t="str">
        <f>[1]AsHo!P5</f>
        <v>Mal Comms</v>
      </c>
      <c r="GT3" s="8" t="str">
        <f>[1]AsHo!Q5</f>
        <v>S18/20</v>
      </c>
      <c r="GU3" s="8" t="str">
        <f>[1]AsHo!R5</f>
        <v>None</v>
      </c>
      <c r="GV3" s="8" t="str">
        <f>[1]AsHo!S5</f>
        <v>Robbery and poss of drugs</v>
      </c>
      <c r="GW3" s="8" t="str">
        <f>[1]AsHo!T5</f>
        <v xml:space="preserve">Blackmail and Criminal Damage </v>
      </c>
      <c r="GX3" s="8" t="str">
        <f>[1]AsHo!U5</f>
        <v xml:space="preserve">ABH, kidnap, false imprisonment </v>
      </c>
      <c r="GY3" s="8" t="str">
        <f>[1]AsHo!V5</f>
        <v>None</v>
      </c>
      <c r="GZ3" s="8" t="str">
        <f>[1]AsHo!W5</f>
        <v>Possession of class B drugs and assault emergency worker</v>
      </c>
      <c r="HA3" s="8" t="str">
        <f>[1]AsHo!X5</f>
        <v>Poss. Of OW</v>
      </c>
      <c r="HB3" s="8" t="str">
        <f>[1]AsHo!Y5</f>
        <v>None</v>
      </c>
      <c r="HC3" s="8" t="str">
        <f>[1]AsHo!Z5</f>
        <v>None</v>
      </c>
    </row>
    <row r="4" spans="1:211" ht="16" x14ac:dyDescent="0.35">
      <c r="A4" s="12" t="s">
        <v>3</v>
      </c>
      <c r="B4" s="8" t="str">
        <f>[1]JE!B6</f>
        <v>MC</v>
      </c>
      <c r="C4" s="8" t="str">
        <f>[1]JE!C6</f>
        <v>CC</v>
      </c>
      <c r="D4" s="8" t="str">
        <f>[1]JE!D6</f>
        <v>CC</v>
      </c>
      <c r="E4" s="8" t="str">
        <f>[1]JE!E6</f>
        <v>CC</v>
      </c>
      <c r="F4" s="8" t="str">
        <f>[1]JE!F6</f>
        <v>CC</v>
      </c>
      <c r="G4" s="8" t="str">
        <f>[1]JE!G6</f>
        <v>MC</v>
      </c>
      <c r="H4" s="8" t="str">
        <f>[1]JE!H6</f>
        <v>CC</v>
      </c>
      <c r="I4" s="8" t="str">
        <f>[1]JE!I6</f>
        <v>MC</v>
      </c>
      <c r="J4" s="8" t="str">
        <f>[1]JE!J6</f>
        <v>CC</v>
      </c>
      <c r="K4" s="8" t="str">
        <f>[1]JE!K6</f>
        <v>CC</v>
      </c>
      <c r="L4" s="8" t="str">
        <f>[1]JE!L6</f>
        <v>CC</v>
      </c>
      <c r="M4" s="8" t="str">
        <f>[1]JE!M6</f>
        <v>MC</v>
      </c>
      <c r="N4" s="8" t="str">
        <f>[1]JE!N6</f>
        <v>MC committal for sentence</v>
      </c>
      <c r="O4" s="8" t="str">
        <f>[1]JE!O6</f>
        <v>CC</v>
      </c>
      <c r="P4" s="8" t="str">
        <f>[1]JE!P6</f>
        <v>MC</v>
      </c>
      <c r="Q4" s="8" t="str">
        <f>[1]JE!Q6</f>
        <v>CC</v>
      </c>
      <c r="R4" s="8" t="str">
        <f>[1]JE!R6</f>
        <v>MC</v>
      </c>
      <c r="S4" s="8" t="str">
        <f>[1]JE!S6</f>
        <v>MC</v>
      </c>
      <c r="T4" s="8" t="str">
        <f>[1]JE!T6</f>
        <v>MC</v>
      </c>
      <c r="U4" s="8" t="str">
        <f>[1]JE!U6</f>
        <v>MC</v>
      </c>
      <c r="V4" s="8" t="str">
        <f>[1]JE!V6</f>
        <v>MC</v>
      </c>
      <c r="W4" s="8" t="str">
        <f>[1]JE!W6</f>
        <v>MC</v>
      </c>
      <c r="X4" s="8" t="str">
        <f>[1]JE!X6</f>
        <v>CC</v>
      </c>
      <c r="Y4" s="8" t="str">
        <f>[1]JE!Y6</f>
        <v>MC committal for sentence</v>
      </c>
      <c r="Z4" s="8" t="str">
        <f>[1]JE!Z6</f>
        <v>CC</v>
      </c>
      <c r="AA4" s="8" t="str">
        <f>[1]JE!AA6</f>
        <v>MC</v>
      </c>
      <c r="AB4" s="8" t="str">
        <f>[1]ML!B6</f>
        <v>CC</v>
      </c>
      <c r="AC4" s="8" t="str">
        <f>[1]ML!C6</f>
        <v>MC</v>
      </c>
      <c r="AD4" s="8" t="str">
        <f>[1]ML!D6</f>
        <v>MC</v>
      </c>
      <c r="AE4" s="8" t="str">
        <f>[1]ML!E6</f>
        <v>MC</v>
      </c>
      <c r="AF4" s="8" t="str">
        <f>[1]ML!F6</f>
        <v>CC</v>
      </c>
      <c r="AG4" s="8" t="str">
        <f>[1]ML!G6</f>
        <v>CC</v>
      </c>
      <c r="AH4" s="8" t="str">
        <f>[1]ML!H6</f>
        <v>CC</v>
      </c>
      <c r="AI4" s="8" t="str">
        <f>[1]ML!I6</f>
        <v>CC</v>
      </c>
      <c r="AJ4" s="8" t="str">
        <f>[1]ML!J6</f>
        <v>CC</v>
      </c>
      <c r="AK4" s="8" t="str">
        <f>[1]ML!K6</f>
        <v>CC</v>
      </c>
      <c r="AL4" s="8" t="str">
        <f>[1]ML!L6</f>
        <v>MC</v>
      </c>
      <c r="AM4" s="8" t="str">
        <f>[1]ML!M6</f>
        <v>MC</v>
      </c>
      <c r="AN4" s="8" t="str">
        <f>[1]ML!N6</f>
        <v>MC</v>
      </c>
      <c r="AO4" s="8" t="str">
        <f>[1]ML!O6</f>
        <v>MC</v>
      </c>
      <c r="AP4" s="8" t="str">
        <f>[1]ML!P6</f>
        <v>MC</v>
      </c>
      <c r="AQ4" s="8" t="str">
        <f>[1]ML!Q6</f>
        <v>CC</v>
      </c>
      <c r="AR4" s="8" t="str">
        <f>[1]ML!R6</f>
        <v>MC committal for sentence</v>
      </c>
      <c r="AS4" s="8" t="str">
        <f>[1]ML!S6</f>
        <v>CC</v>
      </c>
      <c r="AT4" s="8" t="str">
        <f>[1]ML!T6</f>
        <v>CC</v>
      </c>
      <c r="AU4" s="8" t="str">
        <f>[1]ML!U6</f>
        <v>CC</v>
      </c>
      <c r="AV4" s="8" t="str">
        <f>[1]ML!V6</f>
        <v>CC</v>
      </c>
      <c r="AW4" s="8" t="str">
        <f>[1]ML!W6</f>
        <v>MC</v>
      </c>
      <c r="AX4" s="8" t="str">
        <f>[1]ML!X6</f>
        <v>CC</v>
      </c>
      <c r="AY4" s="8" t="str">
        <f>[1]ML!Y6</f>
        <v>CC</v>
      </c>
      <c r="AZ4" s="8" t="str">
        <f>[1]ML!Z6</f>
        <v>CC</v>
      </c>
      <c r="BA4" s="8" t="str">
        <f>[1]ML!AA6</f>
        <v>CC</v>
      </c>
      <c r="BB4" s="8" t="str">
        <f>[1]ML!AB6</f>
        <v>CC</v>
      </c>
      <c r="BC4" s="8" t="str">
        <f>[1]ML!AC6</f>
        <v>CC</v>
      </c>
      <c r="BD4" s="8" t="str">
        <f>[1]ML!AD6</f>
        <v>CC</v>
      </c>
      <c r="BE4" s="8" t="str">
        <f>[1]ML!AE6</f>
        <v>CC</v>
      </c>
      <c r="BF4" s="8" t="str">
        <f>[1]ML!AF6</f>
        <v>MC</v>
      </c>
      <c r="BG4" s="8" t="str">
        <f>[1]ML!AG6</f>
        <v>CC</v>
      </c>
      <c r="BH4" s="8" t="str">
        <f>[1]ML!AH6</f>
        <v>CC</v>
      </c>
      <c r="BI4" s="8" t="str">
        <f>[1]ML!AI6</f>
        <v>CC</v>
      </c>
      <c r="BJ4" s="8" t="str">
        <f>[1]ML!AJ6</f>
        <v>MC</v>
      </c>
      <c r="BK4" s="8" t="str">
        <f>[1]ML!AK6</f>
        <v>MC</v>
      </c>
      <c r="BL4" s="8" t="str">
        <f>[1]ML!AL6</f>
        <v>MC</v>
      </c>
      <c r="BM4" s="8" t="str">
        <f>[1]ML!AM6</f>
        <v>MC</v>
      </c>
      <c r="BN4" s="8" t="str">
        <f>[1]ML!AN6</f>
        <v>MC</v>
      </c>
      <c r="BO4" s="8" t="str">
        <f>[1]ML!AO6</f>
        <v>MC committal for sentence</v>
      </c>
      <c r="BP4" s="8" t="str">
        <f>[1]ML!AP6</f>
        <v>CC</v>
      </c>
      <c r="BQ4" s="8" t="str">
        <f>[1]ML!AQ6</f>
        <v>CC</v>
      </c>
      <c r="BR4" s="8" t="str">
        <f>[1]ML!AR6</f>
        <v>CC</v>
      </c>
      <c r="BS4" s="8" t="str">
        <f>[1]ML!AS6</f>
        <v>CC</v>
      </c>
      <c r="BT4" s="8" t="str">
        <f>[1]ML!AT6</f>
        <v>MC</v>
      </c>
      <c r="BU4" s="8" t="str">
        <f>[1]JM!B6</f>
        <v>MC</v>
      </c>
      <c r="BV4" s="8" t="str">
        <f>[1]JM!C6</f>
        <v>MC</v>
      </c>
      <c r="BW4" s="8" t="str">
        <f>[1]JM!D6</f>
        <v>MC</v>
      </c>
      <c r="BX4" s="8" t="str">
        <f>[1]JM!E6</f>
        <v>CC</v>
      </c>
      <c r="BY4" s="8" t="str">
        <f>[1]JM!F6</f>
        <v>CC</v>
      </c>
      <c r="BZ4" s="8" t="str">
        <f>[1]JM!G6</f>
        <v>CC</v>
      </c>
      <c r="CA4" s="8" t="str">
        <f>[1]JM!H6</f>
        <v>MC</v>
      </c>
      <c r="CB4" s="8" t="str">
        <f>[1]JM!I6</f>
        <v>CC</v>
      </c>
      <c r="CC4" s="8" t="str">
        <f>[1]JM!J6</f>
        <v>MC</v>
      </c>
      <c r="CD4" s="8" t="str">
        <f>[1]JM!K6</f>
        <v>CC</v>
      </c>
      <c r="CE4" s="8" t="str">
        <f>[1]JM!L6</f>
        <v>MC</v>
      </c>
      <c r="CF4" s="8" t="str">
        <f>[1]JM!M6</f>
        <v>MC</v>
      </c>
      <c r="CG4" s="8" t="str">
        <f>[1]JM!N6</f>
        <v>CC</v>
      </c>
      <c r="CH4" s="8" t="str">
        <f>[1]JM!O6</f>
        <v>MC</v>
      </c>
      <c r="CI4" s="8" t="str">
        <f>[1]JM!P6</f>
        <v>CC</v>
      </c>
      <c r="CJ4" s="8" t="str">
        <f>[1]JM!Q6</f>
        <v>CC</v>
      </c>
      <c r="CK4" s="8" t="str">
        <f>[1]JM!R6</f>
        <v>MC committal for sentence</v>
      </c>
      <c r="CL4" s="8" t="str">
        <f>[1]JM!S6</f>
        <v>MC</v>
      </c>
      <c r="CM4" s="8" t="str">
        <f>[1]JM!T6</f>
        <v>MC committal for sentence</v>
      </c>
      <c r="CN4" s="8" t="str">
        <f>[1]JM!U6</f>
        <v>MC</v>
      </c>
      <c r="CO4" s="8" t="str">
        <f>[1]JM!V6</f>
        <v>MC committal for sentence</v>
      </c>
      <c r="CP4" s="8" t="str">
        <f>[1]JM!W6</f>
        <v>MC</v>
      </c>
      <c r="CQ4" s="8" t="str">
        <f>[1]JM!X6</f>
        <v>MC committal for sentence</v>
      </c>
      <c r="CR4" s="8" t="str">
        <f>[1]JM!Y6</f>
        <v>MC</v>
      </c>
      <c r="CS4" s="8" t="str">
        <f>[1]JM!Z6</f>
        <v>CC</v>
      </c>
      <c r="CT4" s="8" t="str">
        <f>[1]JM!AA6</f>
        <v>MC</v>
      </c>
      <c r="CU4" s="8" t="str">
        <f>[1]JM!AB6</f>
        <v>MC committal for sentence</v>
      </c>
      <c r="CV4" s="8" t="str">
        <f>[1]HL!B6</f>
        <v>MC committal for sentence</v>
      </c>
      <c r="CW4" s="8" t="str">
        <f>[1]HL!C6</f>
        <v>CC</v>
      </c>
      <c r="CX4" s="8" t="str">
        <f>[1]HL!D6</f>
        <v>MC</v>
      </c>
      <c r="CY4" s="8" t="str">
        <f>[1]HL!E6</f>
        <v>MC</v>
      </c>
      <c r="CZ4" s="8" t="str">
        <f>[1]HL!F6</f>
        <v>MC</v>
      </c>
      <c r="DA4" s="8" t="str">
        <f>[1]HL!G6</f>
        <v>MC</v>
      </c>
      <c r="DB4" s="8" t="str">
        <f>[1]HL!H6</f>
        <v>CC</v>
      </c>
      <c r="DC4" s="8" t="str">
        <f>[1]HL!J6</f>
        <v>MC</v>
      </c>
      <c r="DD4" s="8" t="str">
        <f>[1]HL!K6</f>
        <v>MC</v>
      </c>
      <c r="DE4" s="8" t="str">
        <f>[1]HL!L6</f>
        <v>CC</v>
      </c>
      <c r="DF4" s="8" t="str">
        <f>[1]HL!M6</f>
        <v>CC</v>
      </c>
      <c r="DG4" s="8" t="str">
        <f>[1]HL!N6</f>
        <v>CC</v>
      </c>
      <c r="DH4" s="8" t="str">
        <f>[1]HL!O6</f>
        <v>CC</v>
      </c>
      <c r="DI4" s="8" t="str">
        <f>[1]HL!P6</f>
        <v>MC</v>
      </c>
      <c r="DJ4" s="8" t="str">
        <f>[1]HL!Q6</f>
        <v>MC</v>
      </c>
      <c r="DK4" s="8" t="str">
        <f>[1]HL!R6</f>
        <v>MC</v>
      </c>
      <c r="DL4" s="8" t="str">
        <f>[1]HL!S6</f>
        <v>CC</v>
      </c>
      <c r="DM4" s="8" t="str">
        <f>[1]HL!T6</f>
        <v>MC committal for sentence</v>
      </c>
      <c r="DN4" s="8" t="str">
        <f>[1]HL!U6</f>
        <v>CC</v>
      </c>
      <c r="DO4" s="8" t="str">
        <f>[1]HL!V6</f>
        <v>CC</v>
      </c>
      <c r="DP4" s="8" t="str">
        <f>[1]HL!W6</f>
        <v>MC</v>
      </c>
      <c r="DQ4" s="8" t="str">
        <f>[1]HL!X6</f>
        <v>MC</v>
      </c>
      <c r="DR4" s="8" t="str">
        <f>[1]HL!Y6</f>
        <v>CC</v>
      </c>
      <c r="DS4" s="8" t="str">
        <f>[1]HL!Z6</f>
        <v>CC</v>
      </c>
      <c r="DT4" s="8" t="str">
        <f>[1]HL!AA6</f>
        <v>MC</v>
      </c>
      <c r="DU4" s="8" t="str">
        <f>[1]HL!AB6</f>
        <v>MC</v>
      </c>
      <c r="DV4" s="8" t="str">
        <f>[1]HL!AC6</f>
        <v>CC</v>
      </c>
      <c r="DW4" s="8" t="str">
        <f>[1]HL!AD6</f>
        <v>MC</v>
      </c>
      <c r="DX4" s="8" t="str">
        <f>[1]HL!AE6</f>
        <v>MC</v>
      </c>
      <c r="DY4" s="8" t="str">
        <f>[1]HL!AF6</f>
        <v>MC</v>
      </c>
      <c r="DZ4" s="8" t="str">
        <f>[1]HL!AG6</f>
        <v>MC</v>
      </c>
      <c r="EA4" s="8" t="str">
        <f>[1]HL!AH6</f>
        <v>MC</v>
      </c>
      <c r="EB4" s="8" t="str">
        <f>[1]HL!AI6</f>
        <v>CC</v>
      </c>
      <c r="EC4" s="8" t="str">
        <f>[1]HL!AJ6</f>
        <v>MC committal for sentence</v>
      </c>
      <c r="ED4" s="8" t="str">
        <f>[1]HL!AK6</f>
        <v>CC</v>
      </c>
      <c r="EE4" s="8" t="str">
        <f>[1]HL!AL6</f>
        <v>MC</v>
      </c>
      <c r="EF4" s="8" t="str">
        <f>[1]GH!B6</f>
        <v>MC committal for sentence</v>
      </c>
      <c r="EG4" s="8" t="str">
        <f>[1]GH!C6</f>
        <v>CC</v>
      </c>
      <c r="EH4" s="8" t="str">
        <f>[1]GH!D6</f>
        <v>CC</v>
      </c>
      <c r="EI4" s="8" t="str">
        <f>[1]GH!E6</f>
        <v>CC</v>
      </c>
      <c r="EJ4" s="8" t="str">
        <f>[1]GH!F6</f>
        <v>CC</v>
      </c>
      <c r="EK4" s="8" t="str">
        <f>[1]GH!G6</f>
        <v>CC</v>
      </c>
      <c r="EL4" s="8" t="str">
        <f>[1]GH!H6</f>
        <v>MC</v>
      </c>
      <c r="EM4" s="8" t="str">
        <f>[1]GH!I6</f>
        <v>MC</v>
      </c>
      <c r="EN4" s="8" t="str">
        <f>[1]GH!J6</f>
        <v>MC</v>
      </c>
      <c r="EO4" s="8" t="str">
        <f>[1]GH!K6</f>
        <v>MC</v>
      </c>
      <c r="EP4" s="8" t="str">
        <f>[1]GH!L6</f>
        <v>MC</v>
      </c>
      <c r="EQ4" s="8" t="str">
        <f>[1]GH!M6</f>
        <v>MC</v>
      </c>
      <c r="ER4" s="8" t="str">
        <f>[1]GH!N6</f>
        <v>CC</v>
      </c>
      <c r="ES4" s="8" t="str">
        <f>[1]GH!O6</f>
        <v>CC</v>
      </c>
      <c r="ET4" s="8" t="str">
        <f>[1]GH!P6</f>
        <v>MC</v>
      </c>
      <c r="EU4" s="8" t="str">
        <f>[1]GH!Q6</f>
        <v>CC</v>
      </c>
      <c r="EV4" s="8" t="str">
        <f>[1]GH!R6</f>
        <v>CC</v>
      </c>
      <c r="EW4" s="8" t="str">
        <f>[1]GH!S6</f>
        <v>MC</v>
      </c>
      <c r="EX4" s="8" t="str">
        <f>[1]GH!T6</f>
        <v>MC</v>
      </c>
      <c r="EY4" s="8" t="str">
        <f>[1]GH!U6</f>
        <v>CC</v>
      </c>
      <c r="EZ4" s="8" t="str">
        <f>[1]GH!V6</f>
        <v>CC</v>
      </c>
      <c r="FA4" s="8" t="str">
        <f>[1]GH!W6</f>
        <v>CC</v>
      </c>
      <c r="FB4" s="8" t="str">
        <f>[1]GH!X6</f>
        <v>CC</v>
      </c>
      <c r="FC4" s="8" t="str">
        <f>[1]GH!Y6</f>
        <v>MC</v>
      </c>
      <c r="FD4" s="8" t="str">
        <f>[1]GH!Z6</f>
        <v>MC</v>
      </c>
      <c r="FE4" s="8" t="str">
        <f>[1]GH!AA6</f>
        <v>MC</v>
      </c>
      <c r="FF4" s="8" t="str">
        <f>[1]GH!AB6</f>
        <v>MC</v>
      </c>
      <c r="FG4" s="8" t="str">
        <f>[1]GH!AC6</f>
        <v>MC</v>
      </c>
      <c r="FH4" s="8" t="str">
        <f>[1]GH!AD6</f>
        <v>CC</v>
      </c>
      <c r="FI4" s="8" t="str">
        <f>[1]GH!AE6</f>
        <v>CC</v>
      </c>
      <c r="FJ4" s="8" t="str">
        <f>[1]GH!AF6</f>
        <v>CC</v>
      </c>
      <c r="FK4" s="8" t="str">
        <f>[1]GH!AG6</f>
        <v>MC</v>
      </c>
      <c r="FL4" s="8" t="str">
        <f>[1]GH!AH6</f>
        <v>CC</v>
      </c>
      <c r="FM4" s="8" t="str">
        <f>[1]GH!AI6</f>
        <v>CC</v>
      </c>
      <c r="FN4" s="8" t="str">
        <f>[1]GH!AJ6</f>
        <v>MC committal for sentence</v>
      </c>
      <c r="FO4" s="8" t="str">
        <f>[1]GH!AK6</f>
        <v>MC</v>
      </c>
      <c r="FP4" s="8" t="str">
        <f>[1]GH!AL6</f>
        <v>MC</v>
      </c>
      <c r="FQ4" s="8" t="str">
        <f>[1]GH!AM6</f>
        <v>CC</v>
      </c>
      <c r="FR4" s="8" t="str">
        <f>[1]GH!AN6</f>
        <v>MC</v>
      </c>
      <c r="FS4" s="8" t="str">
        <f>[1]GH!AO6</f>
        <v>CC</v>
      </c>
      <c r="FT4" s="8" t="str">
        <f>[1]GH!AP6</f>
        <v>CC</v>
      </c>
      <c r="FU4" s="8" t="str">
        <f>[1]GH!AQ6</f>
        <v>CC</v>
      </c>
      <c r="FV4" s="8" t="str">
        <f>[1]GH!AR6</f>
        <v>CC</v>
      </c>
      <c r="FW4" s="8" t="str">
        <f>[1]GH!AS6</f>
        <v>CC</v>
      </c>
      <c r="FX4" s="8" t="str">
        <f>[1]GH!AT6</f>
        <v>MC</v>
      </c>
      <c r="FY4" s="8" t="str">
        <f>[1]GH!AU6</f>
        <v>CC</v>
      </c>
      <c r="FZ4" s="8" t="str">
        <f>[1]GH!AV6</f>
        <v>MC</v>
      </c>
      <c r="GA4" s="8" t="str">
        <f>[1]GH!AW6</f>
        <v>MC</v>
      </c>
      <c r="GB4" s="8" t="str">
        <f>[1]GH!AX6</f>
        <v>CC</v>
      </c>
      <c r="GC4" s="8" t="str">
        <f>[1]GH!AY6</f>
        <v>CC</v>
      </c>
      <c r="GD4" s="8" t="str">
        <f>[1]GH!AZ6</f>
        <v>MC</v>
      </c>
      <c r="GE4" s="8" t="str">
        <f>[1]AsHo!B6</f>
        <v>CC</v>
      </c>
      <c r="GF4" s="8" t="str">
        <f>[1]AsHo!C6</f>
        <v>MC committal for sentence</v>
      </c>
      <c r="GG4" s="8" t="str">
        <f>[1]AsHo!D6</f>
        <v>CC</v>
      </c>
      <c r="GH4" s="8" t="str">
        <f>[1]AsHo!E6</f>
        <v>CC</v>
      </c>
      <c r="GI4" s="8" t="str">
        <f>[1]AsHo!F6</f>
        <v>MC</v>
      </c>
      <c r="GJ4" s="8" t="str">
        <f>[1]AsHo!G6</f>
        <v>CC</v>
      </c>
      <c r="GK4" s="8" t="str">
        <f>[1]AsHo!H6</f>
        <v>CC</v>
      </c>
      <c r="GL4" s="8" t="str">
        <f>[1]AsHo!I6</f>
        <v>CC</v>
      </c>
      <c r="GM4" s="8" t="str">
        <f>[1]AsHo!J6</f>
        <v>CC</v>
      </c>
      <c r="GN4" s="8" t="str">
        <f>[1]AsHo!K6</f>
        <v>MC</v>
      </c>
      <c r="GO4" s="8" t="str">
        <f>[1]AsHo!L6</f>
        <v>MC</v>
      </c>
      <c r="GP4" s="8" t="str">
        <f>[1]AsHo!M6</f>
        <v>MC</v>
      </c>
      <c r="GQ4" s="8" t="str">
        <f>[1]AsHo!N6</f>
        <v>MC</v>
      </c>
      <c r="GR4" s="8" t="str">
        <f>[1]AsHo!O6</f>
        <v>CC</v>
      </c>
      <c r="GS4" s="8" t="str">
        <f>[1]AsHo!P6</f>
        <v>CC</v>
      </c>
      <c r="GT4" s="8" t="str">
        <f>[1]AsHo!Q6</f>
        <v>CC</v>
      </c>
      <c r="GU4" s="8" t="str">
        <f>[1]AsHo!R6</f>
        <v>MC</v>
      </c>
      <c r="GV4" s="8" t="str">
        <f>[1]AsHo!S6</f>
        <v>MC committal for sentence</v>
      </c>
      <c r="GW4" s="8" t="str">
        <f>[1]AsHo!T6</f>
        <v>CC</v>
      </c>
      <c r="GX4" s="8" t="str">
        <f>[1]AsHo!U6</f>
        <v>CC</v>
      </c>
      <c r="GY4" s="8" t="str">
        <f>[1]AsHo!V6</f>
        <v>MC</v>
      </c>
      <c r="GZ4" s="8" t="str">
        <f>[1]AsHo!W6</f>
        <v>MC</v>
      </c>
      <c r="HA4" s="8" t="str">
        <f>[1]AsHo!X6</f>
        <v>MC</v>
      </c>
      <c r="HB4" s="8" t="str">
        <f>[1]AsHo!Y6</f>
        <v>MC</v>
      </c>
      <c r="HC4" s="8" t="str">
        <f>[1]AsHo!Z6</f>
        <v>MC</v>
      </c>
    </row>
    <row r="5" spans="1:211" ht="29" x14ac:dyDescent="0.35">
      <c r="A5" s="12" t="s">
        <v>4</v>
      </c>
      <c r="B5" s="8" t="str">
        <f>[1]JE!B7</f>
        <v>Mersey-Cheshire</v>
      </c>
      <c r="C5" s="8" t="str">
        <f>[1]JE!C7</f>
        <v>Mersey-Cheshire</v>
      </c>
      <c r="D5" s="8" t="str">
        <f>[1]JE!D7</f>
        <v>Mersey-Cheshire</v>
      </c>
      <c r="E5" s="8" t="str">
        <f>[1]JE!E7</f>
        <v>Mersey-Cheshire</v>
      </c>
      <c r="F5" s="8" t="str">
        <f>[1]JE!F7</f>
        <v>Mersey-Cheshire</v>
      </c>
      <c r="G5" s="8" t="str">
        <f>[1]JE!G7</f>
        <v>Mersey-Cheshire</v>
      </c>
      <c r="H5" s="8" t="str">
        <f>[1]JE!H7</f>
        <v>Mersey-Cheshire</v>
      </c>
      <c r="I5" s="8" t="str">
        <f>[1]JE!I7</f>
        <v>Mersey-Cheshire</v>
      </c>
      <c r="J5" s="8" t="str">
        <f>[1]JE!J7</f>
        <v>Thames and Chiltern</v>
      </c>
      <c r="K5" s="8" t="str">
        <f>[1]JE!K7</f>
        <v>East Midlands</v>
      </c>
      <c r="L5" s="8" t="str">
        <f>[1]JE!L7</f>
        <v>Thames and Chiltern</v>
      </c>
      <c r="M5" s="8" t="str">
        <f>[1]JE!M7</f>
        <v>Thames and Chiltern</v>
      </c>
      <c r="N5" s="8" t="str">
        <f>[1]JE!N7</f>
        <v>South East</v>
      </c>
      <c r="O5" s="8" t="str">
        <f>[1]JE!O7</f>
        <v>South East</v>
      </c>
      <c r="P5" s="8" t="str">
        <f>[1]JE!P7</f>
        <v>South West</v>
      </c>
      <c r="Q5" s="8" t="str">
        <f>[1]JE!Q7</f>
        <v>South West</v>
      </c>
      <c r="R5" s="8" t="str">
        <f>[1]JE!R7</f>
        <v>London South</v>
      </c>
      <c r="S5" s="8" t="str">
        <f>[1]JE!S7</f>
        <v>Cymru-Wales</v>
      </c>
      <c r="T5" s="8" t="str">
        <f>[1]JE!T7</f>
        <v>South East</v>
      </c>
      <c r="U5" s="8" t="str">
        <f>[1]JE!U7</f>
        <v>East Midlands</v>
      </c>
      <c r="V5" s="8" t="str">
        <f>[1]JE!V7</f>
        <v>London South</v>
      </c>
      <c r="W5" s="8" t="str">
        <f>[1]JE!W7</f>
        <v>South East</v>
      </c>
      <c r="X5" s="8" t="str">
        <f>[1]JE!X7</f>
        <v>Cymru-Wales</v>
      </c>
      <c r="Y5" s="8" t="str">
        <f>[1]JE!Y7</f>
        <v>South West</v>
      </c>
      <c r="Z5" s="8" t="str">
        <f>[1]JE!Z7</f>
        <v>South West</v>
      </c>
      <c r="AA5" s="8" t="str">
        <f>[1]JE!AA7</f>
        <v>London South</v>
      </c>
      <c r="AB5" s="8" t="str">
        <f>[1]ML!B7</f>
        <v>Wessex</v>
      </c>
      <c r="AC5" s="8" t="str">
        <f>[1]ML!C7</f>
        <v>East Midlands</v>
      </c>
      <c r="AD5" s="8" t="str">
        <f>[1]ML!D7</f>
        <v>East Midlands</v>
      </c>
      <c r="AE5" s="8" t="str">
        <f>[1]ML!E7</f>
        <v>East Midlands</v>
      </c>
      <c r="AF5" s="8" t="str">
        <f>[1]ML!F7</f>
        <v>East Midlands</v>
      </c>
      <c r="AG5" s="8" t="str">
        <f>[1]ML!G7</f>
        <v>East Midlands</v>
      </c>
      <c r="AH5" s="8" t="str">
        <f>[1]ML!H7</f>
        <v>East Midlands</v>
      </c>
      <c r="AI5" s="8" t="str">
        <f>[1]ML!I7</f>
        <v>East Midlands</v>
      </c>
      <c r="AJ5" s="8" t="str">
        <f>[1]ML!J7</f>
        <v>East Midlands</v>
      </c>
      <c r="AK5" s="8" t="str">
        <f>[1]ML!K7</f>
        <v>East Midlands</v>
      </c>
      <c r="AL5" s="8" t="str">
        <f>[1]ML!L7</f>
        <v>Cymru-Wales</v>
      </c>
      <c r="AM5" s="8" t="str">
        <f>[1]ML!M7</f>
        <v>Cymru-Wales</v>
      </c>
      <c r="AN5" s="8" t="str">
        <f>[1]ML!N7</f>
        <v>Cymru-Wales</v>
      </c>
      <c r="AO5" s="8" t="str">
        <f>[1]ML!O7</f>
        <v>Cymru-Wales</v>
      </c>
      <c r="AP5" s="8" t="str">
        <f>[1]ML!P7</f>
        <v>Cymru-Wales</v>
      </c>
      <c r="AQ5" s="8" t="str">
        <f>[1]ML!Q7</f>
        <v>Cymru-Wales</v>
      </c>
      <c r="AR5" s="8" t="str">
        <f>[1]ML!R7</f>
        <v>Cymru-Wales</v>
      </c>
      <c r="AS5" s="8" t="str">
        <f>[1]ML!S7</f>
        <v>Cymru-Wales</v>
      </c>
      <c r="AT5" s="8" t="str">
        <f>[1]ML!T7</f>
        <v>Cymru-Wales</v>
      </c>
      <c r="AU5" s="8" t="str">
        <f>[1]ML!U7</f>
        <v>Cymru-Wales</v>
      </c>
      <c r="AV5" s="8" t="str">
        <f>[1]ML!V7</f>
        <v>Yorkshire and Humberside</v>
      </c>
      <c r="AW5" s="8" t="str">
        <f>[1]ML!W7</f>
        <v>Yorkshire and Humberside</v>
      </c>
      <c r="AX5" s="8" t="str">
        <f>[1]ML!X7</f>
        <v>Yorkshire and Humberside</v>
      </c>
      <c r="AY5" s="8" t="str">
        <f>[1]ML!Y7</f>
        <v>Yorkshire and Humberside</v>
      </c>
      <c r="AZ5" s="8" t="str">
        <f>[1]ML!Z7</f>
        <v>Yorkshire and Humberside</v>
      </c>
      <c r="BA5" s="8" t="str">
        <f>[1]ML!AA7</f>
        <v>Yorkshire and Humberside</v>
      </c>
      <c r="BB5" s="8" t="str">
        <f>[1]ML!AB7</f>
        <v>Yorkshire and Humberside</v>
      </c>
      <c r="BC5" s="8" t="str">
        <f>[1]ML!AC7</f>
        <v>Yorkshire and Humberside</v>
      </c>
      <c r="BD5" s="8" t="str">
        <f>[1]ML!AD7</f>
        <v>Yorkshire and Humberside</v>
      </c>
      <c r="BE5" s="8" t="str">
        <f>[1]ML!AE7</f>
        <v>Yorkshire and Humberside</v>
      </c>
      <c r="BF5" s="8" t="str">
        <f>[1]ML!AF7</f>
        <v>Wessex</v>
      </c>
      <c r="BG5" s="8" t="str">
        <f>[1]ML!AG7</f>
        <v>Wessex</v>
      </c>
      <c r="BH5" s="8" t="str">
        <f>[1]ML!AH7</f>
        <v>Wessex</v>
      </c>
      <c r="BI5" s="8" t="str">
        <f>[1]ML!AI7</f>
        <v>Yorkshire and Humberside</v>
      </c>
      <c r="BJ5" s="8" t="str">
        <f>[1]ML!AJ7</f>
        <v>Yorkshire and Humberside</v>
      </c>
      <c r="BK5" s="8" t="str">
        <f>[1]ML!AK7</f>
        <v>Yorkshire and Humberside</v>
      </c>
      <c r="BL5" s="8" t="str">
        <f>[1]ML!AL7</f>
        <v>North East</v>
      </c>
      <c r="BM5" s="8" t="str">
        <f>[1]ML!AM7</f>
        <v>East of England</v>
      </c>
      <c r="BN5" s="8" t="str">
        <f>[1]ML!AN7</f>
        <v>Thames and Chiltern</v>
      </c>
      <c r="BO5" s="8" t="str">
        <f>[1]ML!AO7</f>
        <v>Thames and Chiltern</v>
      </c>
      <c r="BP5" s="8" t="str">
        <f>[1]ML!AP7</f>
        <v>East of England</v>
      </c>
      <c r="BQ5" s="8" t="str">
        <f>[1]ML!AQ7</f>
        <v>North East</v>
      </c>
      <c r="BR5" s="8" t="str">
        <f>[1]ML!AR7</f>
        <v>Yorkshire and Humberside</v>
      </c>
      <c r="BS5" s="8" t="str">
        <f>[1]ML!AS7</f>
        <v>Yorkshire and Humberside</v>
      </c>
      <c r="BT5" s="8" t="str">
        <f>[1]ML!AT7</f>
        <v>East Midlands</v>
      </c>
      <c r="BU5" s="8" t="str">
        <f>[1]JM!B7</f>
        <v>North West</v>
      </c>
      <c r="BV5" s="8" t="str">
        <f>[1]JM!C7</f>
        <v>North West</v>
      </c>
      <c r="BW5" s="8" t="str">
        <f>[1]JM!D7</f>
        <v>North West</v>
      </c>
      <c r="BX5" s="8" t="str">
        <f>[1]JM!E7</f>
        <v>East of England</v>
      </c>
      <c r="BY5" s="8" t="str">
        <f>[1]JM!F7</f>
        <v>East of England</v>
      </c>
      <c r="BZ5" s="8" t="str">
        <f>[1]JM!G7</f>
        <v>Wessex</v>
      </c>
      <c r="CA5" s="8" t="str">
        <f>[1]JM!H7</f>
        <v>East of England</v>
      </c>
      <c r="CB5" s="8" t="str">
        <f>[1]JM!I7</f>
        <v>East of England</v>
      </c>
      <c r="CC5" s="8" t="str">
        <f>[1]JM!J7</f>
        <v>East of England</v>
      </c>
      <c r="CD5" s="8" t="str">
        <f>[1]JM!K7</f>
        <v>Wessex</v>
      </c>
      <c r="CE5" s="8" t="str">
        <f>[1]JM!L7</f>
        <v>Wessex</v>
      </c>
      <c r="CF5" s="8" t="str">
        <f>[1]JM!M7</f>
        <v>Wessex</v>
      </c>
      <c r="CG5" s="8" t="str">
        <f>[1]JM!N7</f>
        <v>East of England</v>
      </c>
      <c r="CH5" s="8" t="str">
        <f>[1]JM!O7</f>
        <v>West Midlands</v>
      </c>
      <c r="CI5" s="8" t="str">
        <f>[1]JM!P7</f>
        <v>West Midlands</v>
      </c>
      <c r="CJ5" s="8" t="str">
        <f>[1]JM!Q7</f>
        <v>Wessex</v>
      </c>
      <c r="CK5" s="8" t="str">
        <f>[1]JM!R7</f>
        <v>Wessex</v>
      </c>
      <c r="CL5" s="8" t="str">
        <f>[1]JM!S7</f>
        <v>East Midlands</v>
      </c>
      <c r="CM5" s="8" t="str">
        <f>[1]JM!T7</f>
        <v>Mersey-Cheshire</v>
      </c>
      <c r="CN5" s="8" t="str">
        <f>[1]JM!U7</f>
        <v>South West</v>
      </c>
      <c r="CO5" s="8" t="str">
        <f>[1]JM!V7</f>
        <v>Mersey-Cheshire</v>
      </c>
      <c r="CP5" s="8" t="str">
        <f>[1]JM!W7</f>
        <v>South West</v>
      </c>
      <c r="CQ5" s="8" t="str">
        <f>[1]JM!X7</f>
        <v>East Midlands</v>
      </c>
      <c r="CR5" s="8" t="str">
        <f>[1]JM!Y7</f>
        <v>London North</v>
      </c>
      <c r="CS5" s="8" t="str">
        <f>[1]JM!Z7</f>
        <v>South East</v>
      </c>
      <c r="CT5" s="8" t="str">
        <f>[1]JM!AA7</f>
        <v>Yorkshire and Humberside</v>
      </c>
      <c r="CU5" s="8" t="str">
        <f>[1]JM!AB7</f>
        <v>North West</v>
      </c>
      <c r="CV5" s="8" t="str">
        <f>[1]HL!B7</f>
        <v>Thames and Chiltern</v>
      </c>
      <c r="CW5" s="8" t="str">
        <f>[1]HL!C7</f>
        <v>Thames and Chiltern</v>
      </c>
      <c r="CX5" s="8" t="str">
        <f>[1]HL!D7</f>
        <v>Thames and Chiltern</v>
      </c>
      <c r="CY5" s="8" t="str">
        <f>[1]HL!E7</f>
        <v>Thames and Chiltern</v>
      </c>
      <c r="CZ5" s="8" t="str">
        <f>[1]HL!F7</f>
        <v>Thames and Chiltern</v>
      </c>
      <c r="DA5" s="8" t="str">
        <f>[1]HL!G7</f>
        <v>Thames and Chiltern</v>
      </c>
      <c r="DB5" s="8" t="str">
        <f>[1]HL!H7</f>
        <v>Thames and Chiltern</v>
      </c>
      <c r="DC5" s="8" t="str">
        <f>[1]HL!J7</f>
        <v>South West</v>
      </c>
      <c r="DD5" s="8" t="str">
        <f>[1]HL!K7</f>
        <v>South West</v>
      </c>
      <c r="DE5" s="8" t="str">
        <f>[1]HL!L7</f>
        <v>South West</v>
      </c>
      <c r="DF5" s="8" t="str">
        <f>[1]HL!M7</f>
        <v>South West</v>
      </c>
      <c r="DG5" s="8" t="str">
        <f>[1]HL!N7</f>
        <v>South West</v>
      </c>
      <c r="DH5" s="8" t="str">
        <f>[1]HL!O7</f>
        <v>South West</v>
      </c>
      <c r="DI5" s="8" t="str">
        <f>[1]HL!P7</f>
        <v>South West</v>
      </c>
      <c r="DJ5" s="8" t="str">
        <f>[1]HL!Q7</f>
        <v>South West</v>
      </c>
      <c r="DK5" s="8" t="str">
        <f>[1]HL!R7</f>
        <v>South West</v>
      </c>
      <c r="DL5" s="8" t="str">
        <f>[1]HL!S7</f>
        <v>London South</v>
      </c>
      <c r="DM5" s="8" t="str">
        <f>[1]HL!T7</f>
        <v>London South</v>
      </c>
      <c r="DN5" s="8" t="str">
        <f>[1]HL!U7</f>
        <v>Mersey-Cheshire</v>
      </c>
      <c r="DO5" s="8" t="str">
        <f>[1]HL!V7</f>
        <v>North West</v>
      </c>
      <c r="DP5" s="8" t="str">
        <f>[1]HL!W7</f>
        <v>Mersey-Cheshire</v>
      </c>
      <c r="DQ5" s="8" t="str">
        <f>[1]HL!X7</f>
        <v>North East</v>
      </c>
      <c r="DR5" s="8" t="str">
        <f>[1]HL!Y7</f>
        <v>North East</v>
      </c>
      <c r="DS5" s="8" t="str">
        <f>[1]HL!Z7</f>
        <v>North West</v>
      </c>
      <c r="DT5" s="8" t="str">
        <f>[1]HL!AA7</f>
        <v>London North</v>
      </c>
      <c r="DU5" s="8" t="str">
        <f>[1]HL!AB7</f>
        <v>North West</v>
      </c>
      <c r="DV5" s="8" t="str">
        <f>[1]HL!AC7</f>
        <v>Wessex</v>
      </c>
      <c r="DW5" s="8" t="str">
        <f>[1]HL!AD7</f>
        <v>West Midlands</v>
      </c>
      <c r="DX5" s="8" t="str">
        <f>[1]HL!AE7</f>
        <v>London North</v>
      </c>
      <c r="DY5" s="8" t="str">
        <f>[1]HL!AF7</f>
        <v>North West</v>
      </c>
      <c r="DZ5" s="8" t="str">
        <f>[1]HL!AG7</f>
        <v>West Midlands</v>
      </c>
      <c r="EA5" s="8" t="str">
        <f>[1]HL!AH7</f>
        <v>Yorkshire and Humberside</v>
      </c>
      <c r="EB5" s="8" t="str">
        <f>[1]HL!AI7</f>
        <v>London North</v>
      </c>
      <c r="EC5" s="8" t="str">
        <f>[1]HL!AJ7</f>
        <v>Wessex</v>
      </c>
      <c r="ED5" s="8" t="str">
        <f>[1]HL!AK7</f>
        <v>North West</v>
      </c>
      <c r="EE5" s="8" t="str">
        <f>[1]HL!AL7</f>
        <v>North West</v>
      </c>
      <c r="EF5" s="8" t="str">
        <f>[1]GH!B7</f>
        <v>London North</v>
      </c>
      <c r="EG5" s="8" t="str">
        <f>[1]GH!C7</f>
        <v>London North</v>
      </c>
      <c r="EH5" s="8" t="str">
        <f>[1]GH!D7</f>
        <v>London North</v>
      </c>
      <c r="EI5" s="8" t="str">
        <f>[1]GH!E7</f>
        <v>London North</v>
      </c>
      <c r="EJ5" s="8" t="str">
        <f>[1]GH!F7</f>
        <v>London North</v>
      </c>
      <c r="EK5" s="8" t="str">
        <f>[1]GH!G7</f>
        <v>London North</v>
      </c>
      <c r="EL5" s="8" t="str">
        <f>[1]GH!H7</f>
        <v>London North</v>
      </c>
      <c r="EM5" s="8" t="str">
        <f>[1]GH!I7</f>
        <v>London North</v>
      </c>
      <c r="EN5" s="8" t="str">
        <f>[1]GH!J7</f>
        <v>London North</v>
      </c>
      <c r="EO5" s="8" t="str">
        <f>[1]GH!K7</f>
        <v>London North</v>
      </c>
      <c r="EP5" s="8" t="str">
        <f>[1]GH!L7</f>
        <v>London South</v>
      </c>
      <c r="EQ5" s="8" t="str">
        <f>[1]GH!M7</f>
        <v>London South</v>
      </c>
      <c r="ER5" s="8" t="str">
        <f>[1]GH!N7</f>
        <v>London South</v>
      </c>
      <c r="ES5" s="8" t="str">
        <f>[1]GH!O7</f>
        <v>London South</v>
      </c>
      <c r="ET5" s="8" t="str">
        <f>[1]GH!P7</f>
        <v>London South</v>
      </c>
      <c r="EU5" s="8" t="str">
        <f>[1]GH!Q7</f>
        <v>London South</v>
      </c>
      <c r="EV5" s="8" t="str">
        <f>[1]GH!R7</f>
        <v>London South</v>
      </c>
      <c r="EW5" s="8" t="str">
        <f>[1]GH!S7</f>
        <v>London South</v>
      </c>
      <c r="EX5" s="8" t="str">
        <f>[1]GH!T7</f>
        <v>London South</v>
      </c>
      <c r="EY5" s="8" t="str">
        <f>[1]GH!U7</f>
        <v>London South</v>
      </c>
      <c r="EZ5" s="8" t="str">
        <f>[1]GH!V7</f>
        <v>South East</v>
      </c>
      <c r="FA5" s="8" t="str">
        <f>[1]GH!W7</f>
        <v>South East</v>
      </c>
      <c r="FB5" s="8" t="str">
        <f>[1]GH!X7</f>
        <v>South East</v>
      </c>
      <c r="FC5" s="8" t="str">
        <f>[1]GH!Y7</f>
        <v>South East</v>
      </c>
      <c r="FD5" s="8" t="str">
        <f>[1]GH!Z7</f>
        <v>South East</v>
      </c>
      <c r="FE5" s="8" t="str">
        <f>[1]GH!AA7</f>
        <v>South East</v>
      </c>
      <c r="FF5" s="8" t="str">
        <f>[1]GH!AB7</f>
        <v>South East</v>
      </c>
      <c r="FG5" s="8" t="str">
        <f>[1]GH!AC7</f>
        <v>South East</v>
      </c>
      <c r="FH5" s="8" t="str">
        <f>[1]GH!AD7</f>
        <v>South East</v>
      </c>
      <c r="FI5" s="8" t="str">
        <f>[1]GH!AE7</f>
        <v>South East</v>
      </c>
      <c r="FJ5" s="8" t="str">
        <f>[1]GH!AF7</f>
        <v>West Midlands</v>
      </c>
      <c r="FK5" s="8" t="str">
        <f>[1]GH!AG7</f>
        <v>West Midlands</v>
      </c>
      <c r="FL5" s="8" t="str">
        <f>[1]GH!AH7</f>
        <v>West Midlands</v>
      </c>
      <c r="FM5" s="8" t="str">
        <f>[1]GH!AI7</f>
        <v>West Midlands</v>
      </c>
      <c r="FN5" s="8" t="str">
        <f>[1]GH!AJ7</f>
        <v>West Midlands</v>
      </c>
      <c r="FO5" s="8" t="str">
        <f>[1]GH!AK7</f>
        <v>West Midlands</v>
      </c>
      <c r="FP5" s="8" t="str">
        <f>[1]GH!AL7</f>
        <v>West Midlands</v>
      </c>
      <c r="FQ5" s="8" t="str">
        <f>[1]GH!AM7</f>
        <v>West Midlands</v>
      </c>
      <c r="FR5" s="8" t="str">
        <f>[1]GH!AN7</f>
        <v>West Midlands</v>
      </c>
      <c r="FS5" s="8" t="str">
        <f>[1]GH!AO7</f>
        <v>West Midlands</v>
      </c>
      <c r="FT5" s="8" t="str">
        <f>[1]GH!AP7</f>
        <v>Thames and Chiltern</v>
      </c>
      <c r="FU5" s="8" t="str">
        <f>[1]GH!AQ7</f>
        <v>South West</v>
      </c>
      <c r="FV5" s="8" t="str">
        <f>[1]GH!AR7</f>
        <v>North West</v>
      </c>
      <c r="FW5" s="8" t="str">
        <f>[1]GH!AS7</f>
        <v>London North</v>
      </c>
      <c r="FX5" s="8" t="str">
        <f>[1]GH!AT7</f>
        <v>London North</v>
      </c>
      <c r="FY5" s="8" t="str">
        <f>[1]GH!AU7</f>
        <v>East Midlands</v>
      </c>
      <c r="FZ5" s="8" t="str">
        <f>[1]GH!AV7</f>
        <v>East Midlands</v>
      </c>
      <c r="GA5" s="8" t="str">
        <f>[1]GH!AW7</f>
        <v>East of England</v>
      </c>
      <c r="GB5" s="8" t="str">
        <f>[1]GH!AX7</f>
        <v>East of England</v>
      </c>
      <c r="GC5" s="8" t="str">
        <f>[1]GH!AY7</f>
        <v>Cymru-Wales</v>
      </c>
      <c r="GD5" s="8" t="str">
        <f>[1]GH!AZ7</f>
        <v>Cymru-Wales</v>
      </c>
      <c r="GE5" s="8" t="str">
        <f>[1]AsHo!B7</f>
        <v>North West</v>
      </c>
      <c r="GF5" s="8" t="str">
        <f>[1]AsHo!C7</f>
        <v>North West</v>
      </c>
      <c r="GG5" s="8" t="str">
        <f>[1]AsHo!D7</f>
        <v>North West</v>
      </c>
      <c r="GH5" s="8" t="str">
        <f>[1]AsHo!E7</f>
        <v>North West</v>
      </c>
      <c r="GI5" s="8" t="str">
        <f>[1]AsHo!F7</f>
        <v>Mersey-Cheshire</v>
      </c>
      <c r="GJ5" s="8" t="str">
        <f>[1]AsHo!G7</f>
        <v>North East</v>
      </c>
      <c r="GK5" s="8" t="str">
        <f>[1]AsHo!H7</f>
        <v>North East</v>
      </c>
      <c r="GL5" s="8" t="str">
        <f>[1]AsHo!I7</f>
        <v>North East</v>
      </c>
      <c r="GM5" s="8" t="str">
        <f>[1]AsHo!J7</f>
        <v>North East</v>
      </c>
      <c r="GN5" s="8" t="str">
        <f>[1]AsHo!K7</f>
        <v>North East</v>
      </c>
      <c r="GO5" s="8" t="str">
        <f>[1]AsHo!L7</f>
        <v>North East</v>
      </c>
      <c r="GP5" s="8" t="str">
        <f>[1]AsHo!M7</f>
        <v>North East</v>
      </c>
      <c r="GQ5" s="8" t="str">
        <f>[1]AsHo!N7</f>
        <v>North East</v>
      </c>
      <c r="GR5" s="8" t="str">
        <f>[1]AsHo!O7</f>
        <v>East of England</v>
      </c>
      <c r="GS5" s="8" t="str">
        <f>[1]AsHo!P7</f>
        <v>East of England</v>
      </c>
      <c r="GT5" s="8" t="str">
        <f>[1]AsHo!Q7</f>
        <v>East of England</v>
      </c>
      <c r="GU5" s="8" t="str">
        <f>[1]AsHo!R7</f>
        <v>East of England</v>
      </c>
      <c r="GV5" s="8" t="str">
        <f>[1]AsHo!S7</f>
        <v>North West</v>
      </c>
      <c r="GW5" s="8" t="str">
        <f>[1]AsHo!T7</f>
        <v>North East</v>
      </c>
      <c r="GX5" s="8" t="str">
        <f>[1]AsHo!U7</f>
        <v>Wessex</v>
      </c>
      <c r="GY5" s="8" t="str">
        <f>[1]AsHo!V7</f>
        <v>Mersey-Cheshire</v>
      </c>
      <c r="GZ5" s="8" t="str">
        <f>[1]AsHo!W7</f>
        <v>Wessex</v>
      </c>
      <c r="HA5" s="8" t="str">
        <f>[1]AsHo!X7</f>
        <v>North East</v>
      </c>
      <c r="HB5" s="8" t="str">
        <f>[1]AsHo!Y7</f>
        <v>North West</v>
      </c>
      <c r="HC5" s="8" t="str">
        <f>[1]AsHo!Z7</f>
        <v>Thames and Chiltern</v>
      </c>
    </row>
    <row r="6" spans="1:211" ht="16" x14ac:dyDescent="0.35">
      <c r="A6" s="12" t="s">
        <v>5</v>
      </c>
      <c r="B6" s="8" t="str">
        <f>[1]JE!B8</f>
        <v>Either Way</v>
      </c>
      <c r="C6" s="8" t="str">
        <f>[1]JE!C8</f>
        <v>Either Way</v>
      </c>
      <c r="D6" s="8" t="str">
        <f>[1]JE!D8</f>
        <v>Either Way</v>
      </c>
      <c r="E6" s="8" t="str">
        <f>[1]JE!E8</f>
        <v>Indictable Only</v>
      </c>
      <c r="F6" s="8" t="str">
        <f>[1]JE!F8</f>
        <v>Indictable Only</v>
      </c>
      <c r="G6" s="8" t="str">
        <f>[1]JE!G8</f>
        <v>Either Way</v>
      </c>
      <c r="H6" s="8" t="str">
        <f>[1]JE!H8</f>
        <v>Either Way</v>
      </c>
      <c r="I6" s="8" t="str">
        <f>[1]JE!I8</f>
        <v>Either Way</v>
      </c>
      <c r="J6" s="8" t="str">
        <f>[1]JE!J8</f>
        <v>Indictable Only</v>
      </c>
      <c r="K6" s="8" t="str">
        <f>[1]JE!K8</f>
        <v>Indictable Only</v>
      </c>
      <c r="L6" s="8" t="str">
        <f>[1]JE!L8</f>
        <v>Indictable Only</v>
      </c>
      <c r="M6" s="8" t="str">
        <f>[1]JE!M8</f>
        <v>Either Way</v>
      </c>
      <c r="N6" s="8" t="str">
        <f>[1]JE!N8</f>
        <v>Either Way</v>
      </c>
      <c r="O6" s="8" t="str">
        <f>[1]JE!O8</f>
        <v>Either Way</v>
      </c>
      <c r="P6" s="8" t="str">
        <f>[1]JE!P8</f>
        <v>Either Way</v>
      </c>
      <c r="Q6" s="8" t="str">
        <f>[1]JE!Q8</f>
        <v>Indictable Only</v>
      </c>
      <c r="R6" s="8" t="str">
        <f>[1]JE!R8</f>
        <v>Either Way</v>
      </c>
      <c r="S6" s="8" t="str">
        <f>[1]JE!S8</f>
        <v>Either Way</v>
      </c>
      <c r="T6" s="8" t="str">
        <f>[1]JE!T8</f>
        <v>Either Way</v>
      </c>
      <c r="U6" s="8" t="str">
        <f>[1]JE!U8</f>
        <v>Either Way</v>
      </c>
      <c r="V6" s="8" t="str">
        <f>[1]JE!V8</f>
        <v>Either Way</v>
      </c>
      <c r="W6" s="8" t="str">
        <f>[1]JE!W8</f>
        <v>Either Way</v>
      </c>
      <c r="X6" s="8" t="str">
        <f>[1]JE!X8</f>
        <v>Either Way</v>
      </c>
      <c r="Y6" s="8" t="str">
        <f>[1]JE!Y8</f>
        <v>Either Way</v>
      </c>
      <c r="Z6" s="8" t="str">
        <f>[1]JE!Z8</f>
        <v>Either Way</v>
      </c>
      <c r="AA6" s="8" t="str">
        <f>[1]JE!AA8</f>
        <v>Either Way</v>
      </c>
      <c r="AB6" s="8" t="str">
        <f>[1]ML!B8</f>
        <v>Indictable Only</v>
      </c>
      <c r="AC6" s="8" t="str">
        <f>[1]ML!C8</f>
        <v>Either Way</v>
      </c>
      <c r="AD6" s="8" t="str">
        <f>[1]ML!D8</f>
        <v>Either Way</v>
      </c>
      <c r="AE6" s="8" t="str">
        <f>[1]ML!E8</f>
        <v>Either Way</v>
      </c>
      <c r="AF6" s="8" t="str">
        <f>[1]ML!F8</f>
        <v>Either Way</v>
      </c>
      <c r="AG6" s="8" t="str">
        <f>[1]ML!G8</f>
        <v>Either Way</v>
      </c>
      <c r="AH6" s="8" t="str">
        <f>[1]ML!H8</f>
        <v>Indictable Only</v>
      </c>
      <c r="AI6" s="8" t="str">
        <f>[1]ML!I8</f>
        <v>Either Way</v>
      </c>
      <c r="AJ6" s="8" t="str">
        <f>[1]ML!J8</f>
        <v>Either Way</v>
      </c>
      <c r="AK6" s="8" t="str">
        <f>[1]ML!K8</f>
        <v>Either Way</v>
      </c>
      <c r="AL6" s="8" t="str">
        <f>[1]ML!L8</f>
        <v>Either Way</v>
      </c>
      <c r="AM6" s="8" t="str">
        <f>[1]ML!M8</f>
        <v>Either Way</v>
      </c>
      <c r="AN6" s="8" t="str">
        <f>[1]ML!N8</f>
        <v>Either Way</v>
      </c>
      <c r="AO6" s="8" t="str">
        <f>[1]ML!O8</f>
        <v>Either Way</v>
      </c>
      <c r="AP6" s="8" t="str">
        <f>[1]ML!P8</f>
        <v>Either Way</v>
      </c>
      <c r="AQ6" s="8" t="str">
        <f>[1]ML!Q8</f>
        <v>Either Way</v>
      </c>
      <c r="AR6" s="8" t="str">
        <f>[1]ML!R8</f>
        <v>Either Way</v>
      </c>
      <c r="AS6" s="8" t="str">
        <f>[1]ML!S8</f>
        <v>Indictable Only</v>
      </c>
      <c r="AT6" s="8" t="str">
        <f>[1]ML!T8</f>
        <v>Either Way</v>
      </c>
      <c r="AU6" s="8" t="str">
        <f>[1]ML!U8</f>
        <v>Either Way</v>
      </c>
      <c r="AV6" s="8" t="str">
        <f>[1]ML!V8</f>
        <v>Indictable Only</v>
      </c>
      <c r="AW6" s="8" t="str">
        <f>[1]ML!W8</f>
        <v>Either Way</v>
      </c>
      <c r="AX6" s="8" t="str">
        <f>[1]ML!X8</f>
        <v>Either Way</v>
      </c>
      <c r="AY6" s="8" t="str">
        <f>[1]ML!Y8</f>
        <v>Indictable Only</v>
      </c>
      <c r="AZ6" s="8" t="str">
        <f>[1]ML!Z8</f>
        <v>Either Way</v>
      </c>
      <c r="BA6" s="8" t="str">
        <f>[1]ML!AA8</f>
        <v>Either Way</v>
      </c>
      <c r="BB6" s="8" t="str">
        <f>[1]ML!AB8</f>
        <v>Indictable Only</v>
      </c>
      <c r="BC6" s="8" t="str">
        <f>[1]ML!AC8</f>
        <v>Indictable Only</v>
      </c>
      <c r="BD6" s="8" t="str">
        <f>[1]ML!AD8</f>
        <v>Indictable Only</v>
      </c>
      <c r="BE6" s="8" t="str">
        <f>[1]ML!AE8</f>
        <v>Either Way</v>
      </c>
      <c r="BF6" s="8" t="str">
        <f>[1]ML!AF8</f>
        <v>Either Way</v>
      </c>
      <c r="BG6" s="8" t="str">
        <f>[1]ML!AG8</f>
        <v>Either Way</v>
      </c>
      <c r="BH6" s="8" t="str">
        <f>[1]ML!AH8</f>
        <v>Indictable Only</v>
      </c>
      <c r="BI6" s="8" t="str">
        <f>[1]ML!AI8</f>
        <v>Indictable Only</v>
      </c>
      <c r="BJ6" s="8" t="str">
        <f>[1]ML!AJ8</f>
        <v>Either Way</v>
      </c>
      <c r="BK6" s="8" t="str">
        <f>[1]ML!AK8</f>
        <v>Either Way</v>
      </c>
      <c r="BL6" s="8" t="str">
        <f>[1]ML!AL8</f>
        <v>Either Way</v>
      </c>
      <c r="BM6" s="8" t="str">
        <f>[1]ML!AM8</f>
        <v>Either Way</v>
      </c>
      <c r="BN6" s="8" t="str">
        <f>[1]ML!AN8</f>
        <v>Either Way</v>
      </c>
      <c r="BO6" s="8" t="str">
        <f>[1]ML!AO8</f>
        <v>Either Way</v>
      </c>
      <c r="BP6" s="8" t="str">
        <f>[1]ML!AP8</f>
        <v>Either Way</v>
      </c>
      <c r="BQ6" s="8" t="str">
        <f>[1]ML!AQ8</f>
        <v>Either Way</v>
      </c>
      <c r="BR6" s="8" t="str">
        <f>[1]ML!AR8</f>
        <v>Indictable Only</v>
      </c>
      <c r="BS6" s="8" t="str">
        <f>[1]ML!AS8</f>
        <v>Either Way</v>
      </c>
      <c r="BT6" s="8" t="str">
        <f>[1]ML!AT8</f>
        <v>Either Way</v>
      </c>
      <c r="BU6" s="8" t="str">
        <f>[1]JM!B8</f>
        <v>Either Way</v>
      </c>
      <c r="BV6" s="8" t="str">
        <f>[1]JM!C8</f>
        <v>Either Way</v>
      </c>
      <c r="BW6" s="8" t="str">
        <f>[1]JM!D8</f>
        <v>Either Way</v>
      </c>
      <c r="BX6" s="8" t="str">
        <f>[1]JM!E8</f>
        <v>Indictable Only</v>
      </c>
      <c r="BY6" s="8" t="str">
        <f>[1]JM!F8</f>
        <v>Indictable Only</v>
      </c>
      <c r="BZ6" s="8" t="str">
        <f>[1]JM!G8</f>
        <v>Either Way</v>
      </c>
      <c r="CA6" s="8" t="str">
        <f>[1]JM!H8</f>
        <v>Indictable Only</v>
      </c>
      <c r="CB6" s="8" t="str">
        <f>[1]JM!I8</f>
        <v>Either Way</v>
      </c>
      <c r="CC6" s="8" t="str">
        <f>[1]JM!J8</f>
        <v>Either Way</v>
      </c>
      <c r="CD6" s="8" t="str">
        <f>[1]JM!K8</f>
        <v>Either Way</v>
      </c>
      <c r="CE6" s="8" t="str">
        <f>[1]JM!L8</f>
        <v>Either Way</v>
      </c>
      <c r="CF6" s="8" t="str">
        <f>[1]JM!M8</f>
        <v>Either Way</v>
      </c>
      <c r="CG6" s="8" t="str">
        <f>[1]JM!N8</f>
        <v>Indictable Only</v>
      </c>
      <c r="CH6" s="8" t="str">
        <f>[1]JM!O8</f>
        <v>Either Way</v>
      </c>
      <c r="CI6" s="8" t="str">
        <f>[1]JM!P8</f>
        <v>Indictable Only</v>
      </c>
      <c r="CJ6" s="8" t="str">
        <f>[1]JM!Q8</f>
        <v>Either Way</v>
      </c>
      <c r="CK6" s="8" t="str">
        <f>[1]JM!R8</f>
        <v>Either Way</v>
      </c>
      <c r="CL6" s="8" t="str">
        <f>[1]JM!S8</f>
        <v>Either Way</v>
      </c>
      <c r="CM6" s="8" t="str">
        <f>[1]JM!T8</f>
        <v>Either Way</v>
      </c>
      <c r="CN6" s="8" t="str">
        <f>[1]JM!U8</f>
        <v>Either Way</v>
      </c>
      <c r="CO6" s="8" t="str">
        <f>[1]JM!V8</f>
        <v>Either Way</v>
      </c>
      <c r="CP6" s="8" t="str">
        <f>[1]JM!W8</f>
        <v>Either Way</v>
      </c>
      <c r="CQ6" s="8" t="str">
        <f>[1]JM!X8</f>
        <v>Either Way</v>
      </c>
      <c r="CR6" s="8" t="str">
        <f>[1]JM!Y8</f>
        <v>Either Way</v>
      </c>
      <c r="CS6" s="8" t="str">
        <f>[1]JM!Z8</f>
        <v>Either Way</v>
      </c>
      <c r="CT6" s="8" t="str">
        <f>[1]JM!AA8</f>
        <v>Either Way</v>
      </c>
      <c r="CU6" s="8" t="str">
        <f>[1]JM!AB8</f>
        <v>Either Way</v>
      </c>
      <c r="CV6" s="8" t="str">
        <f>[1]HL!B8</f>
        <v>Either Way</v>
      </c>
      <c r="CW6" s="8" t="str">
        <f>[1]HL!C8</f>
        <v>Indictable Only</v>
      </c>
      <c r="CX6" s="8" t="str">
        <f>[1]HL!D8</f>
        <v>Either Way</v>
      </c>
      <c r="CY6" s="8" t="str">
        <f>[1]HL!E8</f>
        <v>Either Way</v>
      </c>
      <c r="CZ6" s="8" t="str">
        <f>[1]HL!F8</f>
        <v>Either Way</v>
      </c>
      <c r="DA6" s="8" t="str">
        <f>[1]HL!G8</f>
        <v>Either Way</v>
      </c>
      <c r="DB6" s="8" t="str">
        <f>[1]HL!H8</f>
        <v>Either Way</v>
      </c>
      <c r="DC6" s="8" t="str">
        <f>[1]HL!J8</f>
        <v>Either Way</v>
      </c>
      <c r="DD6" s="8" t="str">
        <f>[1]HL!K8</f>
        <v>Either Way</v>
      </c>
      <c r="DE6" s="8" t="str">
        <f>[1]HL!L8</f>
        <v>Either Way</v>
      </c>
      <c r="DF6" s="8" t="str">
        <f>[1]HL!M8</f>
        <v>Either Way</v>
      </c>
      <c r="DG6" s="8" t="str">
        <f>[1]HL!N8</f>
        <v>Either Way</v>
      </c>
      <c r="DH6" s="8" t="str">
        <f>[1]HL!O8</f>
        <v>Either Way</v>
      </c>
      <c r="DI6" s="8" t="str">
        <f>[1]HL!P8</f>
        <v>Either Way</v>
      </c>
      <c r="DJ6" s="8" t="str">
        <f>[1]HL!Q8</f>
        <v>Either Way</v>
      </c>
      <c r="DK6" s="8" t="str">
        <f>[1]HL!R8</f>
        <v>Either Way</v>
      </c>
      <c r="DL6" s="8" t="str">
        <f>[1]HL!S8</f>
        <v>Either Way</v>
      </c>
      <c r="DM6" s="8" t="str">
        <f>[1]HL!T8</f>
        <v>Either Way</v>
      </c>
      <c r="DN6" s="8" t="str">
        <f>[1]HL!U8</f>
        <v>Indictable Only</v>
      </c>
      <c r="DO6" s="8" t="str">
        <f>[1]HL!V8</f>
        <v>Either Way</v>
      </c>
      <c r="DP6" s="8" t="str">
        <f>[1]HL!W8</f>
        <v>Either Way</v>
      </c>
      <c r="DQ6" s="8" t="str">
        <f>[1]HL!X8</f>
        <v>Either Way</v>
      </c>
      <c r="DR6" s="8" t="str">
        <f>[1]HL!Y8</f>
        <v>Either Way</v>
      </c>
      <c r="DS6" s="8" t="str">
        <f>[1]HL!Z8</f>
        <v>Indictable Only</v>
      </c>
      <c r="DT6" s="8" t="str">
        <f>[1]HL!AA8</f>
        <v>Either Way</v>
      </c>
      <c r="DU6" s="8" t="str">
        <f>[1]HL!AB8</f>
        <v>Either Way</v>
      </c>
      <c r="DV6" s="8" t="str">
        <f>[1]HL!AC8</f>
        <v>Indictable Only</v>
      </c>
      <c r="DW6" s="8" t="str">
        <f>[1]HL!AD8</f>
        <v>Either Way</v>
      </c>
      <c r="DX6" s="8" t="str">
        <f>[1]HL!AE8</f>
        <v>Either Way</v>
      </c>
      <c r="DY6" s="8" t="str">
        <f>[1]HL!AF8</f>
        <v>Either Way</v>
      </c>
      <c r="DZ6" s="8" t="str">
        <f>[1]HL!AG8</f>
        <v>Either Way</v>
      </c>
      <c r="EA6" s="8" t="str">
        <f>[1]HL!AH8</f>
        <v>Either Way</v>
      </c>
      <c r="EB6" s="8" t="str">
        <f>[1]HL!AI8</f>
        <v>Indictable Only</v>
      </c>
      <c r="EC6" s="8" t="str">
        <f>[1]HL!AJ8</f>
        <v>Either Way</v>
      </c>
      <c r="ED6" s="8" t="str">
        <f>[1]HL!AK8</f>
        <v>Either Way</v>
      </c>
      <c r="EE6" s="8" t="str">
        <f>[1]HL!AL8</f>
        <v>Either Way</v>
      </c>
      <c r="EF6" s="8" t="str">
        <f>[1]GH!B8</f>
        <v>Either Way</v>
      </c>
      <c r="EG6" s="8" t="str">
        <f>[1]GH!C8</f>
        <v>Indictable Only</v>
      </c>
      <c r="EH6" s="8" t="str">
        <f>[1]GH!D8</f>
        <v>Either Way</v>
      </c>
      <c r="EI6" s="8" t="str">
        <f>[1]GH!E8</f>
        <v>Either Way</v>
      </c>
      <c r="EJ6" s="8" t="str">
        <f>[1]GH!F8</f>
        <v>Either Way</v>
      </c>
      <c r="EK6" s="8" t="str">
        <f>[1]GH!G8</f>
        <v>Either Way</v>
      </c>
      <c r="EL6" s="8" t="str">
        <f>[1]GH!H8</f>
        <v>Either Way</v>
      </c>
      <c r="EM6" s="8" t="str">
        <f>[1]GH!I8</f>
        <v>Either Way</v>
      </c>
      <c r="EN6" s="8" t="str">
        <f>[1]GH!J8</f>
        <v>Either Way</v>
      </c>
      <c r="EO6" s="8" t="str">
        <f>[1]GH!K8</f>
        <v>Either Way</v>
      </c>
      <c r="EP6" s="8" t="str">
        <f>[1]GH!L8</f>
        <v>Either Way</v>
      </c>
      <c r="EQ6" s="8" t="str">
        <f>[1]GH!M8</f>
        <v>Either Way</v>
      </c>
      <c r="ER6" s="8" t="str">
        <f>[1]GH!N8</f>
        <v>Either Way</v>
      </c>
      <c r="ES6" s="8" t="str">
        <f>[1]GH!O8</f>
        <v>Either Way</v>
      </c>
      <c r="ET6" s="8" t="str">
        <f>[1]GH!P8</f>
        <v>Either Way</v>
      </c>
      <c r="EU6" s="8" t="str">
        <f>[1]GH!Q8</f>
        <v>Either Way</v>
      </c>
      <c r="EV6" s="8" t="str">
        <f>[1]GH!R8</f>
        <v>Either Way</v>
      </c>
      <c r="EW6" s="8" t="str">
        <f>[1]GH!S8</f>
        <v>Either Way</v>
      </c>
      <c r="EX6" s="8" t="str">
        <f>[1]GH!T8</f>
        <v>Either Way</v>
      </c>
      <c r="EY6" s="8" t="str">
        <f>[1]GH!U8</f>
        <v>Either Way</v>
      </c>
      <c r="EZ6" s="8" t="str">
        <f>[1]GH!V8</f>
        <v>Indictable Only</v>
      </c>
      <c r="FA6" s="8" t="str">
        <f>[1]GH!W8</f>
        <v>Indictable Only</v>
      </c>
      <c r="FB6" s="8" t="str">
        <f>[1]GH!X8</f>
        <v>Either Way</v>
      </c>
      <c r="FC6" s="8" t="str">
        <f>[1]GH!Y8</f>
        <v>Either Way</v>
      </c>
      <c r="FD6" s="8" t="str">
        <f>[1]GH!Z8</f>
        <v>Either Way</v>
      </c>
      <c r="FE6" s="8" t="str">
        <f>[1]GH!AA8</f>
        <v>Either Way</v>
      </c>
      <c r="FF6" s="8" t="str">
        <f>[1]GH!AB8</f>
        <v>Either Way</v>
      </c>
      <c r="FG6" s="8" t="str">
        <f>[1]GH!AC8</f>
        <v>Either Way</v>
      </c>
      <c r="FH6" s="8" t="str">
        <f>[1]GH!AD8</f>
        <v>Indictable Only</v>
      </c>
      <c r="FI6" s="8" t="str">
        <f>[1]GH!AE8</f>
        <v>Indictable Only</v>
      </c>
      <c r="FJ6" s="8" t="str">
        <f>[1]GH!AF8</f>
        <v>Indictable Only</v>
      </c>
      <c r="FK6" s="8" t="str">
        <f>[1]GH!AG8</f>
        <v>Either Way</v>
      </c>
      <c r="FL6" s="8" t="str">
        <f>[1]GH!AH8</f>
        <v>Either Way</v>
      </c>
      <c r="FM6" s="8" t="str">
        <f>[1]GH!AI8</f>
        <v>Either Way</v>
      </c>
      <c r="FN6" s="8" t="str">
        <f>[1]GH!AJ8</f>
        <v>Either Way</v>
      </c>
      <c r="FO6" s="8" t="str">
        <f>[1]GH!AK8</f>
        <v>Either Way</v>
      </c>
      <c r="FP6" s="8" t="str">
        <f>[1]GH!AL8</f>
        <v>Either Way</v>
      </c>
      <c r="FQ6" s="8" t="str">
        <f>[1]GH!AM8</f>
        <v>Either Way</v>
      </c>
      <c r="FR6" s="8" t="str">
        <f>[1]GH!AN8</f>
        <v>Either Way</v>
      </c>
      <c r="FS6" s="8" t="str">
        <f>[1]GH!AO8</f>
        <v>Indictable Only</v>
      </c>
      <c r="FT6" s="8" t="str">
        <f>[1]GH!AP8</f>
        <v>Indictable Only</v>
      </c>
      <c r="FU6" s="8" t="str">
        <f>[1]GH!AQ8</f>
        <v>Either Way</v>
      </c>
      <c r="FV6" s="8" t="str">
        <f>[1]GH!AR8</f>
        <v>Either Way</v>
      </c>
      <c r="FW6" s="8" t="str">
        <f>[1]GH!AS8</f>
        <v>Indictable Only</v>
      </c>
      <c r="FX6" s="8" t="str">
        <f>[1]GH!AT8</f>
        <v>Either Way</v>
      </c>
      <c r="FY6" s="8" t="str">
        <f>[1]GH!AU8</f>
        <v>Indictable Only</v>
      </c>
      <c r="FZ6" s="8" t="str">
        <f>[1]GH!AV8</f>
        <v>Either Way</v>
      </c>
      <c r="GA6" s="8" t="str">
        <f>[1]GH!AW8</f>
        <v>Either Way</v>
      </c>
      <c r="GB6" s="8" t="str">
        <f>[1]GH!AX8</f>
        <v>Either Way</v>
      </c>
      <c r="GC6" s="8" t="str">
        <f>[1]GH!AY8</f>
        <v>Indictable Only</v>
      </c>
      <c r="GD6" s="8" t="str">
        <f>[1]GH!AZ8</f>
        <v>Either Way</v>
      </c>
      <c r="GE6" s="8" t="str">
        <f>[1]AsHo!B8</f>
        <v>Either Way</v>
      </c>
      <c r="GF6" s="8" t="str">
        <f>[1]AsHo!C8</f>
        <v>Either Way</v>
      </c>
      <c r="GG6" s="8" t="str">
        <f>[1]AsHo!D8</f>
        <v>Either Way</v>
      </c>
      <c r="GH6" s="8" t="str">
        <f>[1]AsHo!E8</f>
        <v>Either Way</v>
      </c>
      <c r="GI6" s="8" t="str">
        <f>[1]AsHo!F8</f>
        <v>Either Way</v>
      </c>
      <c r="GJ6" s="8" t="str">
        <f>[1]AsHo!G8</f>
        <v>Indictable Only</v>
      </c>
      <c r="GK6" s="8" t="str">
        <f>[1]AsHo!H8</f>
        <v>Either Way</v>
      </c>
      <c r="GL6" s="8" t="str">
        <f>[1]AsHo!I8</f>
        <v>Either Way</v>
      </c>
      <c r="GM6" s="8" t="str">
        <f>[1]AsHo!J8</f>
        <v>Indictable Only</v>
      </c>
      <c r="GN6" s="8" t="str">
        <f>[1]AsHo!K8</f>
        <v>Either Way</v>
      </c>
      <c r="GO6" s="8" t="str">
        <f>[1]AsHo!L8</f>
        <v>Either Way</v>
      </c>
      <c r="GP6" s="8" t="str">
        <f>[1]AsHo!M8</f>
        <v>Either Way</v>
      </c>
      <c r="GQ6" s="8" t="str">
        <f>[1]AsHo!N8</f>
        <v>Either Way</v>
      </c>
      <c r="GR6" s="8" t="str">
        <f>[1]AsHo!O8</f>
        <v>Indictable Only</v>
      </c>
      <c r="GS6" s="8" t="str">
        <f>[1]AsHo!P8</f>
        <v>Either Way</v>
      </c>
      <c r="GT6" s="8" t="str">
        <f>[1]AsHo!Q8</f>
        <v>Indictable Only</v>
      </c>
      <c r="GU6" s="8" t="str">
        <f>[1]AsHo!R8</f>
        <v>Either Way</v>
      </c>
      <c r="GV6" s="8" t="str">
        <f>[1]AsHo!S8</f>
        <v>Indictable Only</v>
      </c>
      <c r="GW6" s="8" t="str">
        <f>[1]AsHo!T8</f>
        <v>Indictable Only</v>
      </c>
      <c r="GX6" s="8" t="str">
        <f>[1]AsHo!U8</f>
        <v>Indictable Only</v>
      </c>
      <c r="GY6" s="8" t="str">
        <f>[1]AsHo!V8</f>
        <v>Either Way</v>
      </c>
      <c r="GZ6" s="8" t="str">
        <f>[1]AsHo!W8</f>
        <v>Either Way</v>
      </c>
      <c r="HA6" s="8" t="str">
        <f>[1]AsHo!X8</f>
        <v>Either Way</v>
      </c>
      <c r="HB6" s="8" t="str">
        <f>[1]AsHo!Y8</f>
        <v>Either Way</v>
      </c>
      <c r="HC6" s="8" t="str">
        <f>[1]AsHo!Z8</f>
        <v>Either Way</v>
      </c>
    </row>
    <row r="7" spans="1:211" ht="29" x14ac:dyDescent="0.35">
      <c r="A7" s="12" t="s">
        <v>6</v>
      </c>
      <c r="B7" s="8" t="str">
        <f>[1]JE!B9</f>
        <v>Case stopped due to evidential difficulties</v>
      </c>
      <c r="C7" s="8" t="str">
        <f>[1]JE!C9</f>
        <v>Guilty plea</v>
      </c>
      <c r="D7" s="8" t="str">
        <f>[1]JE!D9</f>
        <v>Guilty plea</v>
      </c>
      <c r="E7" s="8" t="str">
        <f>[1]JE!E9</f>
        <v>Guilty plea</v>
      </c>
      <c r="F7" s="8" t="str">
        <f>[1]JE!F9</f>
        <v>Case stopped due to evidential difficulties</v>
      </c>
      <c r="G7" s="8" t="str">
        <f>[1]JE!G9</f>
        <v>Guilty plea</v>
      </c>
      <c r="H7" s="8" t="str">
        <f>[1]JE!H9</f>
        <v>Guilty plea</v>
      </c>
      <c r="I7" s="8" t="str">
        <f>[1]JE!I9</f>
        <v>Convicted after trial</v>
      </c>
      <c r="J7" s="8" t="str">
        <f>[1]JE!J9</f>
        <v>Guilty plea</v>
      </c>
      <c r="K7" s="8" t="str">
        <f>[1]JE!K9</f>
        <v>Guilty plea</v>
      </c>
      <c r="L7" s="8" t="str">
        <f>[1]JE!L9</f>
        <v>Guilty plea</v>
      </c>
      <c r="M7" s="8" t="str">
        <f>[1]JE!M9</f>
        <v>Guilty plea</v>
      </c>
      <c r="N7" s="8" t="str">
        <f>[1]JE!N9</f>
        <v>Guilty plea</v>
      </c>
      <c r="O7" s="8" t="str">
        <f>[1]JE!O9</f>
        <v>Guilty plea</v>
      </c>
      <c r="P7" s="8" t="str">
        <f>[1]JE!P9</f>
        <v>Guilty plea</v>
      </c>
      <c r="Q7" s="8" t="str">
        <f>[1]JE!Q9</f>
        <v>Guilty plea</v>
      </c>
      <c r="R7" s="8" t="str">
        <f>[1]JE!R9</f>
        <v>Convicted after trial</v>
      </c>
      <c r="S7" s="8" t="str">
        <f>[1]JE!S9</f>
        <v>Guilty plea</v>
      </c>
      <c r="T7" s="8" t="str">
        <f>[1]JE!T9</f>
        <v>Guilty plea</v>
      </c>
      <c r="U7" s="8" t="str">
        <f>[1]JE!U9</f>
        <v>Case stopped due to evidential difficulties</v>
      </c>
      <c r="V7" s="8" t="str">
        <f>[1]JE!V9</f>
        <v>Case stopped due to evidential difficulties</v>
      </c>
      <c r="W7" s="8" t="str">
        <f>[1]JE!W9</f>
        <v>Not guilty after trial</v>
      </c>
      <c r="X7" s="8" t="str">
        <f>[1]JE!X9</f>
        <v>Guilty plea</v>
      </c>
      <c r="Y7" s="8" t="str">
        <f>[1]JE!Y9</f>
        <v>Guilty plea</v>
      </c>
      <c r="Z7" s="8" t="str">
        <f>[1]JE!Z9</f>
        <v>Guilty plea</v>
      </c>
      <c r="AA7" s="8" t="str">
        <f>[1]JE!AA9</f>
        <v>Case stopped due to evidential difficulties</v>
      </c>
      <c r="AB7" s="8" t="str">
        <f>[1]ML!B9</f>
        <v>Guilty plea</v>
      </c>
      <c r="AC7" s="8" t="str">
        <f>[1]ML!C9</f>
        <v>Case stopped due to evidential difficulties</v>
      </c>
      <c r="AD7" s="8" t="str">
        <f>[1]ML!D9</f>
        <v>Guilty plea</v>
      </c>
      <c r="AE7" s="8" t="str">
        <f>[1]ML!E9</f>
        <v>Guilty plea</v>
      </c>
      <c r="AF7" s="8" t="str">
        <f>[1]ML!F9</f>
        <v>Guilty plea</v>
      </c>
      <c r="AG7" s="8" t="str">
        <f>[1]ML!G9</f>
        <v>Guilty plea</v>
      </c>
      <c r="AH7" s="8" t="str">
        <f>[1]ML!H9</f>
        <v>Guilty plea</v>
      </c>
      <c r="AI7" s="8" t="str">
        <f>[1]ML!I9</f>
        <v>Case stopped due to public intertest</v>
      </c>
      <c r="AJ7" s="8" t="str">
        <f>[1]ML!J9</f>
        <v>Case stopped due to evidential difficulties</v>
      </c>
      <c r="AK7" s="8" t="str">
        <f>[1]ML!K9</f>
        <v>Case stopped due to evidential difficulties</v>
      </c>
      <c r="AL7" s="8" t="str">
        <f>[1]ML!L9</f>
        <v>Guilty plea</v>
      </c>
      <c r="AM7" s="8" t="str">
        <f>[1]ML!M9</f>
        <v>Guilty plea</v>
      </c>
      <c r="AN7" s="8" t="str">
        <f>[1]ML!N9</f>
        <v>Case stopped due to evidential difficulties</v>
      </c>
      <c r="AO7" s="8" t="str">
        <f>[1]ML!O9</f>
        <v>Guilty plea</v>
      </c>
      <c r="AP7" s="8" t="str">
        <f>[1]ML!P9</f>
        <v>Guilty plea</v>
      </c>
      <c r="AQ7" s="8" t="str">
        <f>[1]ML!Q9</f>
        <v>Guilty plea</v>
      </c>
      <c r="AR7" s="8" t="str">
        <f>[1]ML!R9</f>
        <v>Guilty plea</v>
      </c>
      <c r="AS7" s="8" t="str">
        <f>[1]ML!S9</f>
        <v>Guilty plea</v>
      </c>
      <c r="AT7" s="8" t="str">
        <f>[1]ML!T9</f>
        <v>Guilty plea</v>
      </c>
      <c r="AU7" s="8" t="str">
        <f>[1]ML!U9</f>
        <v>Guilty plea</v>
      </c>
      <c r="AV7" s="8" t="str">
        <f>[1]ML!V9</f>
        <v>Guilty plea</v>
      </c>
      <c r="AW7" s="8" t="str">
        <f>[1]ML!W9</f>
        <v>Guilty plea</v>
      </c>
      <c r="AX7" s="8" t="str">
        <f>[1]ML!X9</f>
        <v>Guilty plea</v>
      </c>
      <c r="AY7" s="8" t="str">
        <f>[1]ML!Y9</f>
        <v>Case stopped due to evidential difficulties</v>
      </c>
      <c r="AZ7" s="8" t="str">
        <f>[1]ML!Z9</f>
        <v>Guilty plea</v>
      </c>
      <c r="BA7" s="8" t="str">
        <f>[1]ML!AA9</f>
        <v>Convicted after trial</v>
      </c>
      <c r="BB7" s="8" t="str">
        <f>[1]ML!AB9</f>
        <v>Guilty plea</v>
      </c>
      <c r="BC7" s="8" t="str">
        <f>[1]ML!AC9</f>
        <v>Guilty plea</v>
      </c>
      <c r="BD7" s="8" t="str">
        <f>[1]ML!AD9</f>
        <v>Guilty plea</v>
      </c>
      <c r="BE7" s="8" t="str">
        <f>[1]ML!AE9</f>
        <v>Guilty plea</v>
      </c>
      <c r="BF7" s="8" t="str">
        <f>[1]ML!AF9</f>
        <v>Not guilty after trial</v>
      </c>
      <c r="BG7" s="8" t="str">
        <f>[1]ML!AG9</f>
        <v>Guilty plea</v>
      </c>
      <c r="BH7" s="8" t="str">
        <f>[1]ML!AH9</f>
        <v>Guilty plea</v>
      </c>
      <c r="BI7" s="8" t="str">
        <f>[1]ML!AI9</f>
        <v>Case stopped due to evidential difficulties</v>
      </c>
      <c r="BJ7" s="8" t="str">
        <f>[1]ML!AJ9</f>
        <v>Guilty plea</v>
      </c>
      <c r="BK7" s="8" t="str">
        <f>[1]ML!AK9</f>
        <v>Guilty plea</v>
      </c>
      <c r="BL7" s="8" t="str">
        <f>[1]ML!AL9</f>
        <v>Guilty plea</v>
      </c>
      <c r="BM7" s="8" t="str">
        <f>[1]ML!AM9</f>
        <v>Guilty plea</v>
      </c>
      <c r="BN7" s="8" t="str">
        <f>[1]ML!AN9</f>
        <v>Alternative to prosecution diversion recommended</v>
      </c>
      <c r="BO7" s="8" t="str">
        <f>[1]ML!AO9</f>
        <v>Guilty plea</v>
      </c>
      <c r="BP7" s="8" t="str">
        <f>[1]ML!AP9</f>
        <v>Case stopped due to evidential difficulties</v>
      </c>
      <c r="BQ7" s="8" t="str">
        <f>[1]ML!AQ9</f>
        <v>Guilty plea</v>
      </c>
      <c r="BR7" s="8" t="str">
        <f>[1]ML!AR9</f>
        <v>Case stopped due to evidential difficulties</v>
      </c>
      <c r="BS7" s="8" t="str">
        <f>[1]ML!AS9</f>
        <v>Guilty plea</v>
      </c>
      <c r="BT7" s="8" t="str">
        <f>[1]ML!AT9</f>
        <v>Alternative to prosecution diversion recommended</v>
      </c>
      <c r="BU7" s="8" t="str">
        <f>[1]JM!B9</f>
        <v>Case stopped due to evidential difficulties</v>
      </c>
      <c r="BV7" s="8" t="str">
        <f>[1]JM!C9</f>
        <v>Guilty plea</v>
      </c>
      <c r="BW7" s="8" t="str">
        <f>[1]JM!D9</f>
        <v>Guilty plea</v>
      </c>
      <c r="BX7" s="8" t="str">
        <f>[1]JM!E9</f>
        <v>Guilty plea</v>
      </c>
      <c r="BY7" s="8" t="str">
        <f>[1]JM!F9</f>
        <v>Guilty plea</v>
      </c>
      <c r="BZ7" s="8" t="str">
        <f>[1]JM!G9</f>
        <v>Case stopped due to evidential difficulties</v>
      </c>
      <c r="CA7" s="8" t="str">
        <f>[1]JM!H9</f>
        <v>Guilty plea</v>
      </c>
      <c r="CB7" s="8" t="str">
        <f>[1]JM!I9</f>
        <v>Guilty plea</v>
      </c>
      <c r="CC7" s="8" t="str">
        <f>[1]JM!J9</f>
        <v>Case stopped due to evidential difficulties</v>
      </c>
      <c r="CD7" s="8" t="str">
        <f>[1]JM!K9</f>
        <v>Guilty plea</v>
      </c>
      <c r="CE7" s="8" t="str">
        <f>[1]JM!L9</f>
        <v>Guilty plea</v>
      </c>
      <c r="CF7" s="8" t="str">
        <f>[1]JM!M9</f>
        <v>Not guilty after trial</v>
      </c>
      <c r="CG7" s="8" t="str">
        <f>[1]JM!N9</f>
        <v>Guilty plea</v>
      </c>
      <c r="CH7" s="8" t="str">
        <f>[1]JM!O9</f>
        <v>Case stopped due to evidential difficulties</v>
      </c>
      <c r="CI7" s="8" t="str">
        <f>[1]JM!P9</f>
        <v>Guilty plea</v>
      </c>
      <c r="CJ7" s="8" t="str">
        <f>[1]JM!Q9</f>
        <v>Case stopped due to evidential difficulties</v>
      </c>
      <c r="CK7" s="8" t="str">
        <f>[1]JM!R9</f>
        <v>Guilty plea</v>
      </c>
      <c r="CL7" s="8" t="str">
        <f>[1]JM!S9</f>
        <v>Alternative to prosecution diversion recommended</v>
      </c>
      <c r="CM7" s="8" t="str">
        <f>[1]JM!T9</f>
        <v>Guilty plea</v>
      </c>
      <c r="CN7" s="8" t="str">
        <f>[1]JM!U9</f>
        <v>Alternative to prosecution diversion recommended</v>
      </c>
      <c r="CO7" s="8" t="str">
        <f>[1]JM!V9</f>
        <v>Guilty plea</v>
      </c>
      <c r="CP7" s="8" t="str">
        <f>[1]JM!W9</f>
        <v>Not guilty after trial</v>
      </c>
      <c r="CQ7" s="8" t="str">
        <f>[1]JM!X9</f>
        <v>Guilty plea</v>
      </c>
      <c r="CR7" s="8" t="str">
        <f>[1]JM!Y9</f>
        <v>Guilty plea</v>
      </c>
      <c r="CS7" s="8" t="str">
        <f>[1]JM!Z9</f>
        <v>Not guilty after trial</v>
      </c>
      <c r="CT7" s="8" t="str">
        <f>[1]JM!AA9</f>
        <v>Guilty plea</v>
      </c>
      <c r="CU7" s="8" t="str">
        <f>[1]JM!AB9</f>
        <v>Guilty plea</v>
      </c>
      <c r="CV7" s="8" t="str">
        <f>[1]HL!B9</f>
        <v>Guilty plea</v>
      </c>
      <c r="CW7" s="8" t="str">
        <f>[1]HL!C9</f>
        <v>Guilty plea</v>
      </c>
      <c r="CX7" s="8" t="str">
        <f>[1]HL!D9</f>
        <v>Alternative to prosecution diversion recommended</v>
      </c>
      <c r="CY7" s="8" t="str">
        <f>[1]HL!E9</f>
        <v>Guilty plea</v>
      </c>
      <c r="CZ7" s="8" t="str">
        <f>[1]HL!F9</f>
        <v>Convicted after trial</v>
      </c>
      <c r="DA7" s="8" t="str">
        <f>[1]HL!G9</f>
        <v>Guilty plea</v>
      </c>
      <c r="DB7" s="8" t="str">
        <f>[1]HL!H9</f>
        <v>Guilty plea</v>
      </c>
      <c r="DC7" s="8" t="str">
        <f>[1]HL!J9</f>
        <v>Guilty plea</v>
      </c>
      <c r="DD7" s="8" t="str">
        <f>[1]HL!K9</f>
        <v>Guilty plea</v>
      </c>
      <c r="DE7" s="8" t="str">
        <f>[1]HL!L9</f>
        <v>Guilty plea</v>
      </c>
      <c r="DF7" s="8" t="str">
        <f>[1]HL!M9</f>
        <v>Guilty plea</v>
      </c>
      <c r="DG7" s="8" t="str">
        <f>[1]HL!N9</f>
        <v>Guilty plea</v>
      </c>
      <c r="DH7" s="8" t="str">
        <f>[1]HL!O9</f>
        <v>Guilty plea</v>
      </c>
      <c r="DI7" s="8" t="str">
        <f>[1]HL!P9</f>
        <v>Guilty plea</v>
      </c>
      <c r="DJ7" s="8" t="str">
        <f>[1]HL!Q9</f>
        <v>Guilty plea</v>
      </c>
      <c r="DK7" s="8" t="str">
        <f>[1]HL!R9</f>
        <v>Guilty plea</v>
      </c>
      <c r="DL7" s="8" t="str">
        <f>[1]HL!S9</f>
        <v>Guilty plea</v>
      </c>
      <c r="DM7" s="8" t="str">
        <f>[1]HL!T9</f>
        <v>Guilty plea</v>
      </c>
      <c r="DN7" s="8" t="str">
        <f>[1]HL!U9</f>
        <v>Guilty plea</v>
      </c>
      <c r="DO7" s="8" t="str">
        <f>[1]HL!V9</f>
        <v>Not guilty after trial</v>
      </c>
      <c r="DP7" s="8" t="str">
        <f>[1]HL!W9</f>
        <v>Case stopped due to evidential difficulties</v>
      </c>
      <c r="DQ7" s="8" t="str">
        <f>[1]HL!X9</f>
        <v>Not guilty after trial</v>
      </c>
      <c r="DR7" s="8" t="str">
        <f>[1]HL!Y9</f>
        <v>Case stopped due to evidential difficulties</v>
      </c>
      <c r="DS7" s="8" t="str">
        <f>[1]HL!Z9</f>
        <v>Guilty plea</v>
      </c>
      <c r="DT7" s="8" t="str">
        <f>[1]HL!AA9</f>
        <v>Guilty plea</v>
      </c>
      <c r="DU7" s="8" t="str">
        <f>[1]HL!AB9</f>
        <v>Guilty plea</v>
      </c>
      <c r="DV7" s="8" t="str">
        <f>[1]HL!AC9</f>
        <v>Guilty plea</v>
      </c>
      <c r="DW7" s="8" t="str">
        <f>[1]HL!AD9</f>
        <v>Guilty plea</v>
      </c>
      <c r="DX7" s="8" t="str">
        <f>[1]HL!AE9</f>
        <v>Guilty plea</v>
      </c>
      <c r="DY7" s="8" t="str">
        <f>[1]HL!AF9</f>
        <v>Not guilty after trial</v>
      </c>
      <c r="DZ7" s="8" t="str">
        <f>[1]HL!AG9</f>
        <v>Guilty plea</v>
      </c>
      <c r="EA7" s="8" t="str">
        <f>[1]HL!AH9</f>
        <v>Not guilty after trial</v>
      </c>
      <c r="EB7" s="8" t="str">
        <f>[1]HL!AI9</f>
        <v>Not guilty after trial</v>
      </c>
      <c r="EC7" s="8" t="str">
        <f>[1]HL!AJ9</f>
        <v>Guilty plea</v>
      </c>
      <c r="ED7" s="8" t="str">
        <f>[1]HL!AK9</f>
        <v>Guilty plea</v>
      </c>
      <c r="EE7" s="8" t="str">
        <f>[1]HL!AL9</f>
        <v>Guilty plea</v>
      </c>
      <c r="EF7" s="8" t="str">
        <f>[1]GH!B9</f>
        <v>Guilty plea</v>
      </c>
      <c r="EG7" s="8" t="str">
        <f>[1]GH!C9</f>
        <v>Guilty plea</v>
      </c>
      <c r="EH7" s="8" t="str">
        <f>[1]GH!D9</f>
        <v>Case stopped due to evidential difficulties</v>
      </c>
      <c r="EI7" s="8" t="str">
        <f>[1]GH!E9</f>
        <v>Case stopped due to evidential difficulties</v>
      </c>
      <c r="EJ7" s="8" t="str">
        <f>[1]GH!F9</f>
        <v>Guilty plea</v>
      </c>
      <c r="EK7" s="8" t="str">
        <f>[1]GH!G9</f>
        <v>Case stopped due to evidential difficulties</v>
      </c>
      <c r="EL7" s="8" t="str">
        <f>[1]GH!H9</f>
        <v>Not guilty after trial</v>
      </c>
      <c r="EM7" s="8" t="str">
        <f>[1]GH!I9</f>
        <v>Case stopped due to evidential difficulties</v>
      </c>
      <c r="EN7" s="8" t="str">
        <f>[1]GH!J9</f>
        <v>Alternative to prosecution diversion recommended</v>
      </c>
      <c r="EO7" s="8" t="str">
        <f>[1]GH!K9</f>
        <v>Guilty plea</v>
      </c>
      <c r="EP7" s="8" t="str">
        <f>[1]GH!L9</f>
        <v>Alternative to prosecution diversion recommended</v>
      </c>
      <c r="EQ7" s="8" t="str">
        <f>[1]GH!M9</f>
        <v>Case stopped due to evidential difficulties</v>
      </c>
      <c r="ER7" s="8" t="str">
        <f>[1]GH!N9</f>
        <v>Convicted after trial</v>
      </c>
      <c r="ES7" s="8" t="str">
        <f>[1]GH!O9</f>
        <v>Convicted after trial</v>
      </c>
      <c r="ET7" s="8" t="str">
        <f>[1]GH!P9</f>
        <v>Not guilty after trial</v>
      </c>
      <c r="EU7" s="8" t="str">
        <f>[1]GH!Q9</f>
        <v>Guilty plea</v>
      </c>
      <c r="EV7" s="8" t="str">
        <f>[1]GH!R9</f>
        <v>Guilty plea</v>
      </c>
      <c r="EW7" s="8" t="str">
        <f>[1]GH!S9</f>
        <v>Alternative to prosecution diversion recommended</v>
      </c>
      <c r="EX7" s="8" t="str">
        <f>[1]GH!T9</f>
        <v>Guilty plea</v>
      </c>
      <c r="EY7" s="8" t="str">
        <f>[1]GH!U9</f>
        <v>Guilty plea</v>
      </c>
      <c r="EZ7" s="8" t="str">
        <f>[1]GH!V9</f>
        <v>Guilty plea</v>
      </c>
      <c r="FA7" s="8" t="str">
        <f>[1]GH!W9</f>
        <v>Guilty plea</v>
      </c>
      <c r="FB7" s="8" t="str">
        <f>[1]GH!X9</f>
        <v>Case stopped due to evidential difficulties</v>
      </c>
      <c r="FC7" s="8" t="str">
        <f>[1]GH!Y9</f>
        <v>Guilty plea</v>
      </c>
      <c r="FD7" s="8" t="str">
        <f>[1]GH!Z9</f>
        <v>Guilty plea</v>
      </c>
      <c r="FE7" s="8" t="str">
        <f>[1]GH!AA9</f>
        <v>Guilty plea</v>
      </c>
      <c r="FF7" s="8" t="str">
        <f>[1]GH!AB9</f>
        <v>Guilty plea</v>
      </c>
      <c r="FG7" s="8" t="str">
        <f>[1]GH!AC9</f>
        <v>Guilty plea</v>
      </c>
      <c r="FH7" s="8" t="str">
        <f>[1]GH!AD9</f>
        <v>Guilty plea</v>
      </c>
      <c r="FI7" s="8" t="str">
        <f>[1]GH!AE9</f>
        <v>Guilty plea</v>
      </c>
      <c r="FJ7" s="8" t="str">
        <f>[1]GH!AF9</f>
        <v>Case stopped due to public intertest</v>
      </c>
      <c r="FK7" s="8" t="str">
        <f>[1]GH!AG9</f>
        <v>Convicted after trial</v>
      </c>
      <c r="FL7" s="8" t="str">
        <f>[1]GH!AH9</f>
        <v>Guilty plea</v>
      </c>
      <c r="FM7" s="8" t="str">
        <f>[1]GH!AI9</f>
        <v>Guilty plea</v>
      </c>
      <c r="FN7" s="8" t="str">
        <f>[1]GH!AJ9</f>
        <v>Guilty plea</v>
      </c>
      <c r="FO7" s="8" t="str">
        <f>[1]GH!AK9</f>
        <v>Guilty plea</v>
      </c>
      <c r="FP7" s="8" t="str">
        <f>[1]GH!AL9</f>
        <v>Alternative to prosecution diversion recommended</v>
      </c>
      <c r="FQ7" s="8" t="str">
        <f>[1]GH!AM9</f>
        <v>Guilty plea</v>
      </c>
      <c r="FR7" s="8" t="str">
        <f>[1]GH!AN9</f>
        <v>Guilty plea</v>
      </c>
      <c r="FS7" s="8" t="str">
        <f>[1]GH!AO9</f>
        <v>Case stopped due to evidential difficulties</v>
      </c>
      <c r="FT7" s="8" t="str">
        <f>[1]GH!AP9</f>
        <v>Guilty plea</v>
      </c>
      <c r="FU7" s="8" t="str">
        <f>[1]GH!AQ9</f>
        <v>Guilty plea</v>
      </c>
      <c r="FV7" s="8" t="str">
        <f>[1]GH!AR9</f>
        <v>Case stopped due to public intertest</v>
      </c>
      <c r="FW7" s="8" t="str">
        <f>[1]GH!AS9</f>
        <v>Convicted after trial</v>
      </c>
      <c r="FX7" s="8" t="str">
        <f>[1]GH!AT9</f>
        <v>Case stopped due to evidential difficulties</v>
      </c>
      <c r="FY7" s="8" t="str">
        <f>[1]GH!AU9</f>
        <v>Case stopped due to evidential difficulties</v>
      </c>
      <c r="FZ7" s="8" t="str">
        <f>[1]GH!AV9</f>
        <v>Case stopped due to public intertest</v>
      </c>
      <c r="GA7" s="8" t="str">
        <f>[1]GH!AW9</f>
        <v>Guilty plea</v>
      </c>
      <c r="GB7" s="8" t="str">
        <f>[1]GH!AX9</f>
        <v>Case stopped due to evidential difficulties</v>
      </c>
      <c r="GC7" s="8" t="str">
        <f>[1]GH!AY9</f>
        <v>Guilty plea</v>
      </c>
      <c r="GD7" s="8" t="str">
        <f>[1]GH!AZ9</f>
        <v>Case stopped due to evidential difficulties</v>
      </c>
      <c r="GE7" s="8" t="str">
        <f>[1]AsHo!B9</f>
        <v>Guilty plea</v>
      </c>
      <c r="GF7" s="8" t="str">
        <f>[1]AsHo!C9</f>
        <v>Convicted after trial</v>
      </c>
      <c r="GG7" s="8" t="str">
        <f>[1]AsHo!D9</f>
        <v>Guilty plea</v>
      </c>
      <c r="GH7" s="8" t="str">
        <f>[1]AsHo!E9</f>
        <v>Guilty plea</v>
      </c>
      <c r="GI7" s="8" t="str">
        <f>[1]AsHo!F9</f>
        <v>Not guilty after trial</v>
      </c>
      <c r="GJ7" s="8" t="str">
        <f>[1]AsHo!G9</f>
        <v>Guilty plea</v>
      </c>
      <c r="GK7" s="8" t="str">
        <f>[1]AsHo!H9</f>
        <v>Case stopped due to evidential difficulties</v>
      </c>
      <c r="GL7" s="8" t="str">
        <f>[1]AsHo!I9</f>
        <v>Guilty plea</v>
      </c>
      <c r="GM7" s="8" t="str">
        <f>[1]AsHo!J9</f>
        <v>Guilty plea</v>
      </c>
      <c r="GN7" s="8" t="str">
        <f>[1]AsHo!K9</f>
        <v>Not guilty after trial</v>
      </c>
      <c r="GO7" s="8" t="str">
        <f>[1]AsHo!L9</f>
        <v>Case stopped due to evidential difficulties</v>
      </c>
      <c r="GP7" s="8" t="str">
        <f>[1]AsHo!M9</f>
        <v>Case stopped due to evidential difficulties</v>
      </c>
      <c r="GQ7" s="8" t="str">
        <f>[1]AsHo!N9</f>
        <v>Guilty plea</v>
      </c>
      <c r="GR7" s="8" t="str">
        <f>[1]AsHo!O9</f>
        <v>Case stopped due to public intertest</v>
      </c>
      <c r="GS7" s="8" t="str">
        <f>[1]AsHo!P9</f>
        <v>Guilty plea</v>
      </c>
      <c r="GT7" s="8" t="str">
        <f>[1]AsHo!Q9</f>
        <v>Guilty plea</v>
      </c>
      <c r="GU7" s="8" t="str">
        <f>[1]AsHo!R9</f>
        <v>Guilty plea</v>
      </c>
      <c r="GV7" s="8" t="str">
        <f>[1]AsHo!S9</f>
        <v>Convicted after trial</v>
      </c>
      <c r="GW7" s="8" t="str">
        <f>[1]AsHo!T9</f>
        <v>Case stopped due to evidential difficulties</v>
      </c>
      <c r="GX7" s="8" t="str">
        <f>[1]AsHo!U9</f>
        <v>Case stopped due to evidential difficulties</v>
      </c>
      <c r="GY7" s="8" t="str">
        <f>[1]AsHo!V9</f>
        <v>Not guilty after trial</v>
      </c>
      <c r="GZ7" s="8" t="str">
        <f>[1]AsHo!W9</f>
        <v>Convicted after trial</v>
      </c>
      <c r="HA7" s="8" t="str">
        <f>[1]AsHo!X9</f>
        <v>Not guilty after trial</v>
      </c>
      <c r="HB7" s="8" t="str">
        <f>[1]AsHo!Y9</f>
        <v>Case stopped due to evidential difficulties</v>
      </c>
      <c r="HC7" s="8" t="str">
        <f>[1]AsHo!Z9</f>
        <v>Guilty plea</v>
      </c>
    </row>
    <row r="8" spans="1:211" ht="16" x14ac:dyDescent="0.35">
      <c r="A8" s="12" t="s">
        <v>7</v>
      </c>
      <c r="B8" s="8" t="str">
        <f>[1]JE!B10</f>
        <v>NA</v>
      </c>
      <c r="C8" s="8" t="str">
        <f>[1]JE!C10</f>
        <v>NA</v>
      </c>
      <c r="D8" s="8" t="str">
        <f>[1]JE!D10</f>
        <v>NA</v>
      </c>
      <c r="E8" s="8" t="str">
        <f>[1]JE!E10</f>
        <v>NA</v>
      </c>
      <c r="F8" s="8" t="str">
        <f>[1]JE!F10</f>
        <v>Domestic abuse</v>
      </c>
      <c r="G8" s="8" t="str">
        <f>[1]JE!G10</f>
        <v>NA</v>
      </c>
      <c r="H8" s="8" t="str">
        <f>[1]JE!H10</f>
        <v>NA</v>
      </c>
      <c r="I8" s="8" t="str">
        <f>[1]JE!I10</f>
        <v>NA</v>
      </c>
      <c r="J8" s="8" t="str">
        <f>[1]JE!J10</f>
        <v>NA</v>
      </c>
      <c r="K8" s="8" t="str">
        <f>[1]JE!K10</f>
        <v>NA</v>
      </c>
      <c r="L8" s="8" t="str">
        <f>[1]JE!L10</f>
        <v>NA</v>
      </c>
      <c r="M8" s="8" t="str">
        <f>[1]JE!M10</f>
        <v>NA</v>
      </c>
      <c r="N8" s="8" t="str">
        <f>[1]JE!N10</f>
        <v>NA</v>
      </c>
      <c r="O8" s="8" t="str">
        <f>[1]JE!O10</f>
        <v>NA</v>
      </c>
      <c r="P8" s="8" t="str">
        <f>[1]JE!P10</f>
        <v>NA</v>
      </c>
      <c r="Q8" s="8" t="str">
        <f>[1]JE!Q10</f>
        <v>NA</v>
      </c>
      <c r="R8" s="8" t="str">
        <f>[1]JE!R10</f>
        <v>NA</v>
      </c>
      <c r="S8" s="8" t="str">
        <f>[1]JE!S10</f>
        <v>NA</v>
      </c>
      <c r="T8" s="8" t="str">
        <f>[1]JE!T10</f>
        <v>NA</v>
      </c>
      <c r="U8" s="8" t="str">
        <f>[1]JE!U10</f>
        <v>Domestic abuse</v>
      </c>
      <c r="V8" s="8" t="str">
        <f>[1]JE!V10</f>
        <v>Domestic abuse</v>
      </c>
      <c r="W8" s="8" t="str">
        <f>[1]JE!W10</f>
        <v>NA</v>
      </c>
      <c r="X8" s="8" t="str">
        <f>[1]JE!X10</f>
        <v>Hate crime</v>
      </c>
      <c r="Y8" s="8" t="str">
        <f>[1]JE!Y10</f>
        <v>NA</v>
      </c>
      <c r="Z8" s="8" t="str">
        <f>[1]JE!Z10</f>
        <v>NA</v>
      </c>
      <c r="AA8" s="8" t="str">
        <f>[1]JE!AA10</f>
        <v>NA</v>
      </c>
      <c r="AB8" s="8" t="str">
        <f>[1]ML!B10</f>
        <v>NA</v>
      </c>
      <c r="AC8" s="8" t="str">
        <f>[1]ML!C10</f>
        <v>NA</v>
      </c>
      <c r="AD8" s="8" t="str">
        <f>[1]ML!D10</f>
        <v>NA</v>
      </c>
      <c r="AE8" s="8" t="str">
        <f>[1]ML!E10</f>
        <v>NA</v>
      </c>
      <c r="AF8" s="8" t="str">
        <f>[1]ML!F10</f>
        <v>NA</v>
      </c>
      <c r="AG8" s="8" t="str">
        <f>[1]ML!G10</f>
        <v>NA</v>
      </c>
      <c r="AH8" s="8" t="str">
        <f>[1]ML!H10</f>
        <v>NA</v>
      </c>
      <c r="AI8" s="8" t="str">
        <f>[1]ML!I10</f>
        <v>NA</v>
      </c>
      <c r="AJ8" s="8" t="str">
        <f>[1]ML!J10</f>
        <v>NA</v>
      </c>
      <c r="AK8" s="8" t="str">
        <f>[1]ML!K10</f>
        <v>NA</v>
      </c>
      <c r="AL8" s="8" t="str">
        <f>[1]ML!L10</f>
        <v>NA</v>
      </c>
      <c r="AM8" s="8" t="str">
        <f>[1]ML!M10</f>
        <v>NA</v>
      </c>
      <c r="AN8" s="8" t="str">
        <f>[1]ML!N10</f>
        <v>NA</v>
      </c>
      <c r="AO8" s="8" t="str">
        <f>[1]ML!O10</f>
        <v>NA</v>
      </c>
      <c r="AP8" s="8" t="str">
        <f>[1]ML!P10</f>
        <v>NA</v>
      </c>
      <c r="AQ8" s="8" t="str">
        <f>[1]ML!Q10</f>
        <v>NA</v>
      </c>
      <c r="AR8" s="8" t="str">
        <f>[1]ML!R10</f>
        <v>Hate crime</v>
      </c>
      <c r="AS8" s="8" t="str">
        <f>[1]ML!S10</f>
        <v>NA</v>
      </c>
      <c r="AT8" s="8" t="str">
        <f>[1]ML!T10</f>
        <v>NA</v>
      </c>
      <c r="AU8" s="8" t="str">
        <f>[1]ML!U10</f>
        <v>NA</v>
      </c>
      <c r="AV8" s="8" t="str">
        <f>[1]ML!V10</f>
        <v>NA</v>
      </c>
      <c r="AW8" s="8" t="str">
        <f>[1]ML!W10</f>
        <v>Domestic abuse</v>
      </c>
      <c r="AX8" s="8" t="str">
        <f>[1]ML!X10</f>
        <v>NA</v>
      </c>
      <c r="AY8" s="8" t="str">
        <f>[1]ML!Y10</f>
        <v>NA</v>
      </c>
      <c r="AZ8" s="8" t="str">
        <f>[1]ML!Z10</f>
        <v>NA</v>
      </c>
      <c r="BA8" s="8" t="str">
        <f>[1]ML!AA10</f>
        <v>NA</v>
      </c>
      <c r="BB8" s="8" t="str">
        <f>[1]ML!AB10</f>
        <v>NA</v>
      </c>
      <c r="BC8" s="8" t="str">
        <f>[1]ML!AC10</f>
        <v>NA</v>
      </c>
      <c r="BD8" s="8" t="str">
        <f>[1]ML!AD10</f>
        <v>NA</v>
      </c>
      <c r="BE8" s="8" t="str">
        <f>[1]ML!AE10</f>
        <v>NA</v>
      </c>
      <c r="BF8" s="8" t="str">
        <f>[1]ML!AF10</f>
        <v>NA</v>
      </c>
      <c r="BG8" s="8" t="str">
        <f>[1]ML!AG10</f>
        <v>Hate crime</v>
      </c>
      <c r="BH8" s="8" t="str">
        <f>[1]ML!AH10</f>
        <v>NA</v>
      </c>
      <c r="BI8" s="8" t="str">
        <f>[1]ML!AI10</f>
        <v>NA</v>
      </c>
      <c r="BJ8" s="8" t="str">
        <f>[1]ML!AJ10</f>
        <v>NA</v>
      </c>
      <c r="BK8" s="8" t="str">
        <f>[1]ML!AK10</f>
        <v>NA</v>
      </c>
      <c r="BL8" s="8" t="str">
        <f>[1]ML!AL10</f>
        <v>NA</v>
      </c>
      <c r="BM8" s="8" t="str">
        <f>[1]ML!AM10</f>
        <v>NA</v>
      </c>
      <c r="BN8" s="8" t="str">
        <f>[1]ML!AN10</f>
        <v>NA</v>
      </c>
      <c r="BO8" s="8" t="str">
        <f>[1]ML!AO10</f>
        <v>Domestic abuse</v>
      </c>
      <c r="BP8" s="8" t="str">
        <f>[1]ML!AP10</f>
        <v>NA</v>
      </c>
      <c r="BQ8" s="8" t="str">
        <f>[1]ML!AQ10</f>
        <v>Domestic abuse</v>
      </c>
      <c r="BR8" s="8" t="str">
        <f>[1]ML!AR10</f>
        <v>Domestic abuse</v>
      </c>
      <c r="BS8" s="8" t="str">
        <f>[1]ML!AS10</f>
        <v>Domestic abuse</v>
      </c>
      <c r="BT8" s="8" t="str">
        <f>[1]ML!AT10</f>
        <v>NA</v>
      </c>
      <c r="BU8" s="8" t="str">
        <f>[1]JM!B10</f>
        <v>NA</v>
      </c>
      <c r="BV8" s="8" t="str">
        <f>[1]JM!C10</f>
        <v>NA</v>
      </c>
      <c r="BW8" s="8" t="str">
        <f>[1]JM!D10</f>
        <v>NA</v>
      </c>
      <c r="BX8" s="8" t="str">
        <f>[1]JM!E10</f>
        <v>NA</v>
      </c>
      <c r="BY8" s="8" t="str">
        <f>[1]JM!F10</f>
        <v>NA</v>
      </c>
      <c r="BZ8" s="8" t="str">
        <f>[1]JM!G10</f>
        <v>NA</v>
      </c>
      <c r="CA8" s="8" t="str">
        <f>[1]JM!H10</f>
        <v>NA</v>
      </c>
      <c r="CB8" s="8" t="str">
        <f>[1]JM!I10</f>
        <v>NA</v>
      </c>
      <c r="CC8" s="8" t="str">
        <f>[1]JM!J10</f>
        <v>NA</v>
      </c>
      <c r="CD8" s="8" t="str">
        <f>[1]JM!K10</f>
        <v>Domestic abuse</v>
      </c>
      <c r="CE8" s="8" t="str">
        <f>[1]JM!L10</f>
        <v>NA</v>
      </c>
      <c r="CF8" s="8" t="str">
        <f>[1]JM!M10</f>
        <v>NA</v>
      </c>
      <c r="CG8" s="8" t="str">
        <f>[1]JM!N10</f>
        <v>NA</v>
      </c>
      <c r="CH8" s="8" t="str">
        <f>[1]JM!O10</f>
        <v>NA</v>
      </c>
      <c r="CI8" s="8" t="str">
        <f>[1]JM!P10</f>
        <v>NA</v>
      </c>
      <c r="CJ8" s="8" t="str">
        <f>[1]JM!Q10</f>
        <v>NA</v>
      </c>
      <c r="CK8" s="8" t="str">
        <f>[1]JM!R10</f>
        <v>NA</v>
      </c>
      <c r="CL8" s="8" t="str">
        <f>[1]JM!S10</f>
        <v>NA</v>
      </c>
      <c r="CM8" s="8" t="str">
        <f>[1]JM!T10</f>
        <v>NA</v>
      </c>
      <c r="CN8" s="8" t="str">
        <f>[1]JM!U10</f>
        <v>NA</v>
      </c>
      <c r="CO8" s="8" t="str">
        <f>[1]JM!V10</f>
        <v>Domestic abuse</v>
      </c>
      <c r="CP8" s="8" t="str">
        <f>[1]JM!W10</f>
        <v>NA</v>
      </c>
      <c r="CQ8" s="8" t="str">
        <f>[1]JM!X10</f>
        <v>Domestic abuse</v>
      </c>
      <c r="CR8" s="8" t="str">
        <f>[1]JM!Y10</f>
        <v>NA</v>
      </c>
      <c r="CS8" s="8" t="str">
        <f>[1]JM!Z10</f>
        <v>NA</v>
      </c>
      <c r="CT8" s="8" t="str">
        <f>[1]JM!AA10</f>
        <v>NA</v>
      </c>
      <c r="CU8" s="8" t="str">
        <f>[1]JM!AB10</f>
        <v>NA</v>
      </c>
      <c r="CV8" s="8" t="str">
        <f>[1]HL!B10</f>
        <v>NA</v>
      </c>
      <c r="CW8" s="8" t="str">
        <f>[1]HL!C10</f>
        <v>Domestic abuse</v>
      </c>
      <c r="CX8" s="8" t="str">
        <f>[1]HL!D10</f>
        <v>NA</v>
      </c>
      <c r="CY8" s="8" t="str">
        <f>[1]HL!E10</f>
        <v>NA</v>
      </c>
      <c r="CZ8" s="8" t="str">
        <f>[1]HL!F10</f>
        <v>NA</v>
      </c>
      <c r="DA8" s="8" t="str">
        <f>[1]HL!G10</f>
        <v>NA</v>
      </c>
      <c r="DB8" s="8" t="str">
        <f>[1]HL!H10</f>
        <v>Hate crime</v>
      </c>
      <c r="DC8" s="8" t="str">
        <f>[1]HL!J10</f>
        <v>NA</v>
      </c>
      <c r="DD8" s="8" t="str">
        <f>[1]HL!K10</f>
        <v>NA</v>
      </c>
      <c r="DE8" s="8" t="str">
        <f>[1]HL!L10</f>
        <v>Hate crime</v>
      </c>
      <c r="DF8" s="8" t="str">
        <f>[1]HL!M10</f>
        <v>NA</v>
      </c>
      <c r="DG8" s="8" t="str">
        <f>[1]HL!N10</f>
        <v>Hate crime</v>
      </c>
      <c r="DH8" s="8" t="str">
        <f>[1]HL!O10</f>
        <v>NA</v>
      </c>
      <c r="DI8" s="8" t="str">
        <f>[1]HL!P10</f>
        <v>Hate crime</v>
      </c>
      <c r="DJ8" s="8" t="str">
        <f>[1]HL!Q10</f>
        <v>NA</v>
      </c>
      <c r="DK8" s="8" t="str">
        <f>[1]HL!R10</f>
        <v>NA</v>
      </c>
      <c r="DL8" s="8" t="str">
        <f>[1]HL!S10</f>
        <v>NA</v>
      </c>
      <c r="DM8" s="8" t="str">
        <f>[1]HL!T10</f>
        <v>NA</v>
      </c>
      <c r="DN8" s="8" t="str">
        <f>[1]HL!U10</f>
        <v>NA</v>
      </c>
      <c r="DO8" s="8" t="str">
        <f>[1]HL!V10</f>
        <v>Domestic abuse</v>
      </c>
      <c r="DP8" s="8" t="str">
        <f>[1]HL!W10</f>
        <v>NA</v>
      </c>
      <c r="DQ8" s="8" t="str">
        <f>[1]HL!X10</f>
        <v>NA</v>
      </c>
      <c r="DR8" s="8" t="str">
        <f>[1]HL!Y10</f>
        <v>NA</v>
      </c>
      <c r="DS8" s="8" t="str">
        <f>[1]HL!Z10</f>
        <v>NA</v>
      </c>
      <c r="DT8" s="8" t="str">
        <f>[1]HL!AA10</f>
        <v>NA</v>
      </c>
      <c r="DU8" s="8" t="str">
        <f>[1]HL!AB10</f>
        <v>NA</v>
      </c>
      <c r="DV8" s="8" t="str">
        <f>[1]HL!AC10</f>
        <v>Domestic abuse</v>
      </c>
      <c r="DW8" s="8" t="str">
        <f>[1]HL!AD10</f>
        <v>NA</v>
      </c>
      <c r="DX8" s="8" t="str">
        <f>[1]HL!AE10</f>
        <v>NA</v>
      </c>
      <c r="DY8" s="8" t="str">
        <f>[1]HL!AF10</f>
        <v>NA</v>
      </c>
      <c r="DZ8" s="8" t="str">
        <f>[1]HL!AG10</f>
        <v>NA</v>
      </c>
      <c r="EA8" s="8" t="str">
        <f>[1]HL!AH10</f>
        <v>NA</v>
      </c>
      <c r="EB8" s="8" t="str">
        <f>[1]HL!AI10</f>
        <v>NA</v>
      </c>
      <c r="EC8" s="8" t="str">
        <f>[1]HL!AJ10</f>
        <v>NA</v>
      </c>
      <c r="ED8" s="8" t="str">
        <f>[1]HL!AK10</f>
        <v>Domestic abuse</v>
      </c>
      <c r="EE8" s="8" t="str">
        <f>[1]HL!AL10</f>
        <v>NA</v>
      </c>
      <c r="EF8" s="8" t="str">
        <f>[1]GH!B10</f>
        <v>NA</v>
      </c>
      <c r="EG8" s="8" t="str">
        <f>[1]GH!C10</f>
        <v>NA</v>
      </c>
      <c r="EH8" s="8" t="str">
        <f>[1]GH!D10</f>
        <v>NA</v>
      </c>
      <c r="EI8" s="8" t="str">
        <f>[1]GH!E10</f>
        <v>NA</v>
      </c>
      <c r="EJ8" s="8" t="str">
        <f>[1]GH!F10</f>
        <v>NA</v>
      </c>
      <c r="EK8" s="8" t="str">
        <f>[1]GH!G10</f>
        <v>NA</v>
      </c>
      <c r="EL8" s="8" t="str">
        <f>[1]GH!H10</f>
        <v>NA</v>
      </c>
      <c r="EM8" s="8" t="str">
        <f>[1]GH!I10</f>
        <v>NA</v>
      </c>
      <c r="EN8" s="8" t="str">
        <f>[1]GH!J10</f>
        <v>NA</v>
      </c>
      <c r="EO8" s="8" t="str">
        <f>[1]GH!K10</f>
        <v>NA</v>
      </c>
      <c r="EP8" s="8" t="str">
        <f>[1]GH!L10</f>
        <v>NA</v>
      </c>
      <c r="EQ8" s="8" t="str">
        <f>[1]GH!M10</f>
        <v>NA</v>
      </c>
      <c r="ER8" s="8" t="str">
        <f>[1]GH!N10</f>
        <v>NA</v>
      </c>
      <c r="ES8" s="8" t="str">
        <f>[1]GH!O10</f>
        <v>NA</v>
      </c>
      <c r="ET8" s="8" t="str">
        <f>[1]GH!P10</f>
        <v>NA</v>
      </c>
      <c r="EU8" s="8" t="str">
        <f>[1]GH!Q10</f>
        <v>NA</v>
      </c>
      <c r="EV8" s="8" t="str">
        <f>[1]GH!R10</f>
        <v>NA</v>
      </c>
      <c r="EW8" s="8" t="str">
        <f>[1]GH!S10</f>
        <v>NA</v>
      </c>
      <c r="EX8" s="8" t="str">
        <f>[1]GH!T10</f>
        <v>NA</v>
      </c>
      <c r="EY8" s="8" t="str">
        <f>[1]GH!U10</f>
        <v>NA</v>
      </c>
      <c r="EZ8" s="8" t="str">
        <f>[1]GH!V10</f>
        <v>NA</v>
      </c>
      <c r="FA8" s="8" t="str">
        <f>[1]GH!W10</f>
        <v>NA</v>
      </c>
      <c r="FB8" s="8" t="str">
        <f>[1]GH!X10</f>
        <v>NA</v>
      </c>
      <c r="FC8" s="8" t="str">
        <f>[1]GH!Y10</f>
        <v>Hate crime</v>
      </c>
      <c r="FD8" s="8" t="str">
        <f>[1]GH!Z10</f>
        <v>NA</v>
      </c>
      <c r="FE8" s="8" t="str">
        <f>[1]GH!AA10</f>
        <v>Hate crime</v>
      </c>
      <c r="FF8" s="8" t="str">
        <f>[1]GH!AB10</f>
        <v>NA</v>
      </c>
      <c r="FG8" s="8" t="str">
        <f>[1]GH!AC10</f>
        <v>NA</v>
      </c>
      <c r="FH8" s="8" t="str">
        <f>[1]GH!AD10</f>
        <v>NA</v>
      </c>
      <c r="FI8" s="8" t="str">
        <f>[1]GH!AE10</f>
        <v>NA</v>
      </c>
      <c r="FJ8" s="8" t="str">
        <f>[1]GH!AF10</f>
        <v>NA</v>
      </c>
      <c r="FK8" s="8" t="str">
        <f>[1]GH!AG10</f>
        <v>NA</v>
      </c>
      <c r="FL8" s="8" t="str">
        <f>[1]GH!AH10</f>
        <v>Domestic abuse</v>
      </c>
      <c r="FM8" s="8" t="str">
        <f>[1]GH!AI10</f>
        <v>NA</v>
      </c>
      <c r="FN8" s="8" t="str">
        <f>[1]GH!AJ10</f>
        <v>NA</v>
      </c>
      <c r="FO8" s="8" t="str">
        <f>[1]GH!AK10</f>
        <v>NA</v>
      </c>
      <c r="FP8" s="8" t="str">
        <f>[1]GH!AL10</f>
        <v>NA</v>
      </c>
      <c r="FQ8" s="8" t="str">
        <f>[1]GH!AM10</f>
        <v>NA</v>
      </c>
      <c r="FR8" s="8" t="str">
        <f>[1]GH!AN10</f>
        <v>NA</v>
      </c>
      <c r="FS8" s="8" t="str">
        <f>[1]GH!AO10</f>
        <v>NA</v>
      </c>
      <c r="FT8" s="8" t="str">
        <f>[1]GH!AP10</f>
        <v>NA</v>
      </c>
      <c r="FU8" s="8" t="str">
        <f>[1]GH!AQ10</f>
        <v>NA</v>
      </c>
      <c r="FV8" s="8" t="str">
        <f>[1]GH!AR10</f>
        <v>Domestic abuse</v>
      </c>
      <c r="FW8" s="8" t="str">
        <f>[1]GH!AS10</f>
        <v>NA</v>
      </c>
      <c r="FX8" s="8" t="str">
        <f>[1]GH!AT10</f>
        <v>NA</v>
      </c>
      <c r="FY8" s="8" t="str">
        <f>[1]GH!AU10</f>
        <v>NA</v>
      </c>
      <c r="FZ8" s="8" t="str">
        <f>[1]GH!AV10</f>
        <v>NA</v>
      </c>
      <c r="GA8" s="8" t="str">
        <f>[1]GH!AW10</f>
        <v>NA</v>
      </c>
      <c r="GB8" s="8" t="str">
        <f>[1]GH!AX10</f>
        <v>NA</v>
      </c>
      <c r="GC8" s="8" t="str">
        <f>[1]GH!AY10</f>
        <v>NA</v>
      </c>
      <c r="GD8" s="8" t="str">
        <f>[1]GH!AZ10</f>
        <v>NA</v>
      </c>
      <c r="GE8" s="8" t="str">
        <f>[1]AsHo!B10</f>
        <v>Domestic abuse</v>
      </c>
      <c r="GF8" s="8" t="str">
        <f>[1]AsHo!C10</f>
        <v>NA</v>
      </c>
      <c r="GG8" s="8" t="str">
        <f>[1]AsHo!D10</f>
        <v>NA</v>
      </c>
      <c r="GH8" s="8" t="str">
        <f>[1]AsHo!E10</f>
        <v>NA</v>
      </c>
      <c r="GI8" s="8" t="str">
        <f>[1]AsHo!F10</f>
        <v>NA</v>
      </c>
      <c r="GJ8" s="8" t="str">
        <f>[1]AsHo!G10</f>
        <v>NA</v>
      </c>
      <c r="GK8" s="8" t="str">
        <f>[1]AsHo!H10</f>
        <v>NA</v>
      </c>
      <c r="GL8" s="8" t="str">
        <f>[1]AsHo!I10</f>
        <v>NA</v>
      </c>
      <c r="GM8" s="8" t="str">
        <f>[1]AsHo!J10</f>
        <v>NA</v>
      </c>
      <c r="GN8" s="8" t="str">
        <f>[1]AsHo!K10</f>
        <v>NA</v>
      </c>
      <c r="GO8" s="8" t="str">
        <f>[1]AsHo!L10</f>
        <v>NA</v>
      </c>
      <c r="GP8" s="8" t="str">
        <f>[1]AsHo!M10</f>
        <v>Domestic abuse</v>
      </c>
      <c r="GQ8" s="8" t="str">
        <f>[1]AsHo!N10</f>
        <v>NA</v>
      </c>
      <c r="GR8" s="8" t="str">
        <f>[1]AsHo!O10</f>
        <v>NA</v>
      </c>
      <c r="GS8" s="8" t="str">
        <f>[1]AsHo!P10</f>
        <v>NA</v>
      </c>
      <c r="GT8" s="8" t="str">
        <f>[1]AsHo!Q10</f>
        <v>NA</v>
      </c>
      <c r="GU8" s="8" t="str">
        <f>[1]AsHo!R10</f>
        <v>NA</v>
      </c>
      <c r="GV8" s="8" t="str">
        <f>[1]AsHo!S10</f>
        <v>NA</v>
      </c>
      <c r="GW8" s="8" t="str">
        <f>[1]AsHo!T10</f>
        <v>NA</v>
      </c>
      <c r="GX8" s="8" t="str">
        <f>[1]AsHo!U10</f>
        <v>NA</v>
      </c>
      <c r="GY8" s="8" t="str">
        <f>[1]AsHo!V10</f>
        <v>NA</v>
      </c>
      <c r="GZ8" s="8" t="str">
        <f>[1]AsHo!W10</f>
        <v>NA</v>
      </c>
      <c r="HA8" s="8" t="str">
        <f>[1]AsHo!X10</f>
        <v>NA</v>
      </c>
      <c r="HB8" s="8" t="str">
        <f>[1]AsHo!Y10</f>
        <v>NA</v>
      </c>
      <c r="HC8" s="8" t="str">
        <f>[1]AsHo!Z10</f>
        <v>NA</v>
      </c>
    </row>
    <row r="9" spans="1:211" ht="16" x14ac:dyDescent="0.35">
      <c r="A9" s="12" t="s">
        <v>8</v>
      </c>
      <c r="B9" s="8" t="str">
        <f>[1]JE!B11</f>
        <v>Adult</v>
      </c>
      <c r="C9" s="8" t="str">
        <f>[1]JE!C11</f>
        <v>Adult</v>
      </c>
      <c r="D9" s="8" t="str">
        <f>[1]JE!D11</f>
        <v>Adult</v>
      </c>
      <c r="E9" s="8" t="str">
        <f>[1]JE!E11</f>
        <v>Adult</v>
      </c>
      <c r="F9" s="8" t="str">
        <f>[1]JE!F11</f>
        <v>Adult</v>
      </c>
      <c r="G9" s="8" t="str">
        <f>[1]JE!G11</f>
        <v>Adult</v>
      </c>
      <c r="H9" s="8" t="str">
        <f>[1]JE!H11</f>
        <v>Adult</v>
      </c>
      <c r="I9" s="8" t="str">
        <f>[1]JE!I11</f>
        <v>Adult</v>
      </c>
      <c r="J9" s="8" t="str">
        <f>[1]JE!J11</f>
        <v>Adult</v>
      </c>
      <c r="K9" s="8" t="str">
        <f>[1]JE!K11</f>
        <v>Adult</v>
      </c>
      <c r="L9" s="8" t="str">
        <f>[1]JE!L11</f>
        <v>Adult</v>
      </c>
      <c r="M9" s="8" t="str">
        <f>[1]JE!M11</f>
        <v>Adult</v>
      </c>
      <c r="N9" s="8" t="str">
        <f>[1]JE!N11</f>
        <v>Adult</v>
      </c>
      <c r="O9" s="8" t="str">
        <f>[1]JE!O11</f>
        <v>Adult</v>
      </c>
      <c r="P9" s="8" t="str">
        <f>[1]JE!P11</f>
        <v>Adult</v>
      </c>
      <c r="Q9" s="8" t="str">
        <f>[1]JE!Q11</f>
        <v>Adult</v>
      </c>
      <c r="R9" s="8" t="str">
        <f>[1]JE!R11</f>
        <v>Youth</v>
      </c>
      <c r="S9" s="8" t="str">
        <f>[1]JE!S11</f>
        <v>Youth</v>
      </c>
      <c r="T9" s="8" t="str">
        <f>[1]JE!T11</f>
        <v>Youth</v>
      </c>
      <c r="U9" s="8" t="str">
        <f>[1]JE!U11</f>
        <v>Adult</v>
      </c>
      <c r="V9" s="8" t="str">
        <f>[1]JE!V11</f>
        <v>Youth</v>
      </c>
      <c r="W9" s="8" t="str">
        <f>[1]JE!W11</f>
        <v>Adult</v>
      </c>
      <c r="X9" s="8" t="str">
        <f>[1]JE!X11</f>
        <v>Adult</v>
      </c>
      <c r="Y9" s="8" t="str">
        <f>[1]JE!Y11</f>
        <v>Adult</v>
      </c>
      <c r="Z9" s="8" t="str">
        <f>[1]JE!Z11</f>
        <v>Adult</v>
      </c>
      <c r="AA9" s="8" t="str">
        <f>[1]JE!AA11</f>
        <v>Youth</v>
      </c>
      <c r="AB9" s="8" t="str">
        <f>[1]ML!B11</f>
        <v>Adult</v>
      </c>
      <c r="AC9" s="8" t="str">
        <f>[1]ML!C11</f>
        <v>Adult</v>
      </c>
      <c r="AD9" s="8" t="str">
        <f>[1]ML!D11</f>
        <v>Youth</v>
      </c>
      <c r="AE9" s="8" t="str">
        <f>[1]ML!E11</f>
        <v>Adult</v>
      </c>
      <c r="AF9" s="8" t="str">
        <f>[1]ML!F11</f>
        <v>Adult</v>
      </c>
      <c r="AG9" s="8" t="str">
        <f>[1]ML!G11</f>
        <v>Adult</v>
      </c>
      <c r="AH9" s="8" t="str">
        <f>[1]ML!H11</f>
        <v>Adult</v>
      </c>
      <c r="AI9" s="8" t="str">
        <f>[1]ML!I11</f>
        <v>Adult</v>
      </c>
      <c r="AJ9" s="8" t="str">
        <f>[1]ML!J11</f>
        <v>Adult</v>
      </c>
      <c r="AK9" s="8" t="str">
        <f>[1]ML!K11</f>
        <v>Adult</v>
      </c>
      <c r="AL9" s="8" t="str">
        <f>[1]ML!L11</f>
        <v>Adult</v>
      </c>
      <c r="AM9" s="8" t="str">
        <f>[1]ML!M11</f>
        <v>Adult</v>
      </c>
      <c r="AN9" s="8" t="str">
        <f>[1]ML!N11</f>
        <v>Youth</v>
      </c>
      <c r="AO9" s="8" t="str">
        <f>[1]ML!O11</f>
        <v>Adult</v>
      </c>
      <c r="AP9" s="8" t="str">
        <f>[1]ML!P11</f>
        <v>Adult</v>
      </c>
      <c r="AQ9" s="8" t="str">
        <f>[1]ML!Q11</f>
        <v>Adult</v>
      </c>
      <c r="AR9" s="8" t="str">
        <f>[1]ML!R11</f>
        <v>Adult</v>
      </c>
      <c r="AS9" s="8" t="str">
        <f>[1]ML!S11</f>
        <v>Adult</v>
      </c>
      <c r="AT9" s="8" t="str">
        <f>[1]ML!T11</f>
        <v>Adult</v>
      </c>
      <c r="AU9" s="8" t="str">
        <f>[1]ML!U11</f>
        <v>Adult</v>
      </c>
      <c r="AV9" s="8" t="str">
        <f>[1]ML!V11</f>
        <v>Adult</v>
      </c>
      <c r="AW9" s="8" t="str">
        <f>[1]ML!W11</f>
        <v>Adult</v>
      </c>
      <c r="AX9" s="8" t="str">
        <f>[1]ML!X11</f>
        <v>Adult</v>
      </c>
      <c r="AY9" s="8" t="str">
        <f>[1]ML!Y11</f>
        <v>Adult</v>
      </c>
      <c r="AZ9" s="8" t="str">
        <f>[1]ML!Z11</f>
        <v>Adult</v>
      </c>
      <c r="BA9" s="8" t="str">
        <f>[1]ML!AA11</f>
        <v>Adult</v>
      </c>
      <c r="BB9" s="8" t="str">
        <f>[1]ML!AB11</f>
        <v>Adult</v>
      </c>
      <c r="BC9" s="8" t="str">
        <f>[1]ML!AC11</f>
        <v>Adult</v>
      </c>
      <c r="BD9" s="8" t="str">
        <f>[1]ML!AD11</f>
        <v>Adult</v>
      </c>
      <c r="BE9" s="8" t="str">
        <f>[1]ML!AE11</f>
        <v>Adult</v>
      </c>
      <c r="BF9" s="8" t="str">
        <f>[1]ML!AF11</f>
        <v>Adult</v>
      </c>
      <c r="BG9" s="8" t="str">
        <f>[1]ML!AG11</f>
        <v>Adult</v>
      </c>
      <c r="BH9" s="8" t="str">
        <f>[1]ML!AH11</f>
        <v>Adult</v>
      </c>
      <c r="BI9" s="8" t="str">
        <f>[1]ML!AI11</f>
        <v>Adult</v>
      </c>
      <c r="BJ9" s="8" t="str">
        <f>[1]ML!AJ11</f>
        <v>Adult</v>
      </c>
      <c r="BK9" s="8" t="str">
        <f>[1]ML!AK11</f>
        <v>Youth</v>
      </c>
      <c r="BL9" s="8" t="str">
        <f>[1]ML!AL11</f>
        <v>Youth</v>
      </c>
      <c r="BM9" s="8" t="str">
        <f>[1]ML!AM11</f>
        <v>Youth</v>
      </c>
      <c r="BN9" s="8" t="str">
        <f>[1]ML!AN11</f>
        <v>Youth</v>
      </c>
      <c r="BO9" s="8" t="str">
        <f>[1]ML!AO11</f>
        <v>Adult</v>
      </c>
      <c r="BP9" s="8" t="str">
        <f>[1]ML!AP11</f>
        <v>Adult</v>
      </c>
      <c r="BQ9" s="8" t="str">
        <f>[1]ML!AQ11</f>
        <v>Adult</v>
      </c>
      <c r="BR9" s="8" t="str">
        <f>[1]ML!AR11</f>
        <v>Adult</v>
      </c>
      <c r="BS9" s="8" t="str">
        <f>[1]ML!AS11</f>
        <v>Adult</v>
      </c>
      <c r="BT9" s="8" t="str">
        <f>[1]ML!AT11</f>
        <v>Youth</v>
      </c>
      <c r="BU9" s="8" t="str">
        <f>[1]JM!B11</f>
        <v>Adult</v>
      </c>
      <c r="BV9" s="8" t="str">
        <f>[1]JM!C11</f>
        <v>Adult</v>
      </c>
      <c r="BW9" s="8" t="str">
        <f>[1]JM!D11</f>
        <v>Adult</v>
      </c>
      <c r="BX9" s="8" t="str">
        <f>[1]JM!E11</f>
        <v>Adult</v>
      </c>
      <c r="BY9" s="8" t="str">
        <f>[1]JM!F11</f>
        <v>Adult</v>
      </c>
      <c r="BZ9" s="8" t="str">
        <f>[1]JM!G11</f>
        <v>Adult</v>
      </c>
      <c r="CA9" s="8" t="str">
        <f>[1]JM!H11</f>
        <v>Youth</v>
      </c>
      <c r="CB9" s="8" t="str">
        <f>[1]JM!I11</f>
        <v>Adult</v>
      </c>
      <c r="CC9" s="8" t="str">
        <f>[1]JM!J11</f>
        <v>Adult</v>
      </c>
      <c r="CD9" s="8" t="str">
        <f>[1]JM!K11</f>
        <v>Adult</v>
      </c>
      <c r="CE9" s="8" t="str">
        <f>[1]JM!L11</f>
        <v>Adult</v>
      </c>
      <c r="CF9" s="8" t="str">
        <f>[1]JM!M11</f>
        <v>Adult</v>
      </c>
      <c r="CG9" s="8" t="str">
        <f>[1]JM!N11</f>
        <v>Adult</v>
      </c>
      <c r="CH9" s="8" t="str">
        <f>[1]JM!O11</f>
        <v>Adult</v>
      </c>
      <c r="CI9" s="8" t="str">
        <f>[1]JM!P11</f>
        <v>Adult</v>
      </c>
      <c r="CJ9" s="8" t="str">
        <f>[1]JM!Q11</f>
        <v>Adult</v>
      </c>
      <c r="CK9" s="8" t="str">
        <f>[1]JM!R11</f>
        <v>Adult</v>
      </c>
      <c r="CL9" s="8" t="str">
        <f>[1]JM!S11</f>
        <v>Youth</v>
      </c>
      <c r="CM9" s="8" t="str">
        <f>[1]JM!T11</f>
        <v>Adult</v>
      </c>
      <c r="CN9" s="8" t="str">
        <f>[1]JM!U11</f>
        <v>Youth</v>
      </c>
      <c r="CO9" s="8" t="str">
        <f>[1]JM!V11</f>
        <v>Adult</v>
      </c>
      <c r="CP9" s="8" t="str">
        <f>[1]JM!W11</f>
        <v>Adult</v>
      </c>
      <c r="CQ9" s="8" t="str">
        <f>[1]JM!X11</f>
        <v>Adult</v>
      </c>
      <c r="CR9" s="8" t="str">
        <f>[1]JM!Y11</f>
        <v>Youth</v>
      </c>
      <c r="CS9" s="8" t="str">
        <f>[1]JM!Z11</f>
        <v>Adult</v>
      </c>
      <c r="CT9" s="8" t="str">
        <f>[1]JM!AA11</f>
        <v>Adult</v>
      </c>
      <c r="CU9" s="8" t="str">
        <f>[1]JM!AB11</f>
        <v>Adult</v>
      </c>
      <c r="CV9" s="8" t="str">
        <f>[1]HL!B11</f>
        <v>Adult</v>
      </c>
      <c r="CW9" s="8" t="str">
        <f>[1]HL!C11</f>
        <v>Adult</v>
      </c>
      <c r="CX9" s="8" t="str">
        <f>[1]HL!D11</f>
        <v>Youth</v>
      </c>
      <c r="CY9" s="8" t="str">
        <f>[1]HL!E11</f>
        <v>Adult</v>
      </c>
      <c r="CZ9" s="8" t="str">
        <f>[1]HL!F11</f>
        <v>Adult</v>
      </c>
      <c r="DA9" s="8" t="str">
        <f>[1]HL!G11</f>
        <v>Adult</v>
      </c>
      <c r="DB9" s="8" t="str">
        <f>[1]HL!H11</f>
        <v>Adult</v>
      </c>
      <c r="DC9" s="8" t="str">
        <f>[1]HL!J11</f>
        <v>Adult</v>
      </c>
      <c r="DD9" s="8" t="str">
        <f>[1]HL!K11</f>
        <v>Adult</v>
      </c>
      <c r="DE9" s="8" t="str">
        <f>[1]HL!L11</f>
        <v>Adult</v>
      </c>
      <c r="DF9" s="8" t="str">
        <f>[1]HL!M11</f>
        <v>Adult</v>
      </c>
      <c r="DG9" s="8" t="str">
        <f>[1]HL!N11</f>
        <v>Adult</v>
      </c>
      <c r="DH9" s="8" t="str">
        <f>[1]HL!O11</f>
        <v>Adult</v>
      </c>
      <c r="DI9" s="8" t="str">
        <f>[1]HL!P11</f>
        <v>Adult</v>
      </c>
      <c r="DJ9" s="8" t="str">
        <f>[1]HL!Q11</f>
        <v>Youth</v>
      </c>
      <c r="DK9" s="8" t="str">
        <f>[1]HL!R11</f>
        <v>Adult</v>
      </c>
      <c r="DL9" s="8" t="str">
        <f>[1]HL!S11</f>
        <v>Adult</v>
      </c>
      <c r="DM9" s="8" t="str">
        <f>[1]HL!T11</f>
        <v>Adult</v>
      </c>
      <c r="DN9" s="8" t="str">
        <f>[1]HL!U11</f>
        <v>Adult</v>
      </c>
      <c r="DO9" s="8" t="str">
        <f>[1]HL!V11</f>
        <v>Adult</v>
      </c>
      <c r="DP9" s="8" t="str">
        <f>[1]HL!W11</f>
        <v>Adult</v>
      </c>
      <c r="DQ9" s="8" t="str">
        <f>[1]HL!X11</f>
        <v>Adult</v>
      </c>
      <c r="DR9" s="8" t="str">
        <f>[1]HL!Y11</f>
        <v>Adult</v>
      </c>
      <c r="DS9" s="8" t="str">
        <f>[1]HL!Z11</f>
        <v>Adult</v>
      </c>
      <c r="DT9" s="8" t="str">
        <f>[1]HL!AA11</f>
        <v>Youth</v>
      </c>
      <c r="DU9" s="8" t="str">
        <f>[1]HL!AB11</f>
        <v>Youth</v>
      </c>
      <c r="DV9" s="8" t="str">
        <f>[1]HL!AC11</f>
        <v>Adult</v>
      </c>
      <c r="DW9" s="8" t="str">
        <f>[1]HL!AD11</f>
        <v>Youth</v>
      </c>
      <c r="DX9" s="8" t="str">
        <f>[1]HL!AE11</f>
        <v>Youth</v>
      </c>
      <c r="DY9" s="8" t="str">
        <f>[1]HL!AF11</f>
        <v>Adult</v>
      </c>
      <c r="DZ9" s="8" t="str">
        <f>[1]HL!AG11</f>
        <v>Youth</v>
      </c>
      <c r="EA9" s="8" t="str">
        <f>[1]HL!AH11</f>
        <v>Youth</v>
      </c>
      <c r="EB9" s="8" t="str">
        <f>[1]HL!AI11</f>
        <v>Adult</v>
      </c>
      <c r="EC9" s="8" t="str">
        <f>[1]HL!AJ11</f>
        <v>Adult</v>
      </c>
      <c r="ED9" s="8" t="str">
        <f>[1]HL!AK11</f>
        <v>Adult</v>
      </c>
      <c r="EE9" s="8" t="str">
        <f>[1]HL!AL11</f>
        <v>Adult</v>
      </c>
      <c r="EF9" s="8" t="str">
        <f>[1]GH!B11</f>
        <v>Adult</v>
      </c>
      <c r="EG9" s="8" t="str">
        <f>[1]GH!C11</f>
        <v>Adult</v>
      </c>
      <c r="EH9" s="8" t="str">
        <f>[1]GH!D11</f>
        <v>Adult</v>
      </c>
      <c r="EI9" s="8" t="str">
        <f>[1]GH!E11</f>
        <v>Adult</v>
      </c>
      <c r="EJ9" s="8" t="str">
        <f>[1]GH!F11</f>
        <v>Adult</v>
      </c>
      <c r="EK9" s="8" t="str">
        <f>[1]GH!G11</f>
        <v>Adult</v>
      </c>
      <c r="EL9" s="8" t="str">
        <f>[1]GH!H11</f>
        <v>Adult</v>
      </c>
      <c r="EM9" s="8" t="str">
        <f>[1]GH!I11</f>
        <v>Adult</v>
      </c>
      <c r="EN9" s="8" t="str">
        <f>[1]GH!J11</f>
        <v>Youth</v>
      </c>
      <c r="EO9" s="8" t="str">
        <f>[1]GH!K11</f>
        <v>Adult</v>
      </c>
      <c r="EP9" s="8" t="str">
        <f>[1]GH!L11</f>
        <v>Youth</v>
      </c>
      <c r="EQ9" s="8" t="str">
        <f>[1]GH!M11</f>
        <v>Youth</v>
      </c>
      <c r="ER9" s="8" t="str">
        <f>[1]GH!N11</f>
        <v>Adult</v>
      </c>
      <c r="ES9" s="8" t="str">
        <f>[1]GH!O11</f>
        <v>Adult</v>
      </c>
      <c r="ET9" s="8" t="str">
        <f>[1]GH!P11</f>
        <v>Youth</v>
      </c>
      <c r="EU9" s="8" t="str">
        <f>[1]GH!Q11</f>
        <v>Adult</v>
      </c>
      <c r="EV9" s="8" t="str">
        <f>[1]GH!R11</f>
        <v>Adult</v>
      </c>
      <c r="EW9" s="8" t="str">
        <f>[1]GH!S11</f>
        <v>Youth</v>
      </c>
      <c r="EX9" s="8" t="str">
        <f>[1]GH!T11</f>
        <v>Youth</v>
      </c>
      <c r="EY9" s="8" t="str">
        <f>[1]GH!U11</f>
        <v>Adult</v>
      </c>
      <c r="EZ9" s="8" t="str">
        <f>[1]GH!V11</f>
        <v>Adult</v>
      </c>
      <c r="FA9" s="8" t="str">
        <f>[1]GH!W11</f>
        <v>Adult</v>
      </c>
      <c r="FB9" s="8" t="str">
        <f>[1]GH!X11</f>
        <v>Adult</v>
      </c>
      <c r="FC9" s="8" t="str">
        <f>[1]GH!Y11</f>
        <v>Adult</v>
      </c>
      <c r="FD9" s="8" t="str">
        <f>[1]GH!Z11</f>
        <v>Adult</v>
      </c>
      <c r="FE9" s="8" t="str">
        <f>[1]GH!AA11</f>
        <v>Adult</v>
      </c>
      <c r="FF9" s="8" t="str">
        <f>[1]GH!AB11</f>
        <v>Adult</v>
      </c>
      <c r="FG9" s="8" t="str">
        <f>[1]GH!AC11</f>
        <v>Adult</v>
      </c>
      <c r="FH9" s="8" t="str">
        <f>[1]GH!AD11</f>
        <v>Adult</v>
      </c>
      <c r="FI9" s="8" t="str">
        <f>[1]GH!AE11</f>
        <v>Adult</v>
      </c>
      <c r="FJ9" s="8" t="str">
        <f>[1]GH!AF11</f>
        <v>Adult</v>
      </c>
      <c r="FK9" s="8" t="str">
        <f>[1]GH!AG11</f>
        <v>Adult</v>
      </c>
      <c r="FL9" s="8" t="str">
        <f>[1]GH!AH11</f>
        <v>Adult</v>
      </c>
      <c r="FM9" s="8" t="str">
        <f>[1]GH!AI11</f>
        <v>Adult</v>
      </c>
      <c r="FN9" s="8" t="str">
        <f>[1]GH!AJ11</f>
        <v>Adult</v>
      </c>
      <c r="FO9" s="8" t="str">
        <f>[1]GH!AK11</f>
        <v>Adult</v>
      </c>
      <c r="FP9" s="8" t="str">
        <f>[1]GH!AL11</f>
        <v>Youth</v>
      </c>
      <c r="FQ9" s="8" t="str">
        <f>[1]GH!AM11</f>
        <v>Adult</v>
      </c>
      <c r="FR9" s="8" t="str">
        <f>[1]GH!AN11</f>
        <v>Youth</v>
      </c>
      <c r="FS9" s="8" t="str">
        <f>[1]GH!AO11</f>
        <v>Adult</v>
      </c>
      <c r="FT9" s="8" t="str">
        <f>[1]GH!AP11</f>
        <v>Adult</v>
      </c>
      <c r="FU9" s="8" t="str">
        <f>[1]GH!AQ11</f>
        <v>Adult</v>
      </c>
      <c r="FV9" s="8" t="str">
        <f>[1]GH!AR11</f>
        <v>Adult</v>
      </c>
      <c r="FW9" s="8" t="str">
        <f>[1]GH!AS11</f>
        <v>Adult</v>
      </c>
      <c r="FX9" s="8" t="str">
        <f>[1]GH!AT11</f>
        <v>Adult</v>
      </c>
      <c r="FY9" s="8" t="str">
        <f>[1]GH!AU11</f>
        <v>Adult</v>
      </c>
      <c r="FZ9" s="8" t="str">
        <f>[1]GH!AV11</f>
        <v>Adult</v>
      </c>
      <c r="GA9" s="8" t="str">
        <f>[1]GH!AW11</f>
        <v>Adult</v>
      </c>
      <c r="GB9" s="8" t="str">
        <f>[1]GH!AX11</f>
        <v>Adult</v>
      </c>
      <c r="GC9" s="8" t="str">
        <f>[1]GH!AY11</f>
        <v>Adult</v>
      </c>
      <c r="GD9" s="8" t="str">
        <f>[1]GH!AZ11</f>
        <v>Adult</v>
      </c>
      <c r="GE9" s="8" t="str">
        <f>[1]AsHo!B11</f>
        <v>Adult</v>
      </c>
      <c r="GF9" s="8" t="str">
        <f>[1]AsHo!C11</f>
        <v>Adult</v>
      </c>
      <c r="GG9" s="8" t="str">
        <f>[1]AsHo!D11</f>
        <v>Adult</v>
      </c>
      <c r="GH9" s="8" t="str">
        <f>[1]AsHo!E11</f>
        <v>Adult</v>
      </c>
      <c r="GI9" s="8" t="str">
        <f>[1]AsHo!F11</f>
        <v>Adult</v>
      </c>
      <c r="GJ9" s="8" t="str">
        <f>[1]AsHo!G11</f>
        <v>Adult</v>
      </c>
      <c r="GK9" s="8" t="str">
        <f>[1]AsHo!H11</f>
        <v>Adult</v>
      </c>
      <c r="GL9" s="8" t="str">
        <f>[1]AsHo!I11</f>
        <v>Adult</v>
      </c>
      <c r="GM9" s="8" t="str">
        <f>[1]AsHo!J11</f>
        <v>Adult</v>
      </c>
      <c r="GN9" s="8" t="str">
        <f>[1]AsHo!K11</f>
        <v>Adult</v>
      </c>
      <c r="GO9" s="8" t="str">
        <f>[1]AsHo!L11</f>
        <v>Adult</v>
      </c>
      <c r="GP9" s="8" t="str">
        <f>[1]AsHo!M11</f>
        <v>Adult</v>
      </c>
      <c r="GQ9" s="8" t="str">
        <f>[1]AsHo!N11</f>
        <v>Youth</v>
      </c>
      <c r="GR9" s="8" t="str">
        <f>[1]AsHo!O11</f>
        <v>Adult</v>
      </c>
      <c r="GS9" s="8" t="str">
        <f>[1]AsHo!P11</f>
        <v>Adult</v>
      </c>
      <c r="GT9" s="8" t="str">
        <f>[1]AsHo!Q11</f>
        <v>Adult</v>
      </c>
      <c r="GU9" s="8" t="str">
        <f>[1]AsHo!R11</f>
        <v>Youth</v>
      </c>
      <c r="GV9" s="8" t="str">
        <f>[1]AsHo!S11</f>
        <v>Youth</v>
      </c>
      <c r="GW9" s="8" t="str">
        <f>[1]AsHo!T11</f>
        <v>Adult</v>
      </c>
      <c r="GX9" s="8" t="str">
        <f>[1]AsHo!U11</f>
        <v>Adult</v>
      </c>
      <c r="GY9" s="8" t="str">
        <f>[1]AsHo!V11</f>
        <v>Youth</v>
      </c>
      <c r="GZ9" s="8" t="str">
        <f>[1]AsHo!W11</f>
        <v>Adult</v>
      </c>
      <c r="HA9" s="8" t="str">
        <f>[1]AsHo!X11</f>
        <v>Adult</v>
      </c>
      <c r="HB9" s="8" t="str">
        <f>[1]AsHo!Y11</f>
        <v>Adult</v>
      </c>
      <c r="HC9" s="8" t="str">
        <f>[1]AsHo!Z11</f>
        <v>Adult</v>
      </c>
    </row>
    <row r="10" spans="1:211" ht="27.65" customHeight="1" x14ac:dyDescent="0.35">
      <c r="A10" s="12" t="s">
        <v>9</v>
      </c>
      <c r="B10" s="8" t="str">
        <f>[1]JE!B12</f>
        <v>Police</v>
      </c>
      <c r="C10" s="8" t="str">
        <f>[1]JE!C12</f>
        <v>CPS Area</v>
      </c>
      <c r="D10" s="8" t="str">
        <f>[1]JE!D12</f>
        <v>Police</v>
      </c>
      <c r="E10" s="8" t="str">
        <f>[1]JE!E12</f>
        <v>CPS Direct</v>
      </c>
      <c r="F10" s="8" t="str">
        <f>[1]JE!F12</f>
        <v>CPS Direct</v>
      </c>
      <c r="G10" s="8" t="str">
        <f>[1]JE!G12</f>
        <v>CPS Direct</v>
      </c>
      <c r="H10" s="8" t="str">
        <f>[1]JE!H12</f>
        <v>CPS Direct</v>
      </c>
      <c r="I10" s="8" t="str">
        <f>[1]JE!I12</f>
        <v>Police</v>
      </c>
      <c r="J10" s="8" t="str">
        <f>[1]JE!J12</f>
        <v>CPS Direct</v>
      </c>
      <c r="K10" s="8" t="str">
        <f>[1]JE!K12</f>
        <v>CPS Direct</v>
      </c>
      <c r="L10" s="8" t="str">
        <f>[1]JE!L12</f>
        <v>CPS Area</v>
      </c>
      <c r="M10" s="8" t="str">
        <f>[1]JE!M12</f>
        <v>CPS Area</v>
      </c>
      <c r="N10" s="8" t="str">
        <f>[1]JE!N12</f>
        <v>CPS Area</v>
      </c>
      <c r="O10" s="8" t="str">
        <f>[1]JE!O12</f>
        <v>Police</v>
      </c>
      <c r="P10" s="8" t="str">
        <f>[1]JE!P12</f>
        <v>Police</v>
      </c>
      <c r="Q10" s="8" t="str">
        <f>[1]JE!Q12</f>
        <v>CPS Direct</v>
      </c>
      <c r="R10" s="8" t="str">
        <f>[1]JE!R12</f>
        <v>Police</v>
      </c>
      <c r="S10" s="8" t="str">
        <f>[1]JE!S12</f>
        <v>Police</v>
      </c>
      <c r="T10" s="8" t="str">
        <f>[1]JE!T12</f>
        <v>Police</v>
      </c>
      <c r="U10" s="8" t="str">
        <f>[1]JE!U12</f>
        <v>CPS Area</v>
      </c>
      <c r="V10" s="8" t="str">
        <f>[1]JE!V12</f>
        <v>CPS Direct</v>
      </c>
      <c r="W10" s="8" t="str">
        <f>[1]JE!W12</f>
        <v>Police</v>
      </c>
      <c r="X10" s="8" t="str">
        <f>[1]JE!X12</f>
        <v>CPS Direct</v>
      </c>
      <c r="Y10" s="8" t="str">
        <f>[1]JE!Y12</f>
        <v>CPS Area</v>
      </c>
      <c r="Z10" s="8" t="str">
        <f>[1]JE!Z12</f>
        <v>CPS Area</v>
      </c>
      <c r="AA10" s="8" t="str">
        <f>[1]JE!AA12</f>
        <v>Police</v>
      </c>
      <c r="AB10" s="8" t="str">
        <f>[1]ML!B12</f>
        <v>CPS Direct</v>
      </c>
      <c r="AC10" s="8" t="str">
        <f>[1]ML!C12</f>
        <v>CPS Direct</v>
      </c>
      <c r="AD10" s="8" t="str">
        <f>[1]ML!D12</f>
        <v>Police</v>
      </c>
      <c r="AE10" s="8" t="str">
        <f>[1]ML!E12</f>
        <v>CPS Area</v>
      </c>
      <c r="AF10" s="8" t="str">
        <f>[1]ML!F12</f>
        <v>CPS Direct</v>
      </c>
      <c r="AG10" s="8" t="str">
        <f>[1]ML!G12</f>
        <v>CPS Direct</v>
      </c>
      <c r="AH10" s="8" t="str">
        <f>[1]ML!H12</f>
        <v>CPS Direct</v>
      </c>
      <c r="AI10" s="8" t="str">
        <f>[1]ML!I12</f>
        <v>Police</v>
      </c>
      <c r="AJ10" s="8" t="str">
        <f>[1]ML!J12</f>
        <v>CPS Direct</v>
      </c>
      <c r="AK10" s="8" t="str">
        <f>[1]ML!K12</f>
        <v>CPS Direct</v>
      </c>
      <c r="AL10" s="8" t="str">
        <f>[1]ML!L12</f>
        <v>CPS Direct</v>
      </c>
      <c r="AM10" s="8" t="str">
        <f>[1]ML!M12</f>
        <v>Police</v>
      </c>
      <c r="AN10" s="8" t="str">
        <f>[1]ML!N12</f>
        <v>CPS Area</v>
      </c>
      <c r="AO10" s="8" t="str">
        <f>[1]ML!O12</f>
        <v>CPS Direct</v>
      </c>
      <c r="AP10" s="8" t="str">
        <f>[1]ML!P12</f>
        <v>CPS Direct</v>
      </c>
      <c r="AQ10" s="8" t="str">
        <f>[1]ML!Q12</f>
        <v>CPS Area</v>
      </c>
      <c r="AR10" s="8" t="str">
        <f>[1]ML!R12</f>
        <v>CPS Area</v>
      </c>
      <c r="AS10" s="8" t="str">
        <f>[1]ML!S12</f>
        <v>CPS Direct</v>
      </c>
      <c r="AT10" s="8" t="str">
        <f>[1]ML!T12</f>
        <v>CPS Direct</v>
      </c>
      <c r="AU10" s="8" t="str">
        <f>[1]ML!U12</f>
        <v>CPS Area</v>
      </c>
      <c r="AV10" s="8" t="str">
        <f>[1]ML!V12</f>
        <v>CPS Direct</v>
      </c>
      <c r="AW10" s="8" t="str">
        <f>[1]ML!W12</f>
        <v>CPS Direct</v>
      </c>
      <c r="AX10" s="8" t="str">
        <f>[1]ML!X12</f>
        <v>Police</v>
      </c>
      <c r="AY10" s="8" t="str">
        <f>[1]ML!Y12</f>
        <v>CPS Area</v>
      </c>
      <c r="AZ10" s="8" t="str">
        <f>[1]ML!Z12</f>
        <v>CPS Area</v>
      </c>
      <c r="BA10" s="8" t="str">
        <f>[1]ML!AA12</f>
        <v>Police</v>
      </c>
      <c r="BB10" s="8" t="str">
        <f>[1]ML!AB12</f>
        <v>CPS Area</v>
      </c>
      <c r="BC10" s="8" t="str">
        <f>[1]ML!AC12</f>
        <v>CPS Direct</v>
      </c>
      <c r="BD10" s="8" t="str">
        <f>[1]ML!AD12</f>
        <v>CPS Direct</v>
      </c>
      <c r="BE10" s="8" t="str">
        <f>[1]ML!AE12</f>
        <v>CPS Area</v>
      </c>
      <c r="BF10" s="8" t="str">
        <f>[1]ML!AF12</f>
        <v>Police</v>
      </c>
      <c r="BG10" s="8" t="str">
        <f>[1]ML!AG12</f>
        <v>CPS Area</v>
      </c>
      <c r="BH10" s="8" t="str">
        <f>[1]ML!AH12</f>
        <v>CPS Direct</v>
      </c>
      <c r="BI10" s="8" t="str">
        <f>[1]ML!AI12</f>
        <v>CPS Direct</v>
      </c>
      <c r="BJ10" s="8" t="str">
        <f>[1]ML!AJ12</f>
        <v>CPS Area</v>
      </c>
      <c r="BK10" s="8" t="str">
        <f>[1]ML!AK12</f>
        <v>CPS Area</v>
      </c>
      <c r="BL10" s="8" t="str">
        <f>[1]ML!AL12</f>
        <v>Police</v>
      </c>
      <c r="BM10" s="8" t="str">
        <f>[1]ML!AM12</f>
        <v>CPS Area</v>
      </c>
      <c r="BN10" s="8" t="str">
        <f>[1]ML!AN12</f>
        <v>Police</v>
      </c>
      <c r="BO10" s="8" t="str">
        <f>[1]ML!AO12</f>
        <v>CPS Direct</v>
      </c>
      <c r="BP10" s="8" t="str">
        <f>[1]ML!AP12</f>
        <v>CPS Direct</v>
      </c>
      <c r="BQ10" s="8" t="str">
        <f>[1]ML!AQ12</f>
        <v>CPS Direct</v>
      </c>
      <c r="BR10" s="8" t="str">
        <f>[1]ML!AR12</f>
        <v>CPS Direct</v>
      </c>
      <c r="BS10" s="8" t="str">
        <f>[1]ML!AS12</f>
        <v>CPS Direct</v>
      </c>
      <c r="BT10" s="8" t="str">
        <f>[1]ML!AT12</f>
        <v>CPS Area</v>
      </c>
      <c r="BU10" s="8" t="str">
        <f>[1]JM!B12</f>
        <v>CPS Direct</v>
      </c>
      <c r="BV10" s="8" t="str">
        <f>[1]JM!C12</f>
        <v>CPS Area</v>
      </c>
      <c r="BW10" s="8" t="str">
        <f>[1]JM!D12</f>
        <v>CPS Area</v>
      </c>
      <c r="BX10" s="8" t="str">
        <f>[1]JM!E12</f>
        <v>CPS Area</v>
      </c>
      <c r="BY10" s="8" t="str">
        <f>[1]JM!F12</f>
        <v>CPS Direct</v>
      </c>
      <c r="BZ10" s="8" t="str">
        <f>[1]JM!G12</f>
        <v>CPS Area</v>
      </c>
      <c r="CA10" s="8" t="str">
        <f>[1]JM!H12</f>
        <v>CPS Direct</v>
      </c>
      <c r="CB10" s="8" t="str">
        <f>[1]JM!I12</f>
        <v>Police</v>
      </c>
      <c r="CC10" s="8" t="str">
        <f>[1]JM!J12</f>
        <v>Police</v>
      </c>
      <c r="CD10" s="8" t="str">
        <f>[1]JM!K12</f>
        <v>CPS Area</v>
      </c>
      <c r="CE10" s="8" t="str">
        <f>[1]JM!L12</f>
        <v>Police</v>
      </c>
      <c r="CF10" s="8" t="str">
        <f>[1]JM!M12</f>
        <v>Police</v>
      </c>
      <c r="CG10" s="8" t="str">
        <f>[1]JM!N12</f>
        <v>CPS Direct</v>
      </c>
      <c r="CH10" s="8" t="str">
        <f>[1]JM!O12</f>
        <v>Police</v>
      </c>
      <c r="CI10" s="8" t="str">
        <f>[1]JM!P12</f>
        <v>CPS Direct</v>
      </c>
      <c r="CJ10" s="8" t="str">
        <f>[1]JM!Q12</f>
        <v>Police</v>
      </c>
      <c r="CK10" s="8" t="str">
        <f>[1]JM!R12</f>
        <v>Police</v>
      </c>
      <c r="CL10" s="8" t="str">
        <f>[1]JM!S12</f>
        <v>Police</v>
      </c>
      <c r="CM10" s="8" t="str">
        <f>[1]JM!T12</f>
        <v>CPS Area</v>
      </c>
      <c r="CN10" s="8" t="str">
        <f>[1]JM!U12</f>
        <v>Police</v>
      </c>
      <c r="CO10" s="8" t="str">
        <f>[1]JM!V12</f>
        <v>CPS Area</v>
      </c>
      <c r="CP10" s="8" t="str">
        <f>[1]JM!W12</f>
        <v>CPS Direct</v>
      </c>
      <c r="CQ10" s="8" t="str">
        <f>[1]JM!X12</f>
        <v>CPS Direct</v>
      </c>
      <c r="CR10" s="8" t="str">
        <f>[1]JM!Y12</f>
        <v>Police</v>
      </c>
      <c r="CS10" s="8" t="str">
        <f>[1]JM!Z12</f>
        <v>CPS Area</v>
      </c>
      <c r="CT10" s="8" t="str">
        <f>[1]JM!AA12</f>
        <v>CPS Area</v>
      </c>
      <c r="CU10" s="8" t="str">
        <f>[1]JM!AB12</f>
        <v>CPS Area</v>
      </c>
      <c r="CV10" s="8" t="str">
        <f>[1]HL!B12</f>
        <v>CPS Area</v>
      </c>
      <c r="CW10" s="8" t="str">
        <f>[1]HL!C12</f>
        <v>CPS Direct</v>
      </c>
      <c r="CX10" s="8" t="str">
        <f>[1]HL!D12</f>
        <v>Police</v>
      </c>
      <c r="CY10" s="8" t="str">
        <f>[1]HL!E12</f>
        <v>Police</v>
      </c>
      <c r="CZ10" s="8" t="str">
        <f>[1]HL!F12</f>
        <v>CPS Area</v>
      </c>
      <c r="DA10" s="8" t="str">
        <f>[1]HL!G12</f>
        <v>CPS Direct</v>
      </c>
      <c r="DB10" s="8" t="str">
        <f>[1]HL!H12</f>
        <v>CPS Direct</v>
      </c>
      <c r="DC10" s="8" t="str">
        <f>[1]HL!J12</f>
        <v>CPS Area</v>
      </c>
      <c r="DD10" s="8" t="str">
        <f>[1]HL!K12</f>
        <v>Police</v>
      </c>
      <c r="DE10" s="8" t="str">
        <f>[1]HL!L12</f>
        <v>CPS Direct</v>
      </c>
      <c r="DF10" s="8" t="str">
        <f>[1]HL!M12</f>
        <v>CPS Area</v>
      </c>
      <c r="DG10" s="8" t="str">
        <f>[1]HL!N12</f>
        <v>CPS Area</v>
      </c>
      <c r="DH10" s="8" t="str">
        <f>[1]HL!O12</f>
        <v>CPS Direct</v>
      </c>
      <c r="DI10" s="8" t="str">
        <f>[1]HL!P12</f>
        <v>CPS Direct</v>
      </c>
      <c r="DJ10" s="8" t="str">
        <f>[1]HL!Q12</f>
        <v>CPS Area</v>
      </c>
      <c r="DK10" s="8" t="str">
        <f>[1]HL!R12</f>
        <v>Police</v>
      </c>
      <c r="DL10" s="8" t="str">
        <f>[1]HL!S12</f>
        <v>Police</v>
      </c>
      <c r="DM10" s="8" t="str">
        <f>[1]HL!T12</f>
        <v>CPS Area</v>
      </c>
      <c r="DN10" s="8" t="str">
        <f>[1]HL!U12</f>
        <v>CPS Direct</v>
      </c>
      <c r="DO10" s="8" t="str">
        <f>[1]HL!V12</f>
        <v>CPS Direct</v>
      </c>
      <c r="DP10" s="8" t="str">
        <f>[1]HL!W12</f>
        <v>Police</v>
      </c>
      <c r="DQ10" s="8" t="str">
        <f>[1]HL!X12</f>
        <v>Police</v>
      </c>
      <c r="DR10" s="8" t="str">
        <f>[1]HL!Y12</f>
        <v>Police</v>
      </c>
      <c r="DS10" s="8" t="str">
        <f>[1]HL!Z12</f>
        <v>CPS Direct</v>
      </c>
      <c r="DT10" s="8" t="str">
        <f>[1]HL!AA12</f>
        <v>CPS Area</v>
      </c>
      <c r="DU10" s="8" t="str">
        <f>[1]HL!AB12</f>
        <v>CPS Direct</v>
      </c>
      <c r="DV10" s="8" t="str">
        <f>[1]HL!AC12</f>
        <v>CPS Direct</v>
      </c>
      <c r="DW10" s="8" t="str">
        <f>[1]HL!AD12</f>
        <v>Police</v>
      </c>
      <c r="DX10" s="8" t="str">
        <f>[1]HL!AE12</f>
        <v>CPS Area</v>
      </c>
      <c r="DY10" s="8" t="str">
        <f>[1]HL!AF12</f>
        <v>Police</v>
      </c>
      <c r="DZ10" s="8" t="str">
        <f>[1]HL!AG12</f>
        <v>CPS Direct</v>
      </c>
      <c r="EA10" s="8" t="str">
        <f>[1]HL!AH12</f>
        <v>CPS Area</v>
      </c>
      <c r="EB10" s="8" t="str">
        <f>[1]HL!AI12</f>
        <v>CPS Direct</v>
      </c>
      <c r="EC10" s="8" t="str">
        <f>[1]HL!AJ12</f>
        <v>CPS Area</v>
      </c>
      <c r="ED10" s="8" t="str">
        <f>[1]HL!AK12</f>
        <v>CPS Area</v>
      </c>
      <c r="EE10" s="8" t="str">
        <f>[1]HL!AL12</f>
        <v>CPS Direct</v>
      </c>
      <c r="EF10" s="8" t="str">
        <f>[1]GH!B12</f>
        <v>CPS Direct</v>
      </c>
      <c r="EG10" s="8" t="str">
        <f>[1]GH!C12</f>
        <v>CPS Direct</v>
      </c>
      <c r="EH10" s="8" t="str">
        <f>[1]GH!D12</f>
        <v>CPS Direct</v>
      </c>
      <c r="EI10" s="8" t="str">
        <f>[1]GH!E12</f>
        <v>Police</v>
      </c>
      <c r="EJ10" s="8" t="str">
        <f>[1]GH!F12</f>
        <v>CPS Direct</v>
      </c>
      <c r="EK10" s="8" t="str">
        <f>[1]GH!G12</f>
        <v>Police</v>
      </c>
      <c r="EL10" s="8" t="str">
        <f>[1]GH!H12</f>
        <v>CPS Area</v>
      </c>
      <c r="EM10" s="8" t="str">
        <f>[1]GH!I12</f>
        <v>CPS Direct</v>
      </c>
      <c r="EN10" s="8" t="str">
        <f>[1]GH!J12</f>
        <v>CPS Area</v>
      </c>
      <c r="EO10" s="8" t="str">
        <f>[1]GH!K12</f>
        <v>CPS Direct</v>
      </c>
      <c r="EP10" s="8" t="str">
        <f>[1]GH!L12</f>
        <v>Police</v>
      </c>
      <c r="EQ10" s="8" t="str">
        <f>[1]GH!M12</f>
        <v>CPS Direct</v>
      </c>
      <c r="ER10" s="8" t="str">
        <f>[1]GH!N12</f>
        <v>Police</v>
      </c>
      <c r="ES10" s="8" t="str">
        <f>[1]GH!O12</f>
        <v>CPS Direct</v>
      </c>
      <c r="ET10" s="8" t="str">
        <f>[1]GH!P12</f>
        <v>Police</v>
      </c>
      <c r="EU10" s="8" t="str">
        <f>[1]GH!Q12</f>
        <v>Police</v>
      </c>
      <c r="EV10" s="8" t="str">
        <f>[1]GH!R12</f>
        <v>Police</v>
      </c>
      <c r="EW10" s="8" t="str">
        <f>[1]GH!S12</f>
        <v>Police</v>
      </c>
      <c r="EX10" s="8" t="str">
        <f>[1]GH!T12</f>
        <v>Police</v>
      </c>
      <c r="EY10" s="8" t="str">
        <f>[1]GH!U12</f>
        <v>CPS Direct</v>
      </c>
      <c r="EZ10" s="8" t="str">
        <f>[1]GH!V12</f>
        <v>CPS Area</v>
      </c>
      <c r="FA10" s="8" t="str">
        <f>[1]GH!W12</f>
        <v>CPS Direct</v>
      </c>
      <c r="FB10" s="8" t="str">
        <f>[1]GH!X12</f>
        <v>CPS Direct</v>
      </c>
      <c r="FC10" s="8" t="str">
        <f>[1]GH!Y12</f>
        <v>CPS Direct</v>
      </c>
      <c r="FD10" s="8" t="str">
        <f>[1]GH!Z12</f>
        <v>CPS Area</v>
      </c>
      <c r="FE10" s="8" t="str">
        <f>[1]GH!AA12</f>
        <v>CPS Area</v>
      </c>
      <c r="FF10" s="8" t="str">
        <f>[1]GH!AB12</f>
        <v>Police</v>
      </c>
      <c r="FG10" s="8" t="str">
        <f>[1]GH!AC12</f>
        <v>CPS Area</v>
      </c>
      <c r="FH10" s="8" t="str">
        <f>[1]GH!AD12</f>
        <v>CPS Area</v>
      </c>
      <c r="FI10" s="8" t="str">
        <f>[1]GH!AE12</f>
        <v>CPS Direct</v>
      </c>
      <c r="FJ10" s="8" t="str">
        <f>[1]GH!AF12</f>
        <v>CPS Direct</v>
      </c>
      <c r="FK10" s="8" t="str">
        <f>[1]GH!AG12</f>
        <v>CPS Area</v>
      </c>
      <c r="FL10" s="8" t="str">
        <f>[1]GH!AH12</f>
        <v>CPS Area</v>
      </c>
      <c r="FM10" s="8" t="str">
        <f>[1]GH!AI12</f>
        <v>CPS Direct</v>
      </c>
      <c r="FN10" s="8" t="str">
        <f>[1]GH!AJ12</f>
        <v>Police</v>
      </c>
      <c r="FO10" s="8" t="str">
        <f>[1]GH!AK12</f>
        <v>Police</v>
      </c>
      <c r="FP10" s="8" t="str">
        <f>[1]GH!AL12</f>
        <v>Police</v>
      </c>
      <c r="FQ10" s="8" t="str">
        <f>[1]GH!AM12</f>
        <v>CPS Area</v>
      </c>
      <c r="FR10" s="8" t="str">
        <f>[1]GH!AN12</f>
        <v>Police</v>
      </c>
      <c r="FS10" s="8" t="str">
        <f>[1]GH!AO12</f>
        <v>CPS Area</v>
      </c>
      <c r="FT10" s="8" t="str">
        <f>[1]GH!AP12</f>
        <v>CPS Area</v>
      </c>
      <c r="FU10" s="8" t="str">
        <f>[1]GH!AQ12</f>
        <v>CPS Direct</v>
      </c>
      <c r="FV10" s="8" t="str">
        <f>[1]GH!AR12</f>
        <v>CPS Direct</v>
      </c>
      <c r="FW10" s="8" t="str">
        <f>[1]GH!AS12</f>
        <v>CPS Direct</v>
      </c>
      <c r="FX10" s="8" t="str">
        <f>[1]GH!AT12</f>
        <v>Police</v>
      </c>
      <c r="FY10" s="8" t="str">
        <f>[1]GH!AU12</f>
        <v>CPS Direct</v>
      </c>
      <c r="FZ10" s="8" t="str">
        <f>[1]GH!AV12</f>
        <v>Police</v>
      </c>
      <c r="GA10" s="8" t="str">
        <f>[1]GH!AW12</f>
        <v>CPS Area</v>
      </c>
      <c r="GB10" s="8" t="str">
        <f>[1]GH!AX12</f>
        <v>CPS Area</v>
      </c>
      <c r="GC10" s="8" t="str">
        <f>[1]GH!AY12</f>
        <v>CPS Direct</v>
      </c>
      <c r="GD10" s="8" t="str">
        <f>[1]GH!AZ12</f>
        <v>CPS Area</v>
      </c>
      <c r="GE10" s="8" t="str">
        <f>[1]AsHo!B12</f>
        <v>CPS Direct</v>
      </c>
      <c r="GF10" s="8" t="str">
        <f>[1]AsHo!C12</f>
        <v>CPS Direct</v>
      </c>
      <c r="GG10" s="8" t="str">
        <f>[1]AsHo!D12</f>
        <v>CPS Direct</v>
      </c>
      <c r="GH10" s="8" t="str">
        <f>[1]AsHo!E12</f>
        <v>Police</v>
      </c>
      <c r="GI10" s="8" t="str">
        <f>[1]AsHo!F12</f>
        <v>Police</v>
      </c>
      <c r="GJ10" s="8" t="str">
        <f>[1]AsHo!G12</f>
        <v>CPS Area</v>
      </c>
      <c r="GK10" s="8" t="str">
        <f>[1]AsHo!H12</f>
        <v>Police</v>
      </c>
      <c r="GL10" s="8" t="str">
        <f>[1]AsHo!I12</f>
        <v>CPS Area</v>
      </c>
      <c r="GM10" s="8" t="str">
        <f>[1]AsHo!J12</f>
        <v>CPS Direct</v>
      </c>
      <c r="GN10" s="8" t="str">
        <f>[1]AsHo!K12</f>
        <v>Police</v>
      </c>
      <c r="GO10" s="8" t="str">
        <f>[1]AsHo!L12</f>
        <v>CPS Direct</v>
      </c>
      <c r="GP10" s="8" t="str">
        <f>[1]AsHo!M12</f>
        <v>CPS Direct</v>
      </c>
      <c r="GQ10" s="8" t="str">
        <f>[1]AsHo!N12</f>
        <v>Police</v>
      </c>
      <c r="GR10" s="8" t="str">
        <f>[1]AsHo!O12</f>
        <v>CPS Direct</v>
      </c>
      <c r="GS10" s="8" t="str">
        <f>[1]AsHo!P12</f>
        <v>Police</v>
      </c>
      <c r="GT10" s="8" t="str">
        <f>[1]AsHo!Q12</f>
        <v>CPS Direct</v>
      </c>
      <c r="GU10" s="8" t="str">
        <f>[1]AsHo!R12</f>
        <v>CPS Area</v>
      </c>
      <c r="GV10" s="8" t="str">
        <f>[1]AsHo!S12</f>
        <v>CPS Direct</v>
      </c>
      <c r="GW10" s="8" t="str">
        <f>[1]AsHo!T12</f>
        <v>CPS Direct</v>
      </c>
      <c r="GX10" s="8" t="str">
        <f>[1]AsHo!U12</f>
        <v>CPS Direct</v>
      </c>
      <c r="GY10" s="8" t="str">
        <f>[1]AsHo!V12</f>
        <v>Police</v>
      </c>
      <c r="GZ10" s="8" t="str">
        <f>[1]AsHo!W12</f>
        <v>Police</v>
      </c>
      <c r="HA10" s="8" t="str">
        <f>[1]AsHo!X12</f>
        <v>Police</v>
      </c>
      <c r="HB10" s="8" t="str">
        <f>[1]AsHo!Y12</f>
        <v>Police</v>
      </c>
      <c r="HC10" s="8" t="str">
        <f>[1]AsHo!Z12</f>
        <v>CPS Area</v>
      </c>
    </row>
    <row r="11" spans="1:211" ht="16" x14ac:dyDescent="0.35">
      <c r="A11" s="13" t="s">
        <v>10</v>
      </c>
      <c r="B11" s="8" t="str">
        <f>[1]JE!B13</f>
        <v>Yes poor</v>
      </c>
      <c r="C11" s="8" t="str">
        <f>[1]JE!C13</f>
        <v>No</v>
      </c>
      <c r="D11" s="8" t="str">
        <f>[1]JE!D13</f>
        <v>Yes good</v>
      </c>
      <c r="E11" s="8" t="str">
        <f>[1]JE!E13</f>
        <v>Yes poor</v>
      </c>
      <c r="F11" s="8" t="str">
        <f>[1]JE!F13</f>
        <v>No</v>
      </c>
      <c r="G11" s="8" t="str">
        <f>[1]JE!G13</f>
        <v>No</v>
      </c>
      <c r="H11" s="8" t="str">
        <f>[1]JE!H13</f>
        <v>No</v>
      </c>
      <c r="I11" s="8" t="str">
        <f>[1]JE!I13</f>
        <v>No</v>
      </c>
      <c r="J11" s="8" t="str">
        <f>[1]JE!J13</f>
        <v>No</v>
      </c>
      <c r="K11" s="8" t="str">
        <f>[1]JE!K13</f>
        <v>No</v>
      </c>
      <c r="L11" s="8" t="str">
        <f>[1]JE!L13</f>
        <v>No</v>
      </c>
      <c r="M11" s="8" t="str">
        <f>[1]JE!M13</f>
        <v>No</v>
      </c>
      <c r="N11" s="8" t="str">
        <f>[1]JE!N13</f>
        <v>Yes good</v>
      </c>
      <c r="O11" s="8" t="str">
        <f>[1]JE!O13</f>
        <v>No</v>
      </c>
      <c r="P11" s="8" t="str">
        <f>[1]JE!P13</f>
        <v>No</v>
      </c>
      <c r="Q11" s="8" t="str">
        <f>[1]JE!Q13</f>
        <v>Yes poor</v>
      </c>
      <c r="R11" s="8" t="str">
        <f>[1]JE!R13</f>
        <v>No</v>
      </c>
      <c r="S11" s="8" t="str">
        <f>[1]JE!S13</f>
        <v>No</v>
      </c>
      <c r="T11" s="8" t="str">
        <f>[1]JE!T13</f>
        <v>No</v>
      </c>
      <c r="U11" s="8" t="str">
        <f>[1]JE!U13</f>
        <v>No</v>
      </c>
      <c r="V11" s="8" t="str">
        <f>[1]JE!V13</f>
        <v>No</v>
      </c>
      <c r="W11" s="8" t="str">
        <f>[1]JE!W13</f>
        <v>No</v>
      </c>
      <c r="X11" s="8" t="str">
        <f>[1]JE!X13</f>
        <v>No</v>
      </c>
      <c r="Y11" s="8" t="str">
        <f>[1]JE!Y13</f>
        <v>No</v>
      </c>
      <c r="Z11" s="8" t="str">
        <f>[1]JE!Z13</f>
        <v>No</v>
      </c>
      <c r="AA11" s="8" t="str">
        <f>[1]JE!AA13</f>
        <v>No</v>
      </c>
      <c r="AB11" s="8" t="str">
        <f>[1]ML!B13</f>
        <v>No</v>
      </c>
      <c r="AC11" s="8" t="str">
        <f>[1]ML!C13</f>
        <v>Yes poor</v>
      </c>
      <c r="AD11" s="8" t="str">
        <f>[1]ML!D13</f>
        <v>Yes poor</v>
      </c>
      <c r="AE11" s="8" t="str">
        <f>[1]ML!E13</f>
        <v>Yes good</v>
      </c>
      <c r="AF11" s="8" t="str">
        <f>[1]ML!F13</f>
        <v>Yes good</v>
      </c>
      <c r="AG11" s="8" t="str">
        <f>[1]ML!G13</f>
        <v>Yes poor</v>
      </c>
      <c r="AH11" s="8" t="str">
        <f>[1]ML!H13</f>
        <v>Yes good</v>
      </c>
      <c r="AI11" s="8" t="str">
        <f>[1]ML!I13</f>
        <v>Yes poor</v>
      </c>
      <c r="AJ11" s="8" t="str">
        <f>[1]ML!J13</f>
        <v>Yes poor</v>
      </c>
      <c r="AK11" s="8" t="str">
        <f>[1]ML!K13</f>
        <v>No</v>
      </c>
      <c r="AL11" s="8" t="str">
        <f>[1]ML!L13</f>
        <v>No</v>
      </c>
      <c r="AM11" s="8" t="str">
        <f>[1]ML!M13</f>
        <v>No</v>
      </c>
      <c r="AN11" s="8" t="str">
        <f>[1]ML!N13</f>
        <v>No</v>
      </c>
      <c r="AO11" s="8" t="str">
        <f>[1]ML!O13</f>
        <v>No</v>
      </c>
      <c r="AP11" s="8" t="str">
        <f>[1]ML!P13</f>
        <v>No</v>
      </c>
      <c r="AQ11" s="8" t="str">
        <f>[1]ML!Q13</f>
        <v>Yes poor</v>
      </c>
      <c r="AR11" s="8" t="str">
        <f>[1]ML!R13</f>
        <v>Yes good</v>
      </c>
      <c r="AS11" s="8" t="str">
        <f>[1]ML!S13</f>
        <v>No</v>
      </c>
      <c r="AT11" s="8" t="str">
        <f>[1]ML!T13</f>
        <v>No</v>
      </c>
      <c r="AU11" s="8" t="str">
        <f>[1]ML!U13</f>
        <v>No</v>
      </c>
      <c r="AV11" s="8" t="str">
        <f>[1]ML!V13</f>
        <v>No</v>
      </c>
      <c r="AW11" s="8" t="str">
        <f>[1]ML!W13</f>
        <v>No</v>
      </c>
      <c r="AX11" s="8" t="str">
        <f>[1]ML!X13</f>
        <v>No</v>
      </c>
      <c r="AY11" s="8" t="str">
        <f>[1]ML!Y13</f>
        <v>No</v>
      </c>
      <c r="AZ11" s="8" t="str">
        <f>[1]ML!Z13</f>
        <v>No</v>
      </c>
      <c r="BA11" s="8" t="str">
        <f>[1]ML!AA13</f>
        <v>No</v>
      </c>
      <c r="BB11" s="8" t="str">
        <f>[1]ML!AB13</f>
        <v>No</v>
      </c>
      <c r="BC11" s="8" t="str">
        <f>[1]ML!AC13</f>
        <v>No</v>
      </c>
      <c r="BD11" s="8" t="str">
        <f>[1]ML!AD13</f>
        <v>No</v>
      </c>
      <c r="BE11" s="8" t="str">
        <f>[1]ML!AE13</f>
        <v>No</v>
      </c>
      <c r="BF11" s="8" t="str">
        <f>[1]ML!AF13</f>
        <v>No</v>
      </c>
      <c r="BG11" s="8" t="str">
        <f>[1]ML!AG13</f>
        <v>No</v>
      </c>
      <c r="BH11" s="8" t="str">
        <f>[1]ML!AH13</f>
        <v>No</v>
      </c>
      <c r="BI11" s="8" t="str">
        <f>[1]ML!AI13</f>
        <v>No</v>
      </c>
      <c r="BJ11" s="8" t="str">
        <f>[1]ML!AJ13</f>
        <v>No</v>
      </c>
      <c r="BK11" s="8" t="str">
        <f>[1]ML!AK13</f>
        <v>No</v>
      </c>
      <c r="BL11" s="8" t="str">
        <f>[1]ML!AL13</f>
        <v>No</v>
      </c>
      <c r="BM11" s="8" t="str">
        <f>[1]ML!AM13</f>
        <v>No</v>
      </c>
      <c r="BN11" s="8" t="str">
        <f>[1]ML!AN13</f>
        <v>No</v>
      </c>
      <c r="BO11" s="8" t="str">
        <f>[1]ML!AO13</f>
        <v>No</v>
      </c>
      <c r="BP11" s="8" t="str">
        <f>[1]ML!AP13</f>
        <v>No</v>
      </c>
      <c r="BQ11" s="8" t="str">
        <f>[1]ML!AQ13</f>
        <v>No</v>
      </c>
      <c r="BR11" s="8" t="str">
        <f>[1]ML!AR13</f>
        <v>No</v>
      </c>
      <c r="BS11" s="8" t="str">
        <f>[1]ML!AS13</f>
        <v>No</v>
      </c>
      <c r="BT11" s="8" t="str">
        <f>[1]ML!AT13</f>
        <v>Yes poor</v>
      </c>
      <c r="BU11" s="8" t="str">
        <f>[1]JM!B13</f>
        <v>No</v>
      </c>
      <c r="BV11" s="8" t="str">
        <f>[1]JM!C13</f>
        <v>No</v>
      </c>
      <c r="BW11" s="8" t="str">
        <f>[1]JM!D13</f>
        <v>No</v>
      </c>
      <c r="BX11" s="8" t="str">
        <f>[1]JM!E13</f>
        <v>No</v>
      </c>
      <c r="BY11" s="8" t="str">
        <f>[1]JM!F13</f>
        <v>Yes poor</v>
      </c>
      <c r="BZ11" s="8" t="str">
        <f>[1]JM!G13</f>
        <v>Yes poor</v>
      </c>
      <c r="CA11" s="8" t="str">
        <f>[1]JM!H13</f>
        <v>Yes good</v>
      </c>
      <c r="CB11" s="8" t="str">
        <f>[1]JM!I13</f>
        <v>Yes poor</v>
      </c>
      <c r="CC11" s="8" t="str">
        <f>[1]JM!J13</f>
        <v>No</v>
      </c>
      <c r="CD11" s="8" t="str">
        <f>[1]JM!K13</f>
        <v>Yes poor</v>
      </c>
      <c r="CE11" s="8" t="str">
        <f>[1]JM!L13</f>
        <v>No</v>
      </c>
      <c r="CF11" s="8" t="str">
        <f>[1]JM!M13</f>
        <v>Yes good</v>
      </c>
      <c r="CG11" s="8" t="str">
        <f>[1]JM!N13</f>
        <v>Yes poor</v>
      </c>
      <c r="CH11" s="8" t="str">
        <f>[1]JM!O13</f>
        <v>No</v>
      </c>
      <c r="CI11" s="8" t="str">
        <f>[1]JM!P13</f>
        <v>No</v>
      </c>
      <c r="CJ11" s="8" t="str">
        <f>[1]JM!Q13</f>
        <v>No</v>
      </c>
      <c r="CK11" s="8" t="str">
        <f>[1]JM!R13</f>
        <v>Yes good</v>
      </c>
      <c r="CL11" s="8" t="str">
        <f>[1]JM!S13</f>
        <v>No</v>
      </c>
      <c r="CM11" s="8" t="str">
        <f>[1]JM!T13</f>
        <v>Yes good</v>
      </c>
      <c r="CN11" s="8" t="str">
        <f>[1]JM!U13</f>
        <v>No</v>
      </c>
      <c r="CO11" s="8" t="str">
        <f>[1]JM!V13</f>
        <v>Yes poor</v>
      </c>
      <c r="CP11" s="8" t="str">
        <f>[1]JM!W13</f>
        <v>No</v>
      </c>
      <c r="CQ11" s="8" t="str">
        <f>[1]JM!X13</f>
        <v>No</v>
      </c>
      <c r="CR11" s="8" t="str">
        <f>[1]JM!Y13</f>
        <v>Yes good</v>
      </c>
      <c r="CS11" s="8" t="str">
        <f>[1]JM!Z13</f>
        <v>No</v>
      </c>
      <c r="CT11" s="8" t="str">
        <f>[1]JM!AA13</f>
        <v>No</v>
      </c>
      <c r="CU11" s="8" t="str">
        <f>[1]JM!AB13</f>
        <v>Yes poor</v>
      </c>
      <c r="CV11" s="8" t="str">
        <f>[1]HL!B13</f>
        <v>No</v>
      </c>
      <c r="CW11" s="8" t="str">
        <f>[1]HL!C13</f>
        <v>Yes good</v>
      </c>
      <c r="CX11" s="8" t="str">
        <f>[1]HL!D13</f>
        <v>No</v>
      </c>
      <c r="CY11" s="8" t="str">
        <f>[1]HL!E13</f>
        <v>Yes poor</v>
      </c>
      <c r="CZ11" s="8" t="str">
        <f>[1]HL!F13</f>
        <v>No</v>
      </c>
      <c r="DA11" s="8" t="str">
        <f>[1]HL!G13</f>
        <v>Yes good</v>
      </c>
      <c r="DB11" s="8" t="str">
        <f>[1]HL!H13</f>
        <v>Yes poor</v>
      </c>
      <c r="DC11" s="8" t="str">
        <f>[1]HL!J13</f>
        <v>Yes poor</v>
      </c>
      <c r="DD11" s="8" t="str">
        <f>[1]HL!K13</f>
        <v>No</v>
      </c>
      <c r="DE11" s="8" t="str">
        <f>[1]HL!L13</f>
        <v>Yes good</v>
      </c>
      <c r="DF11" s="8" t="str">
        <f>[1]HL!M13</f>
        <v>Yes good</v>
      </c>
      <c r="DG11" s="8" t="str">
        <f>[1]HL!N13</f>
        <v>Yes poor</v>
      </c>
      <c r="DH11" s="8" t="str">
        <f>[1]HL!O13</f>
        <v>Yes good</v>
      </c>
      <c r="DI11" s="8" t="str">
        <f>[1]HL!P13</f>
        <v>Yes poor</v>
      </c>
      <c r="DJ11" s="8" t="str">
        <f>[1]HL!Q13</f>
        <v>No</v>
      </c>
      <c r="DK11" s="8" t="str">
        <f>[1]HL!R13</f>
        <v>No</v>
      </c>
      <c r="DL11" s="8" t="str">
        <f>[1]HL!S13</f>
        <v>Yes poor</v>
      </c>
      <c r="DM11" s="8" t="str">
        <f>[1]HL!T13</f>
        <v>Yes poor</v>
      </c>
      <c r="DN11" s="8" t="str">
        <f>[1]HL!U13</f>
        <v>No</v>
      </c>
      <c r="DO11" s="8" t="str">
        <f>[1]HL!V13</f>
        <v>Yes good</v>
      </c>
      <c r="DP11" s="8" t="str">
        <f>[1]HL!W13</f>
        <v>Yes good</v>
      </c>
      <c r="DQ11" s="8" t="str">
        <f>[1]HL!X13</f>
        <v>No</v>
      </c>
      <c r="DR11" s="8" t="str">
        <f>[1]HL!Y13</f>
        <v>Yes poor</v>
      </c>
      <c r="DS11" s="8" t="str">
        <f>[1]HL!Z13</f>
        <v>Yes good</v>
      </c>
      <c r="DT11" s="8" t="str">
        <f>[1]HL!AA13</f>
        <v>No</v>
      </c>
      <c r="DU11" s="8" t="str">
        <f>[1]HL!AB13</f>
        <v>Yes good</v>
      </c>
      <c r="DV11" s="8" t="str">
        <f>[1]HL!AC13</f>
        <v>Yes good</v>
      </c>
      <c r="DW11" s="8" t="str">
        <f>[1]HL!AD13</f>
        <v>No</v>
      </c>
      <c r="DX11" s="8" t="str">
        <f>[1]HL!AE13</f>
        <v>Yes poor</v>
      </c>
      <c r="DY11" s="8" t="str">
        <f>[1]HL!AF13</f>
        <v>Yes good</v>
      </c>
      <c r="DZ11" s="8" t="str">
        <f>[1]HL!AG13</f>
        <v>No</v>
      </c>
      <c r="EA11" s="8" t="str">
        <f>[1]HL!AH13</f>
        <v>Yes poor</v>
      </c>
      <c r="EB11" s="8" t="str">
        <f>[1]HL!AI13</f>
        <v>No</v>
      </c>
      <c r="EC11" s="8" t="str">
        <f>[1]HL!AJ13</f>
        <v>No</v>
      </c>
      <c r="ED11" s="8" t="str">
        <f>[1]HL!AK13</f>
        <v>No</v>
      </c>
      <c r="EE11" s="8" t="str">
        <f>[1]HL!AL13</f>
        <v>No</v>
      </c>
      <c r="EF11" s="8" t="str">
        <f>[1]GH!B13</f>
        <v>Yes good</v>
      </c>
      <c r="EG11" s="8" t="str">
        <f>[1]GH!C13</f>
        <v>Yes poor</v>
      </c>
      <c r="EH11" s="8" t="str">
        <f>[1]GH!D13</f>
        <v>No</v>
      </c>
      <c r="EI11" s="8" t="str">
        <f>[1]GH!E13</f>
        <v>No</v>
      </c>
      <c r="EJ11" s="8" t="str">
        <f>[1]GH!F13</f>
        <v>No</v>
      </c>
      <c r="EK11" s="8" t="str">
        <f>[1]GH!G13</f>
        <v>No</v>
      </c>
      <c r="EL11" s="8" t="str">
        <f>[1]GH!H13</f>
        <v>Yes poor</v>
      </c>
      <c r="EM11" s="8" t="str">
        <f>[1]GH!I13</f>
        <v>Yes good</v>
      </c>
      <c r="EN11" s="8" t="str">
        <f>[1]GH!J13</f>
        <v>Yes good</v>
      </c>
      <c r="EO11" s="8" t="str">
        <f>[1]GH!K13</f>
        <v>No</v>
      </c>
      <c r="EP11" s="8" t="str">
        <f>[1]GH!L13</f>
        <v>No</v>
      </c>
      <c r="EQ11" s="8" t="str">
        <f>[1]GH!M13</f>
        <v>No</v>
      </c>
      <c r="ER11" s="8" t="str">
        <f>[1]GH!N13</f>
        <v>No</v>
      </c>
      <c r="ES11" s="8" t="str">
        <f>[1]GH!O13</f>
        <v>No</v>
      </c>
      <c r="ET11" s="8" t="str">
        <f>[1]GH!P13</f>
        <v>No</v>
      </c>
      <c r="EU11" s="8" t="str">
        <f>[1]GH!Q13</f>
        <v>Yes poor</v>
      </c>
      <c r="EV11" s="8" t="str">
        <f>[1]GH!R13</f>
        <v>Yes poor</v>
      </c>
      <c r="EW11" s="8" t="str">
        <f>[1]GH!S13</f>
        <v>No</v>
      </c>
      <c r="EX11" s="8" t="str">
        <f>[1]GH!T13</f>
        <v>No</v>
      </c>
      <c r="EY11" s="8" t="str">
        <f>[1]GH!U13</f>
        <v>Yes good</v>
      </c>
      <c r="EZ11" s="8" t="str">
        <f>[1]GH!V13</f>
        <v>No</v>
      </c>
      <c r="FA11" s="8" t="str">
        <f>[1]GH!W13</f>
        <v>No</v>
      </c>
      <c r="FB11" s="8" t="str">
        <f>[1]GH!X13</f>
        <v>Yes poor</v>
      </c>
      <c r="FC11" s="8" t="str">
        <f>[1]GH!Y13</f>
        <v>No</v>
      </c>
      <c r="FD11" s="8" t="str">
        <f>[1]GH!Z13</f>
        <v>No</v>
      </c>
      <c r="FE11" s="8" t="str">
        <f>[1]GH!AA13</f>
        <v>No</v>
      </c>
      <c r="FF11" s="8" t="str">
        <f>[1]GH!AB13</f>
        <v>No</v>
      </c>
      <c r="FG11" s="8" t="str">
        <f>[1]GH!AC13</f>
        <v>Yes poor</v>
      </c>
      <c r="FH11" s="8" t="str">
        <f>[1]GH!AD13</f>
        <v>Yes good</v>
      </c>
      <c r="FI11" s="8" t="str">
        <f>[1]GH!AE13</f>
        <v>Yes good</v>
      </c>
      <c r="FJ11" s="8" t="str">
        <f>[1]GH!AF13</f>
        <v>Yes poor</v>
      </c>
      <c r="FK11" s="8" t="str">
        <f>[1]GH!AG13</f>
        <v>Yes good</v>
      </c>
      <c r="FL11" s="8" t="str">
        <f>[1]GH!AH13</f>
        <v>No</v>
      </c>
      <c r="FM11" s="8" t="str">
        <f>[1]GH!AI13</f>
        <v>No</v>
      </c>
      <c r="FN11" s="8" t="str">
        <f>[1]GH!AJ13</f>
        <v>No</v>
      </c>
      <c r="FO11" s="8" t="str">
        <f>[1]GH!AK13</f>
        <v>Yes good</v>
      </c>
      <c r="FP11" s="8" t="str">
        <f>[1]GH!AL13</f>
        <v>Yes good</v>
      </c>
      <c r="FQ11" s="8" t="str">
        <f>[1]GH!AM13</f>
        <v>Yes poor</v>
      </c>
      <c r="FR11" s="8" t="str">
        <f>[1]GH!AN13</f>
        <v>No</v>
      </c>
      <c r="FS11" s="8" t="str">
        <f>[1]GH!AO13</f>
        <v>No</v>
      </c>
      <c r="FT11" s="8" t="str">
        <f>[1]GH!AP13</f>
        <v>Yes good</v>
      </c>
      <c r="FU11" s="8" t="str">
        <f>[1]GH!AQ13</f>
        <v>Yes good</v>
      </c>
      <c r="FV11" s="8" t="str">
        <f>[1]GH!AR13</f>
        <v>No</v>
      </c>
      <c r="FW11" s="8" t="str">
        <f>[1]GH!AS13</f>
        <v>Yes poor</v>
      </c>
      <c r="FX11" s="8" t="str">
        <f>[1]GH!AT13</f>
        <v>Yes good</v>
      </c>
      <c r="FY11" s="8" t="str">
        <f>[1]GH!AU13</f>
        <v>Yes poor</v>
      </c>
      <c r="FZ11" s="8" t="str">
        <f>[1]GH!AV13</f>
        <v>Yes poor</v>
      </c>
      <c r="GA11" s="8" t="str">
        <f>[1]GH!AW13</f>
        <v>No</v>
      </c>
      <c r="GB11" s="8" t="str">
        <f>[1]GH!AX13</f>
        <v>Yes poor</v>
      </c>
      <c r="GC11" s="8" t="str">
        <f>[1]GH!AY13</f>
        <v>No</v>
      </c>
      <c r="GD11" s="8" t="str">
        <f>[1]GH!AZ13</f>
        <v>Yes poor</v>
      </c>
      <c r="GE11" s="8" t="str">
        <f>[1]AsHo!B13</f>
        <v>No</v>
      </c>
      <c r="GF11" s="8" t="str">
        <f>[1]AsHo!C13</f>
        <v>No</v>
      </c>
      <c r="GG11" s="8" t="str">
        <f>[1]AsHo!D13</f>
        <v>No</v>
      </c>
      <c r="GH11" s="8" t="str">
        <f>[1]AsHo!E13</f>
        <v>No</v>
      </c>
      <c r="GI11" s="8" t="str">
        <f>[1]AsHo!F13</f>
        <v>No</v>
      </c>
      <c r="GJ11" s="8" t="str">
        <f>[1]AsHo!G13</f>
        <v>No</v>
      </c>
      <c r="GK11" s="8" t="str">
        <f>[1]AsHo!H13</f>
        <v>No</v>
      </c>
      <c r="GL11" s="8" t="str">
        <f>[1]AsHo!I13</f>
        <v>No</v>
      </c>
      <c r="GM11" s="8" t="str">
        <f>[1]AsHo!J13</f>
        <v>No</v>
      </c>
      <c r="GN11" s="8" t="str">
        <f>[1]AsHo!K13</f>
        <v>No</v>
      </c>
      <c r="GO11" s="8" t="str">
        <f>[1]AsHo!L13</f>
        <v>No</v>
      </c>
      <c r="GP11" s="8" t="str">
        <f>[1]AsHo!M13</f>
        <v>No</v>
      </c>
      <c r="GQ11" s="8" t="str">
        <f>[1]AsHo!N13</f>
        <v>No</v>
      </c>
      <c r="GR11" s="8" t="str">
        <f>[1]AsHo!O13</f>
        <v>No</v>
      </c>
      <c r="GS11" s="8" t="str">
        <f>[1]AsHo!P13</f>
        <v>No</v>
      </c>
      <c r="GT11" s="8" t="str">
        <f>[1]AsHo!Q13</f>
        <v>No</v>
      </c>
      <c r="GU11" s="8" t="str">
        <f>[1]AsHo!R13</f>
        <v>No</v>
      </c>
      <c r="GV11" s="8" t="str">
        <f>[1]AsHo!S13</f>
        <v>No</v>
      </c>
      <c r="GW11" s="8" t="str">
        <f>[1]AsHo!T13</f>
        <v>No</v>
      </c>
      <c r="GX11" s="8" t="str">
        <f>[1]AsHo!U13</f>
        <v>No</v>
      </c>
      <c r="GY11" s="8" t="str">
        <f>[1]AsHo!V13</f>
        <v>Yes good</v>
      </c>
      <c r="GZ11" s="8" t="str">
        <f>[1]AsHo!W13</f>
        <v>No</v>
      </c>
      <c r="HA11" s="8" t="str">
        <f>[1]AsHo!X13</f>
        <v>No</v>
      </c>
      <c r="HB11" s="8" t="str">
        <f>[1]AsHo!Y13</f>
        <v>No</v>
      </c>
      <c r="HC11" s="8" t="str">
        <f>[1]AsHo!Z13</f>
        <v>No</v>
      </c>
    </row>
    <row r="12" spans="1:211" ht="29" x14ac:dyDescent="0.35">
      <c r="A12" s="12" t="s">
        <v>221</v>
      </c>
      <c r="B12" s="11" t="str">
        <f>[1]JE!B15</f>
        <v>Possession of OW in public</v>
      </c>
      <c r="C12" s="11" t="str">
        <f>[1]JE!C15</f>
        <v>Possession of BA in public</v>
      </c>
      <c r="D12" s="11" t="str">
        <f>[1]JE!D15</f>
        <v>Possession of BA in public</v>
      </c>
      <c r="E12" s="11" t="str">
        <f>[1]JE!E15</f>
        <v>Possession of BA in public</v>
      </c>
      <c r="F12" s="11" t="str">
        <f>[1]JE!F15</f>
        <v>Possession of BA in public</v>
      </c>
      <c r="G12" s="11" t="str">
        <f>[1]JE!G15</f>
        <v>Possession of BA in public</v>
      </c>
      <c r="H12" s="11" t="str">
        <f>[1]JE!H15</f>
        <v>Possession of BA in public</v>
      </c>
      <c r="I12" s="11" t="str">
        <f>[1]JE!I15</f>
        <v>Possession of BA in public</v>
      </c>
      <c r="J12" s="11" t="str">
        <f>[1]JE!J15</f>
        <v>Possession of BA in public</v>
      </c>
      <c r="K12" s="11" t="str">
        <f>[1]JE!K15</f>
        <v>Possession of BA in public</v>
      </c>
      <c r="L12" s="11" t="str">
        <f>[1]JE!L15</f>
        <v>Possession of OW in public</v>
      </c>
      <c r="M12" s="11" t="str">
        <f>[1]JE!M15</f>
        <v>Possession of OW in public</v>
      </c>
      <c r="N12" s="11" t="str">
        <f>[1]JE!N15</f>
        <v>Possession of OW in public</v>
      </c>
      <c r="O12" s="11" t="str">
        <f>[1]JE!O15</f>
        <v>Possession of OW in public</v>
      </c>
      <c r="P12" s="11" t="str">
        <f>[1]JE!P15</f>
        <v>Possession of OW in public</v>
      </c>
      <c r="Q12" s="11" t="str">
        <f>[1]JE!Q15</f>
        <v>Possession of OW in public</v>
      </c>
      <c r="R12" s="11" t="str">
        <f>[1]JE!R15</f>
        <v>Possession of BA/OW in school</v>
      </c>
      <c r="S12" s="11" t="str">
        <f>[1]JE!S15</f>
        <v>Possession of BA/OW in school</v>
      </c>
      <c r="T12" s="11" t="str">
        <f>[1]JE!T15</f>
        <v>Possession of BA/OW in school</v>
      </c>
      <c r="U12" s="11" t="str">
        <f>[1]JE!U15</f>
        <v>Threaten with a BA/OW in private</v>
      </c>
      <c r="V12" s="11" t="str">
        <f>[1]JE!V15</f>
        <v>Threaten with a BA/OW in private</v>
      </c>
      <c r="W12" s="11" t="str">
        <f>[1]JE!W15</f>
        <v>Threaten with a BA/OW in private</v>
      </c>
      <c r="X12" s="11" t="str">
        <f>[1]JE!X15</f>
        <v>Threaten with a BA/OW in private</v>
      </c>
      <c r="Y12" s="11" t="str">
        <f>[1]JE!Y15</f>
        <v>Threaten with BA/OW in public</v>
      </c>
      <c r="Z12" s="11" t="str">
        <f>[1]JE!Z15</f>
        <v>Threaten with BA/OW in public</v>
      </c>
      <c r="AA12" s="11" t="str">
        <f>[1]JE!AA15</f>
        <v>Threaten with a BA/OW in school</v>
      </c>
      <c r="AB12" s="11" t="str">
        <f>[1]ML!B15</f>
        <v>Possession of BA in public</v>
      </c>
      <c r="AC12" s="11" t="str">
        <f>[1]ML!C15</f>
        <v>Possession of BA in public</v>
      </c>
      <c r="AD12" s="11" t="str">
        <f>[1]ML!D15</f>
        <v>Possession of BA in public</v>
      </c>
      <c r="AE12" s="11" t="str">
        <f>[1]ML!E15</f>
        <v>Possession of BA in public</v>
      </c>
      <c r="AF12" s="11" t="str">
        <f>[1]ML!F15</f>
        <v>Possession of BA in public</v>
      </c>
      <c r="AG12" s="11" t="str">
        <f>[1]ML!G15</f>
        <v>Possession of BA in public</v>
      </c>
      <c r="AH12" s="11" t="str">
        <f>[1]ML!H15</f>
        <v>Possession of BA in public</v>
      </c>
      <c r="AI12" s="11" t="str">
        <f>[1]ML!I15</f>
        <v>Possession of BA in public</v>
      </c>
      <c r="AJ12" s="11" t="str">
        <f>[1]ML!J15</f>
        <v>Possession of BA in public</v>
      </c>
      <c r="AK12" s="11" t="str">
        <f>[1]ML!K15</f>
        <v>Possession of BA in public</v>
      </c>
      <c r="AL12" s="11" t="str">
        <f>[1]ML!L15</f>
        <v>Possession of BA in public</v>
      </c>
      <c r="AM12" s="11" t="str">
        <f>[1]ML!M15</f>
        <v>Possession of BA in public</v>
      </c>
      <c r="AN12" s="11" t="str">
        <f>[1]ML!N15</f>
        <v>Possession of BA in public</v>
      </c>
      <c r="AO12" s="11" t="str">
        <f>[1]ML!O15</f>
        <v>Possession of BA in public</v>
      </c>
      <c r="AP12" s="11" t="str">
        <f>[1]ML!P15</f>
        <v>Possession of BA in public</v>
      </c>
      <c r="AQ12" s="11" t="str">
        <f>[1]ML!Q15</f>
        <v>Possession of BA in public</v>
      </c>
      <c r="AR12" s="11" t="str">
        <f>[1]ML!R15</f>
        <v>Possession of BA in public</v>
      </c>
      <c r="AS12" s="11" t="str">
        <f>[1]ML!S15</f>
        <v>Possession of BA in public</v>
      </c>
      <c r="AT12" s="11" t="str">
        <f>[1]ML!T15</f>
        <v>Possession of BA in public</v>
      </c>
      <c r="AU12" s="11" t="str">
        <f>[1]ML!U15</f>
        <v>Possession of BA in public</v>
      </c>
      <c r="AV12" s="11" t="str">
        <f>[1]ML!V15</f>
        <v>Possession of BA in public</v>
      </c>
      <c r="AW12" s="11" t="str">
        <f>[1]ML!W15</f>
        <v>Possession of BA in public</v>
      </c>
      <c r="AX12" s="11" t="str">
        <f>[1]ML!X15</f>
        <v>Possession of BA in public</v>
      </c>
      <c r="AY12" s="11" t="str">
        <f>[1]ML!Y15</f>
        <v>Possession of BA in public</v>
      </c>
      <c r="AZ12" s="11" t="str">
        <f>[1]ML!Z15</f>
        <v>Possession of BA in public</v>
      </c>
      <c r="BA12" s="11" t="str">
        <f>[1]ML!AA15</f>
        <v>Possession of BA in public</v>
      </c>
      <c r="BB12" s="11" t="str">
        <f>[1]ML!AB15</f>
        <v>Possession of BA in public</v>
      </c>
      <c r="BC12" s="11" t="str">
        <f>[1]ML!AC15</f>
        <v>Possession of BA in public</v>
      </c>
      <c r="BD12" s="11" t="str">
        <f>[1]ML!AD15</f>
        <v>Possession of BA in public</v>
      </c>
      <c r="BE12" s="11" t="str">
        <f>[1]ML!AE15</f>
        <v>Possession of BA in public</v>
      </c>
      <c r="BF12" s="11" t="str">
        <f>[1]ML!AF15</f>
        <v>Possession of BA in public</v>
      </c>
      <c r="BG12" s="11" t="str">
        <f>[1]ML!AG15</f>
        <v>Possession of BA in public</v>
      </c>
      <c r="BH12" s="11" t="str">
        <f>[1]ML!AH15</f>
        <v>Possession of BA in public</v>
      </c>
      <c r="BI12" s="11" t="str">
        <f>[1]ML!AI15</f>
        <v>Possession of OW in public</v>
      </c>
      <c r="BJ12" s="11" t="str">
        <f>[1]ML!AJ15</f>
        <v>Possession of OW in public</v>
      </c>
      <c r="BK12" s="11" t="str">
        <f>[1]ML!AK15</f>
        <v>Possession of BA/OW in school</v>
      </c>
      <c r="BL12" s="11" t="str">
        <f>[1]ML!AL15</f>
        <v>Possession of BA in public</v>
      </c>
      <c r="BM12" s="11" t="str">
        <f>[1]ML!AM15</f>
        <v>Possession of BA/OW in school</v>
      </c>
      <c r="BN12" s="11" t="str">
        <f>[1]ML!AN15</f>
        <v>Possession of BA/OW in school</v>
      </c>
      <c r="BO12" s="11" t="str">
        <f>[1]ML!AO15</f>
        <v>Threaten with a BA/OW in private</v>
      </c>
      <c r="BP12" s="11" t="str">
        <f>[1]ML!AP15</f>
        <v>Threaten with a BA/OW in private</v>
      </c>
      <c r="BQ12" s="11" t="str">
        <f>[1]ML!AQ15</f>
        <v>Threaten with a BA/OW in private</v>
      </c>
      <c r="BR12" s="11" t="str">
        <f>[1]ML!AR15</f>
        <v>Threaten with a BA/OW in private</v>
      </c>
      <c r="BS12" s="11" t="str">
        <f>[1]ML!AS15</f>
        <v>Threaten with BA/OW in public</v>
      </c>
      <c r="BT12" s="11" t="str">
        <f>[1]ML!AT15</f>
        <v>Threaten with BA/OW in public</v>
      </c>
      <c r="BU12" s="11" t="str">
        <f>[1]JM!B15</f>
        <v>Possession of BA in public</v>
      </c>
      <c r="BV12" s="11" t="str">
        <f>[1]JM!C15</f>
        <v>Possession of BA in public</v>
      </c>
      <c r="BW12" s="11" t="str">
        <f>[1]JM!D15</f>
        <v>Possession of BA in public</v>
      </c>
      <c r="BX12" s="11" t="str">
        <f>[1]JM!E15</f>
        <v>Possession of BA in public</v>
      </c>
      <c r="BY12" s="11" t="str">
        <f>[1]JM!F15</f>
        <v>Possession of BA in public</v>
      </c>
      <c r="BZ12" s="11" t="str">
        <f>[1]JM!G15</f>
        <v>Possession of BA in public</v>
      </c>
      <c r="CA12" s="11" t="str">
        <f>[1]JM!H15</f>
        <v>Possession of BA in public</v>
      </c>
      <c r="CB12" s="11" t="str">
        <f>[1]JM!I15</f>
        <v>Possession of BA in public</v>
      </c>
      <c r="CC12" s="11" t="str">
        <f>[1]JM!J15</f>
        <v>Possession of BA in public</v>
      </c>
      <c r="CD12" s="11" t="str">
        <f>[1]JM!K15</f>
        <v>Possession of BA in public</v>
      </c>
      <c r="CE12" s="11" t="str">
        <f>[1]JM!L15</f>
        <v>Possession of BA in public</v>
      </c>
      <c r="CF12" s="11" t="str">
        <f>[1]JM!M15</f>
        <v>Possession of OW in public</v>
      </c>
      <c r="CG12" s="11" t="str">
        <f>[1]JM!N15</f>
        <v>Possession of OW in public</v>
      </c>
      <c r="CH12" s="11" t="str">
        <f>[1]JM!O15</f>
        <v>Possession of OW in public</v>
      </c>
      <c r="CI12" s="11" t="str">
        <f>[1]JM!P15</f>
        <v>Possession of OW in public</v>
      </c>
      <c r="CJ12" s="11" t="str">
        <f>[1]JM!Q15</f>
        <v>Possession of OW in public</v>
      </c>
      <c r="CK12" s="11" t="str">
        <f>[1]JM!R15</f>
        <v>Possession of OW in public</v>
      </c>
      <c r="CL12" s="11" t="str">
        <f>[1]JM!S15</f>
        <v>Possession of BA/OW in school</v>
      </c>
      <c r="CM12" s="11" t="str">
        <f>[1]JM!T15</f>
        <v>Possession of BA/OW in school</v>
      </c>
      <c r="CN12" s="11" t="str">
        <f>[1]JM!U15</f>
        <v>Possession of BA/OW in school</v>
      </c>
      <c r="CO12" s="11" t="str">
        <f>[1]JM!V15</f>
        <v>Threaten with a BA/OW in private</v>
      </c>
      <c r="CP12" s="11" t="str">
        <f>[1]JM!W15</f>
        <v>Threaten with a BA/OW in private</v>
      </c>
      <c r="CQ12" s="11" t="str">
        <f>[1]JM!X15</f>
        <v>Threaten with a BA/OW in private</v>
      </c>
      <c r="CR12" s="11" t="str">
        <f>[1]JM!Y15</f>
        <v>Unlawful marketing/publication of knives</v>
      </c>
      <c r="CS12" s="11" t="str">
        <f>[1]JM!Z15</f>
        <v>Unlawful marketing/publication of knives</v>
      </c>
      <c r="CT12" s="11" t="str">
        <f>[1]JM!AA15</f>
        <v>Unlawful marketing/publication of knives</v>
      </c>
      <c r="CU12" s="11" t="str">
        <f>[1]JM!AB15</f>
        <v>Threaten with BA/OW in public</v>
      </c>
      <c r="CV12" s="11" t="str">
        <f>[1]HL!B15</f>
        <v>Possession of BA in public</v>
      </c>
      <c r="CW12" s="11" t="str">
        <f>[1]HL!C15</f>
        <v>Possession of BA in public</v>
      </c>
      <c r="CX12" s="11" t="str">
        <f>[1]HL!D15</f>
        <v>Possession of BA in public</v>
      </c>
      <c r="CY12" s="11" t="str">
        <f>[1]HL!E15</f>
        <v>Possession of BA in public</v>
      </c>
      <c r="CZ12" s="11" t="str">
        <f>[1]HL!F15</f>
        <v>Possession of BA in public</v>
      </c>
      <c r="DA12" s="11" t="str">
        <f>[1]HL!G15</f>
        <v>Possession of BA in public</v>
      </c>
      <c r="DB12" s="11" t="str">
        <f>[1]HL!H15</f>
        <v>Possession of OW in public</v>
      </c>
      <c r="DC12" s="11" t="str">
        <f>[1]HL!J15</f>
        <v>Possession of BA in public</v>
      </c>
      <c r="DD12" s="11" t="str">
        <f>[1]HL!K15</f>
        <v>Possession of BA in public</v>
      </c>
      <c r="DE12" s="11" t="str">
        <f>[1]HL!L15</f>
        <v>Possession of BA in public</v>
      </c>
      <c r="DF12" s="11" t="str">
        <f>[1]HL!M15</f>
        <v>Possession of BA in public</v>
      </c>
      <c r="DG12" s="11" t="str">
        <f>[1]HL!N15</f>
        <v>Possession of BA in public</v>
      </c>
      <c r="DH12" s="11" t="str">
        <f>[1]HL!O15</f>
        <v>Possession of BA in public</v>
      </c>
      <c r="DI12" s="11" t="str">
        <f>[1]HL!P15</f>
        <v>Possession of BA in public</v>
      </c>
      <c r="DJ12" s="11" t="str">
        <f>[1]HL!Q15</f>
        <v>Possession of BA in public</v>
      </c>
      <c r="DK12" s="11" t="str">
        <f>[1]HL!R15</f>
        <v>Possession of BA in public</v>
      </c>
      <c r="DL12" s="11" t="str">
        <f>[1]HL!S15</f>
        <v>Possession of OW in public</v>
      </c>
      <c r="DM12" s="11" t="str">
        <f>[1]HL!T15</f>
        <v>Possession of OW in public</v>
      </c>
      <c r="DN12" s="11" t="str">
        <f>[1]HL!U15</f>
        <v>Possession of OW in public</v>
      </c>
      <c r="DO12" s="11" t="str">
        <f>[1]HL!V15</f>
        <v>Possession of OW in public</v>
      </c>
      <c r="DP12" s="11" t="str">
        <f>[1]HL!W15</f>
        <v>Possession of OW in public</v>
      </c>
      <c r="DQ12" s="11" t="str">
        <f>[1]HL!X15</f>
        <v>Possession of OW in public</v>
      </c>
      <c r="DR12" s="11" t="str">
        <f>[1]HL!Y15</f>
        <v>Possession of OW in public</v>
      </c>
      <c r="DS12" s="11" t="str">
        <f>[1]HL!Z15</f>
        <v>Possession of OW in public</v>
      </c>
      <c r="DT12" s="11" t="str">
        <f>[1]HL!AA15</f>
        <v>Possession of BA/OW in school</v>
      </c>
      <c r="DU12" s="11" t="str">
        <f>[1]HL!AB15</f>
        <v>Possession of BA/OW in school</v>
      </c>
      <c r="DV12" s="11" t="str">
        <f>[1]HL!AC15</f>
        <v>Possession of BA/OW in school</v>
      </c>
      <c r="DW12" s="11" t="str">
        <f>[1]HL!AD15</f>
        <v>Possession of BA/OW in school</v>
      </c>
      <c r="DX12" s="11" t="str">
        <f>[1]HL!AE15</f>
        <v>Possession of BA/OW in school</v>
      </c>
      <c r="DY12" s="11" t="str">
        <f>[1]HL!AF15</f>
        <v>Threaten with a BA/OW in school</v>
      </c>
      <c r="DZ12" s="11" t="str">
        <f>[1]HL!AG15</f>
        <v>Threaten with a BA/OW in school</v>
      </c>
      <c r="EA12" s="11" t="str">
        <f>[1]HL!AH15</f>
        <v>Threaten with a BA/OW in school</v>
      </c>
      <c r="EB12" s="11" t="str">
        <f>[1]HL!AI15</f>
        <v>Threaten with a BA/OW in private</v>
      </c>
      <c r="EC12" s="11" t="str">
        <f>[1]HL!AJ15</f>
        <v>Threaten with a BA/OW in private</v>
      </c>
      <c r="ED12" s="11" t="str">
        <f>[1]HL!AK15</f>
        <v>Threaten with a BA/OW in private</v>
      </c>
      <c r="EE12" s="11" t="str">
        <f>[1]HL!AL15</f>
        <v>Threaten with BA/OW in public</v>
      </c>
      <c r="EF12" s="11" t="str">
        <f>[1]GH!B15</f>
        <v>Possession of BA in public</v>
      </c>
      <c r="EG12" s="11" t="str">
        <f>[1]GH!C15</f>
        <v>Possession of BA in public</v>
      </c>
      <c r="EH12" s="11" t="str">
        <f>[1]GH!D15</f>
        <v>Possession of BA in public</v>
      </c>
      <c r="EI12" s="11" t="str">
        <f>[1]GH!E15</f>
        <v>Possession of BA in public</v>
      </c>
      <c r="EJ12" s="11" t="str">
        <f>[1]GH!F15</f>
        <v>Possession of BA in public</v>
      </c>
      <c r="EK12" s="11" t="str">
        <f>[1]GH!G15</f>
        <v>Possession of BA in public</v>
      </c>
      <c r="EL12" s="11" t="str">
        <f>[1]GH!H15</f>
        <v>Possession of BA in public</v>
      </c>
      <c r="EM12" s="11" t="str">
        <f>[1]GH!I15</f>
        <v>Possession of BA in public</v>
      </c>
      <c r="EN12" s="11" t="str">
        <f>[1]GH!J15</f>
        <v>Possession of BA in public</v>
      </c>
      <c r="EO12" s="11" t="str">
        <f>[1]GH!K15</f>
        <v>Possession of BA in public</v>
      </c>
      <c r="EP12" s="11" t="str">
        <f>[1]GH!L15</f>
        <v>Possession of BA in public</v>
      </c>
      <c r="EQ12" s="11" t="str">
        <f>[1]GH!M15</f>
        <v>Possession of BA in public</v>
      </c>
      <c r="ER12" s="11" t="str">
        <f>[1]GH!N15</f>
        <v>Possession of BA in public</v>
      </c>
      <c r="ES12" s="11" t="str">
        <f>[1]GH!O15</f>
        <v>Possession of BA in public</v>
      </c>
      <c r="ET12" s="11" t="str">
        <f>[1]GH!P15</f>
        <v>Possession of BA in public</v>
      </c>
      <c r="EU12" s="11" t="str">
        <f>[1]GH!Q15</f>
        <v>Possession of BA in public</v>
      </c>
      <c r="EV12" s="11" t="str">
        <f>[1]GH!R15</f>
        <v>Possession of BA in public</v>
      </c>
      <c r="EW12" s="11" t="str">
        <f>[1]GH!S15</f>
        <v>Possession of BA in public</v>
      </c>
      <c r="EX12" s="11" t="str">
        <f>[1]GH!T15</f>
        <v>Possession of BA in public</v>
      </c>
      <c r="EY12" s="11" t="str">
        <f>[1]GH!U15</f>
        <v>Possession of BA in public</v>
      </c>
      <c r="EZ12" s="11" t="str">
        <f>[1]GH!V15</f>
        <v>Possession of BA in public</v>
      </c>
      <c r="FA12" s="11" t="str">
        <f>[1]GH!W15</f>
        <v>Possession of BA in public</v>
      </c>
      <c r="FB12" s="11" t="str">
        <f>[1]GH!X15</f>
        <v>Possession of BA in public</v>
      </c>
      <c r="FC12" s="11" t="str">
        <f>[1]GH!Y15</f>
        <v>Possession of BA in public</v>
      </c>
      <c r="FD12" s="11" t="str">
        <f>[1]GH!Z15</f>
        <v>Possession of BA in public</v>
      </c>
      <c r="FE12" s="11" t="str">
        <f>[1]GH!AA15</f>
        <v>Possession of BA in public</v>
      </c>
      <c r="FF12" s="11" t="str">
        <f>[1]GH!AB15</f>
        <v>Possession of BA in public</v>
      </c>
      <c r="FG12" s="11" t="str">
        <f>[1]GH!AC15</f>
        <v>Possession of BA in public</v>
      </c>
      <c r="FH12" s="11" t="str">
        <f>[1]GH!AD15</f>
        <v>Possession of BA in public</v>
      </c>
      <c r="FI12" s="11" t="str">
        <f>[1]GH!AE15</f>
        <v>Possession of BA in public</v>
      </c>
      <c r="FJ12" s="11" t="str">
        <f>[1]GH!AF15</f>
        <v>Possession of BA in public</v>
      </c>
      <c r="FK12" s="11" t="str">
        <f>[1]GH!AG15</f>
        <v>Possession of BA in public</v>
      </c>
      <c r="FL12" s="11" t="str">
        <f>[1]GH!AH15</f>
        <v>Possession of BA in public</v>
      </c>
      <c r="FM12" s="11" t="str">
        <f>[1]GH!AI15</f>
        <v>Possession of BA in public</v>
      </c>
      <c r="FN12" s="11" t="str">
        <f>[1]GH!AJ15</f>
        <v>Possession of BA in public</v>
      </c>
      <c r="FO12" s="11" t="str">
        <f>[1]GH!AK15</f>
        <v>Possession of BA in public</v>
      </c>
      <c r="FP12" s="11" t="str">
        <f>[1]GH!AL15</f>
        <v>Possession of BA in public</v>
      </c>
      <c r="FQ12" s="11" t="str">
        <f>[1]GH!AM15</f>
        <v>Possession of BA in public</v>
      </c>
      <c r="FR12" s="11" t="str">
        <f>[1]GH!AN15</f>
        <v>Possession of BA in public</v>
      </c>
      <c r="FS12" s="11" t="str">
        <f>[1]GH!AO15</f>
        <v>Possession of BA in public</v>
      </c>
      <c r="FT12" s="11" t="str">
        <f>[1]GH!AP15</f>
        <v>Possession of BA in public</v>
      </c>
      <c r="FU12" s="11" t="str">
        <f>[1]GH!AQ15</f>
        <v>Possession of BA in public</v>
      </c>
      <c r="FV12" s="11" t="str">
        <f>[1]GH!AR15</f>
        <v>Possession of BA in public</v>
      </c>
      <c r="FW12" s="11" t="str">
        <f>[1]GH!AS15</f>
        <v>Possession of OW in public</v>
      </c>
      <c r="FX12" s="11" t="str">
        <f>[1]GH!AT15</f>
        <v>Possession of OW in public</v>
      </c>
      <c r="FY12" s="11" t="str">
        <f>[1]GH!AU15</f>
        <v>Possession of OW in public</v>
      </c>
      <c r="FZ12" s="11" t="str">
        <f>[1]GH!AV15</f>
        <v>Possession of OW in public</v>
      </c>
      <c r="GA12" s="11" t="str">
        <f>[1]GH!AW15</f>
        <v>Possession of OW in public</v>
      </c>
      <c r="GB12" s="11" t="str">
        <f>[1]GH!AX15</f>
        <v>Possession of OW in public</v>
      </c>
      <c r="GC12" s="11" t="str">
        <f>[1]GH!AY15</f>
        <v>Possession of OW in public</v>
      </c>
      <c r="GD12" s="11" t="str">
        <f>[1]GH!AZ15</f>
        <v>Possession of OW in public</v>
      </c>
      <c r="GE12" s="11" t="str">
        <f>[1]AsHo!B15</f>
        <v>Possession of BA in public</v>
      </c>
      <c r="GF12" s="11" t="str">
        <f>[1]AsHo!C15</f>
        <v>Possession of BA in public</v>
      </c>
      <c r="GG12" s="11" t="str">
        <f>[1]AsHo!D15</f>
        <v>Possession of BA in public</v>
      </c>
      <c r="GH12" s="11" t="str">
        <f>[1]AsHo!E15</f>
        <v>Possession of BA in public</v>
      </c>
      <c r="GI12" s="11" t="str">
        <f>[1]AsHo!F15</f>
        <v>Possession of BA in public</v>
      </c>
      <c r="GJ12" s="11" t="str">
        <f>[1]AsHo!G15</f>
        <v>Possession of BA in public</v>
      </c>
      <c r="GK12" s="11" t="str">
        <f>[1]AsHo!H15</f>
        <v>Possession of BA in public</v>
      </c>
      <c r="GL12" s="11" t="str">
        <f>[1]AsHo!I15</f>
        <v>Possession of BA in public</v>
      </c>
      <c r="GM12" s="11" t="str">
        <f>[1]AsHo!J15</f>
        <v>Possession of BA in public</v>
      </c>
      <c r="GN12" s="11" t="str">
        <f>[1]AsHo!K15</f>
        <v>Possession of BA in public</v>
      </c>
      <c r="GO12" s="11" t="str">
        <f>[1]AsHo!L15</f>
        <v>Possession of BA in public</v>
      </c>
      <c r="GP12" s="11" t="str">
        <f>[1]AsHo!M15</f>
        <v>Possession of BA in public</v>
      </c>
      <c r="GQ12" s="11" t="str">
        <f>[1]AsHo!N15</f>
        <v>Possession of BA in public</v>
      </c>
      <c r="GR12" s="11" t="str">
        <f>[1]AsHo!O15</f>
        <v>Possession of BA in public</v>
      </c>
      <c r="GS12" s="11" t="str">
        <f>[1]AsHo!P15</f>
        <v>Possession of BA in public</v>
      </c>
      <c r="GT12" s="11" t="str">
        <f>[1]AsHo!Q15</f>
        <v>Possession of BA in public</v>
      </c>
      <c r="GU12" s="11" t="str">
        <f>[1]AsHo!R15</f>
        <v>Possession of BA in public</v>
      </c>
      <c r="GV12" s="11" t="str">
        <f>[1]AsHo!S15</f>
        <v>Possession of BA in public</v>
      </c>
      <c r="GW12" s="11" t="str">
        <f>[1]AsHo!T15</f>
        <v>Possession of BA in public</v>
      </c>
      <c r="GX12" s="11" t="str">
        <f>[1]AsHo!U15</f>
        <v>Possession of BA in public</v>
      </c>
      <c r="GY12" s="11" t="str">
        <f>[1]AsHo!V15</f>
        <v>Possession of BA in public</v>
      </c>
      <c r="GZ12" s="11" t="str">
        <f>[1]AsHo!W15</f>
        <v>Possession of OW in public</v>
      </c>
      <c r="HA12" s="11" t="str">
        <f>[1]AsHo!X15</f>
        <v>Possession of OW in public</v>
      </c>
      <c r="HB12" s="11" t="str">
        <f>[1]AsHo!Y15</f>
        <v>Possession of OW in public</v>
      </c>
      <c r="HC12" s="11" t="str">
        <f>[1]AsHo!Z15</f>
        <v>Possession of BA in public</v>
      </c>
    </row>
    <row r="13" spans="1:211" ht="72.5" x14ac:dyDescent="0.35">
      <c r="A13" s="12" t="s">
        <v>222</v>
      </c>
      <c r="B13" s="11" t="str">
        <f>[1]JE!B16</f>
        <v>No - it was charged as an offensive weapon when it should have been charged as possession of bladed article</v>
      </c>
      <c r="C13" s="11" t="str">
        <f>[1]JE!C16</f>
        <v>Yes</v>
      </c>
      <c r="D13" s="11" t="str">
        <f>[1]JE!D16</f>
        <v>Yes</v>
      </c>
      <c r="E13" s="11" t="str">
        <f>[1]JE!E16</f>
        <v>Yes</v>
      </c>
      <c r="F13" s="11" t="str">
        <f>[1]JE!F16</f>
        <v>Yes</v>
      </c>
      <c r="G13" s="11" t="str">
        <f>[1]JE!G16</f>
        <v>Yes</v>
      </c>
      <c r="H13" s="11" t="str">
        <f>[1]JE!H16</f>
        <v>Yes</v>
      </c>
      <c r="I13" s="11" t="str">
        <f>[1]JE!I16</f>
        <v>Yes</v>
      </c>
      <c r="J13" s="11" t="str">
        <f>[1]JE!J16</f>
        <v>Yes</v>
      </c>
      <c r="K13" s="11" t="str">
        <f>[1]JE!K16</f>
        <v>Yes</v>
      </c>
      <c r="L13" s="11" t="str">
        <f>[1]JE!L16</f>
        <v>Yes</v>
      </c>
      <c r="M13" s="11" t="str">
        <f>[1]JE!M16</f>
        <v>Yes</v>
      </c>
      <c r="N13" s="11" t="str">
        <f>[1]JE!N16</f>
        <v>Yes</v>
      </c>
      <c r="O13" s="11" t="str">
        <f>[1]JE!O16</f>
        <v>No - it was charged as an offensive weapon when it should have been charged as possession of bladed article</v>
      </c>
      <c r="P13" s="11" t="str">
        <f>[1]JE!P16</f>
        <v>No - it was charged as an offensive weapon when it should have been charged as possession of bladed article</v>
      </c>
      <c r="Q13" s="11" t="str">
        <f>[1]JE!Q16</f>
        <v>No - it was charged as an offensive weapon when it should have been charged as possession of bladed article</v>
      </c>
      <c r="R13" s="11" t="str">
        <f>[1]JE!R16</f>
        <v>Yes</v>
      </c>
      <c r="S13" s="11" t="str">
        <f>[1]JE!S16</f>
        <v>No</v>
      </c>
      <c r="T13" s="11" t="str">
        <f>[1]JE!T16</f>
        <v>Yes</v>
      </c>
      <c r="U13" s="11" t="str">
        <f>[1]JE!U16</f>
        <v>Yes</v>
      </c>
      <c r="V13" s="11" t="str">
        <f>[1]JE!V16</f>
        <v>Yes</v>
      </c>
      <c r="W13" s="11" t="str">
        <f>[1]JE!W16</f>
        <v>Yes</v>
      </c>
      <c r="X13" s="11" t="str">
        <f>[1]JE!X16</f>
        <v>Yes</v>
      </c>
      <c r="Y13" s="11" t="str">
        <f>[1]JE!Y16</f>
        <v>Yes</v>
      </c>
      <c r="Z13" s="11" t="str">
        <f>[1]JE!Z16</f>
        <v>Yes</v>
      </c>
      <c r="AA13" s="11" t="str">
        <f>[1]JE!AA16</f>
        <v>No</v>
      </c>
      <c r="AB13" s="11" t="str">
        <f>[1]ML!B16</f>
        <v>Yes</v>
      </c>
      <c r="AC13" s="11" t="str">
        <f>[1]ML!C16</f>
        <v>No</v>
      </c>
      <c r="AD13" s="11" t="str">
        <f>[1]ML!D16</f>
        <v>No</v>
      </c>
      <c r="AE13" s="11" t="str">
        <f>[1]ML!E16</f>
        <v>Yes</v>
      </c>
      <c r="AF13" s="11" t="str">
        <f>[1]ML!F16</f>
        <v>Yes</v>
      </c>
      <c r="AG13" s="11" t="str">
        <f>[1]ML!G16</f>
        <v>Yes</v>
      </c>
      <c r="AH13" s="11" t="str">
        <f>[1]ML!H16</f>
        <v>Yes</v>
      </c>
      <c r="AI13" s="11" t="str">
        <f>[1]ML!I16</f>
        <v>Yes</v>
      </c>
      <c r="AJ13" s="11" t="str">
        <f>[1]ML!J16</f>
        <v>Yes</v>
      </c>
      <c r="AK13" s="11" t="str">
        <f>[1]ML!K16</f>
        <v>Yes</v>
      </c>
      <c r="AL13" s="11" t="str">
        <f>[1]ML!L16</f>
        <v>Yes</v>
      </c>
      <c r="AM13" s="11" t="str">
        <f>[1]ML!M16</f>
        <v>Yes</v>
      </c>
      <c r="AN13" s="11" t="str">
        <f>[1]ML!N16</f>
        <v>Yes</v>
      </c>
      <c r="AO13" s="11" t="str">
        <f>[1]ML!O16</f>
        <v>No</v>
      </c>
      <c r="AP13" s="11" t="str">
        <f>[1]ML!P16</f>
        <v>Yes</v>
      </c>
      <c r="AQ13" s="11" t="str">
        <f>[1]ML!Q16</f>
        <v>Yes</v>
      </c>
      <c r="AR13" s="11" t="str">
        <f>[1]ML!R16</f>
        <v>Yes</v>
      </c>
      <c r="AS13" s="11" t="str">
        <f>[1]ML!S16</f>
        <v>Yes</v>
      </c>
      <c r="AT13" s="11" t="str">
        <f>[1]ML!T16</f>
        <v>Yes</v>
      </c>
      <c r="AU13" s="11" t="str">
        <f>[1]ML!U16</f>
        <v>Yes</v>
      </c>
      <c r="AV13" s="11" t="str">
        <f>[1]ML!V16</f>
        <v>No</v>
      </c>
      <c r="AW13" s="11" t="str">
        <f>[1]ML!W16</f>
        <v>Yes</v>
      </c>
      <c r="AX13" s="11" t="str">
        <f>[1]ML!X16</f>
        <v>Yes</v>
      </c>
      <c r="AY13" s="11" t="str">
        <f>[1]ML!Y16</f>
        <v>Yes</v>
      </c>
      <c r="AZ13" s="11" t="str">
        <f>[1]ML!Z16</f>
        <v>No</v>
      </c>
      <c r="BA13" s="11" t="str">
        <f>[1]ML!AA16</f>
        <v>Yes</v>
      </c>
      <c r="BB13" s="11" t="str">
        <f>[1]ML!AB16</f>
        <v>Yes</v>
      </c>
      <c r="BC13" s="11" t="str">
        <f>[1]ML!AC16</f>
        <v>Yes</v>
      </c>
      <c r="BD13" s="11" t="str">
        <f>[1]ML!AD16</f>
        <v>Yes</v>
      </c>
      <c r="BE13" s="11" t="str">
        <f>[1]ML!AE16</f>
        <v>Yes</v>
      </c>
      <c r="BF13" s="11" t="str">
        <f>[1]ML!AF16</f>
        <v>Yes</v>
      </c>
      <c r="BG13" s="11" t="str">
        <f>[1]ML!AG16</f>
        <v>Yes</v>
      </c>
      <c r="BH13" s="11" t="str">
        <f>[1]ML!AH16</f>
        <v>Yes</v>
      </c>
      <c r="BI13" s="11" t="str">
        <f>[1]ML!AI16</f>
        <v>No - it was charged as an offensive weapon when it should have been charged as possession of bladed article</v>
      </c>
      <c r="BJ13" s="11" t="str">
        <f>[1]ML!AJ16</f>
        <v>Yes</v>
      </c>
      <c r="BK13" s="11" t="str">
        <f>[1]ML!AK16</f>
        <v>Yes</v>
      </c>
      <c r="BL13" s="11" t="str">
        <f>[1]ML!AL16</f>
        <v>No</v>
      </c>
      <c r="BM13" s="11" t="str">
        <f>[1]ML!AM16</f>
        <v>Yes</v>
      </c>
      <c r="BN13" s="11" t="str">
        <f>[1]ML!AN16</f>
        <v>Yes</v>
      </c>
      <c r="BO13" s="11" t="str">
        <f>[1]ML!AO16</f>
        <v>Yes</v>
      </c>
      <c r="BP13" s="11" t="str">
        <f>[1]ML!AP16</f>
        <v>Yes</v>
      </c>
      <c r="BQ13" s="11" t="str">
        <f>[1]ML!AQ16</f>
        <v>Yes</v>
      </c>
      <c r="BR13" s="11" t="str">
        <f>[1]ML!AR16</f>
        <v>Yes</v>
      </c>
      <c r="BS13" s="11" t="str">
        <f>[1]ML!AS16</f>
        <v>Yes</v>
      </c>
      <c r="BT13" s="11" t="str">
        <f>[1]ML!AT16</f>
        <v>No</v>
      </c>
      <c r="BU13" s="11" t="str">
        <f>[1]JM!B16</f>
        <v>Yes</v>
      </c>
      <c r="BV13" s="11" t="str">
        <f>[1]JM!C16</f>
        <v>Yes</v>
      </c>
      <c r="BW13" s="11" t="str">
        <f>[1]JM!D16</f>
        <v>Yes</v>
      </c>
      <c r="BX13" s="11" t="str">
        <f>[1]JM!E16</f>
        <v>Yes</v>
      </c>
      <c r="BY13" s="11" t="str">
        <f>[1]JM!F16</f>
        <v>No</v>
      </c>
      <c r="BZ13" s="11" t="str">
        <f>[1]JM!G16</f>
        <v>Yes</v>
      </c>
      <c r="CA13" s="11" t="str">
        <f>[1]JM!H16</f>
        <v>Yes</v>
      </c>
      <c r="CB13" s="11" t="str">
        <f>[1]JM!I16</f>
        <v>Yes</v>
      </c>
      <c r="CC13" s="11" t="str">
        <f>[1]JM!J16</f>
        <v>No</v>
      </c>
      <c r="CD13" s="11" t="str">
        <f>[1]JM!K16</f>
        <v>Yes</v>
      </c>
      <c r="CE13" s="11" t="str">
        <f>[1]JM!L16</f>
        <v>Yes</v>
      </c>
      <c r="CF13" s="11" t="str">
        <f>[1]JM!M16</f>
        <v>No - it was charged as an offensive weapon when it should have been charged as possession of bladed article</v>
      </c>
      <c r="CG13" s="11" t="str">
        <f>[1]JM!N16</f>
        <v>Yes</v>
      </c>
      <c r="CH13" s="11" t="str">
        <f>[1]JM!O16</f>
        <v>No</v>
      </c>
      <c r="CI13" s="11" t="str">
        <f>[1]JM!P16</f>
        <v>Yes</v>
      </c>
      <c r="CJ13" s="11" t="str">
        <f>[1]JM!Q16</f>
        <v>No - it was charged as an offensive weapon when it should have been charged as possession of bladed article</v>
      </c>
      <c r="CK13" s="11" t="str">
        <f>[1]JM!R16</f>
        <v>No - it was charged as an offensive weapon when it should have been charged as possession of bladed article</v>
      </c>
      <c r="CL13" s="11" t="str">
        <f>[1]JM!S16</f>
        <v>Yes</v>
      </c>
      <c r="CM13" s="11" t="str">
        <f>[1]JM!T16</f>
        <v>Yes</v>
      </c>
      <c r="CN13" s="11" t="str">
        <f>[1]JM!U16</f>
        <v>Yes</v>
      </c>
      <c r="CO13" s="11" t="str">
        <f>[1]JM!V16</f>
        <v>Yes</v>
      </c>
      <c r="CP13" s="11" t="str">
        <f>[1]JM!W16</f>
        <v>Yes</v>
      </c>
      <c r="CQ13" s="11" t="str">
        <f>[1]JM!X16</f>
        <v>Yes</v>
      </c>
      <c r="CR13" s="11" t="str">
        <f>[1]JM!Y16</f>
        <v>No</v>
      </c>
      <c r="CS13" s="11" t="str">
        <f>[1]JM!Z16</f>
        <v>Yes</v>
      </c>
      <c r="CT13" s="11" t="str">
        <f>[1]JM!AA16</f>
        <v>Yes</v>
      </c>
      <c r="CU13" s="11" t="str">
        <f>[1]JM!AB16</f>
        <v>Yes</v>
      </c>
      <c r="CV13" s="11" t="str">
        <f>[1]HL!B16</f>
        <v>Yes</v>
      </c>
      <c r="CW13" s="11" t="str">
        <f>[1]HL!C16</f>
        <v>Yes</v>
      </c>
      <c r="CX13" s="11" t="str">
        <f>[1]HL!D16</f>
        <v>Yes</v>
      </c>
      <c r="CY13" s="11" t="str">
        <f>[1]HL!E16</f>
        <v>No</v>
      </c>
      <c r="CZ13" s="11" t="str">
        <f>[1]HL!F16</f>
        <v>Yes</v>
      </c>
      <c r="DA13" s="11" t="str">
        <f>[1]HL!G16</f>
        <v>Yes</v>
      </c>
      <c r="DB13" s="11" t="str">
        <f>[1]HL!H16</f>
        <v>No - it was charged as an offensive weapon when it should have been charged as possession of bladed article</v>
      </c>
      <c r="DC13" s="11" t="str">
        <f>[1]HL!J16</f>
        <v>Yes</v>
      </c>
      <c r="DD13" s="11" t="str">
        <f>[1]HL!K16</f>
        <v>Yes</v>
      </c>
      <c r="DE13" s="11" t="str">
        <f>[1]HL!L16</f>
        <v>Yes</v>
      </c>
      <c r="DF13" s="11" t="str">
        <f>[1]HL!M16</f>
        <v>Yes</v>
      </c>
      <c r="DG13" s="11" t="str">
        <f>[1]HL!N16</f>
        <v>No</v>
      </c>
      <c r="DH13" s="11" t="str">
        <f>[1]HL!O16</f>
        <v>Yes</v>
      </c>
      <c r="DI13" s="11" t="str">
        <f>[1]HL!P16</f>
        <v>Yes</v>
      </c>
      <c r="DJ13" s="11" t="str">
        <f>[1]HL!Q16</f>
        <v>Yes</v>
      </c>
      <c r="DK13" s="11" t="str">
        <f>[1]HL!R16</f>
        <v>Yes</v>
      </c>
      <c r="DL13" s="11" t="str">
        <f>[1]HL!S16</f>
        <v>No - it was charged as an offensive weapon when it should have been charged as possession of bladed article</v>
      </c>
      <c r="DM13" s="11" t="str">
        <f>[1]HL!T16</f>
        <v>Yes</v>
      </c>
      <c r="DN13" s="11" t="str">
        <f>[1]HL!U16</f>
        <v>No</v>
      </c>
      <c r="DO13" s="11" t="str">
        <f>[1]HL!V16</f>
        <v>No</v>
      </c>
      <c r="DP13" s="11" t="str">
        <f>[1]HL!W16</f>
        <v>No - it was charged as an offensive weapon when it should have been charged as possession of bladed article</v>
      </c>
      <c r="DQ13" s="11" t="str">
        <f>[1]HL!X16</f>
        <v>No - it was charged as an offensive weapon when it should have been charged as possession of bladed article</v>
      </c>
      <c r="DR13" s="11" t="str">
        <f>[1]HL!Y16</f>
        <v>No</v>
      </c>
      <c r="DS13" s="11" t="str">
        <f>[1]HL!Z16</f>
        <v>No - it was charged as an offensive weapon when it should have been charged as possession of bladed article</v>
      </c>
      <c r="DT13" s="11" t="str">
        <f>[1]HL!AA16</f>
        <v>Yes</v>
      </c>
      <c r="DU13" s="11" t="str">
        <f>[1]HL!AB16</f>
        <v>Yes</v>
      </c>
      <c r="DV13" s="11" t="str">
        <f>[1]HL!AC16</f>
        <v>Yes</v>
      </c>
      <c r="DW13" s="11" t="str">
        <f>[1]HL!AD16</f>
        <v>Yes</v>
      </c>
      <c r="DX13" s="11" t="str">
        <f>[1]HL!AE16</f>
        <v>Yes</v>
      </c>
      <c r="DY13" s="11" t="str">
        <f>[1]HL!AF16</f>
        <v>Yes</v>
      </c>
      <c r="DZ13" s="11" t="str">
        <f>[1]HL!AG16</f>
        <v>Yes</v>
      </c>
      <c r="EA13" s="11" t="str">
        <f>[1]HL!AH16</f>
        <v>No</v>
      </c>
      <c r="EB13" s="11" t="str">
        <f>[1]HL!AI16</f>
        <v>Yes</v>
      </c>
      <c r="EC13" s="11" t="str">
        <f>[1]HL!AJ16</f>
        <v>Yes</v>
      </c>
      <c r="ED13" s="11" t="str">
        <f>[1]HL!AK16</f>
        <v>Yes</v>
      </c>
      <c r="EE13" s="11" t="str">
        <f>[1]HL!AL16</f>
        <v>Yes</v>
      </c>
      <c r="EF13" s="11" t="str">
        <f>[1]GH!B16</f>
        <v>Yes</v>
      </c>
      <c r="EG13" s="11" t="str">
        <f>[1]GH!C16</f>
        <v>No</v>
      </c>
      <c r="EH13" s="11" t="str">
        <f>[1]GH!D16</f>
        <v>Yes</v>
      </c>
      <c r="EI13" s="11" t="str">
        <f>[1]GH!E16</f>
        <v>Yes</v>
      </c>
      <c r="EJ13" s="11" t="str">
        <f>[1]GH!F16</f>
        <v>Yes</v>
      </c>
      <c r="EK13" s="11" t="str">
        <f>[1]GH!G16</f>
        <v>No</v>
      </c>
      <c r="EL13" s="11" t="str">
        <f>[1]GH!H16</f>
        <v>Yes</v>
      </c>
      <c r="EM13" s="11" t="str">
        <f>[1]GH!I16</f>
        <v>Yes</v>
      </c>
      <c r="EN13" s="11" t="str">
        <f>[1]GH!J16</f>
        <v>Yes</v>
      </c>
      <c r="EO13" s="11" t="str">
        <f>[1]GH!K16</f>
        <v>Yes</v>
      </c>
      <c r="EP13" s="11" t="str">
        <f>[1]GH!L16</f>
        <v>Yes</v>
      </c>
      <c r="EQ13" s="11" t="str">
        <f>[1]GH!M16</f>
        <v>Yes</v>
      </c>
      <c r="ER13" s="11" t="str">
        <f>[1]GH!N16</f>
        <v>Yes</v>
      </c>
      <c r="ES13" s="11" t="str">
        <f>[1]GH!O16</f>
        <v>Yes</v>
      </c>
      <c r="ET13" s="11" t="str">
        <f>[1]GH!P16</f>
        <v>Yes</v>
      </c>
      <c r="EU13" s="11" t="str">
        <f>[1]GH!Q16</f>
        <v>Yes</v>
      </c>
      <c r="EV13" s="11" t="str">
        <f>[1]GH!R16</f>
        <v>Yes</v>
      </c>
      <c r="EW13" s="11" t="str">
        <f>[1]GH!S16</f>
        <v>Yes</v>
      </c>
      <c r="EX13" s="11" t="str">
        <f>[1]GH!T16</f>
        <v>Yes</v>
      </c>
      <c r="EY13" s="11" t="str">
        <f>[1]GH!U16</f>
        <v>Yes</v>
      </c>
      <c r="EZ13" s="11" t="str">
        <f>[1]GH!V16</f>
        <v>Yes</v>
      </c>
      <c r="FA13" s="11" t="str">
        <f>[1]GH!W16</f>
        <v>Yes</v>
      </c>
      <c r="FB13" s="11" t="str">
        <f>[1]GH!X16</f>
        <v>Yes</v>
      </c>
      <c r="FC13" s="11" t="str">
        <f>[1]GH!Y16</f>
        <v>Yes</v>
      </c>
      <c r="FD13" s="11" t="str">
        <f>[1]GH!Z16</f>
        <v>Yes</v>
      </c>
      <c r="FE13" s="11" t="str">
        <f>[1]GH!AA16</f>
        <v>Yes</v>
      </c>
      <c r="FF13" s="11" t="str">
        <f>[1]GH!AB16</f>
        <v>Yes</v>
      </c>
      <c r="FG13" s="11" t="str">
        <f>[1]GH!AC16</f>
        <v>Yes</v>
      </c>
      <c r="FH13" s="11" t="str">
        <f>[1]GH!AD16</f>
        <v>Yes</v>
      </c>
      <c r="FI13" s="11" t="str">
        <f>[1]GH!AE16</f>
        <v>Yes</v>
      </c>
      <c r="FJ13" s="11" t="str">
        <f>[1]GH!AF16</f>
        <v>Yes</v>
      </c>
      <c r="FK13" s="11" t="str">
        <f>[1]GH!AG16</f>
        <v>Yes</v>
      </c>
      <c r="FL13" s="11" t="str">
        <f>[1]GH!AH16</f>
        <v>Yes</v>
      </c>
      <c r="FM13" s="11" t="str">
        <f>[1]GH!AI16</f>
        <v>Yes</v>
      </c>
      <c r="FN13" s="11" t="str">
        <f>[1]GH!AJ16</f>
        <v>Yes</v>
      </c>
      <c r="FO13" s="11" t="str">
        <f>[1]GH!AK16</f>
        <v>No</v>
      </c>
      <c r="FP13" s="11" t="str">
        <f>[1]GH!AL16</f>
        <v>Yes</v>
      </c>
      <c r="FQ13" s="11" t="str">
        <f>[1]GH!AM16</f>
        <v>No</v>
      </c>
      <c r="FR13" s="11" t="str">
        <f>[1]GH!AN16</f>
        <v>Yes</v>
      </c>
      <c r="FS13" s="11" t="str">
        <f>[1]GH!AO16</f>
        <v>Yes</v>
      </c>
      <c r="FT13" s="11" t="str">
        <f>[1]GH!AP16</f>
        <v>Yes</v>
      </c>
      <c r="FU13" s="11" t="str">
        <f>[1]GH!AQ16</f>
        <v>Yes</v>
      </c>
      <c r="FV13" s="11" t="str">
        <f>[1]GH!AR16</f>
        <v>Yes</v>
      </c>
      <c r="FW13" s="11" t="str">
        <f>[1]GH!AS16</f>
        <v>Yes</v>
      </c>
      <c r="FX13" s="11" t="str">
        <f>[1]GH!AT16</f>
        <v>No - it was charged as an offensive weapon when it should have been charged as possession of bladed article</v>
      </c>
      <c r="FY13" s="11" t="str">
        <f>[1]GH!AU16</f>
        <v>No</v>
      </c>
      <c r="FZ13" s="11" t="str">
        <f>[1]GH!AV16</f>
        <v>Yes</v>
      </c>
      <c r="GA13" s="11" t="str">
        <f>[1]GH!AW16</f>
        <v>Yes</v>
      </c>
      <c r="GB13" s="11" t="str">
        <f>[1]GH!AX16</f>
        <v>No</v>
      </c>
      <c r="GC13" s="11" t="str">
        <f>[1]GH!AY16</f>
        <v>Yes</v>
      </c>
      <c r="GD13" s="11" t="str">
        <f>[1]GH!AZ16</f>
        <v>No - it was charged as an offensive weapon when it should have been charged as possession of bladed article</v>
      </c>
      <c r="GE13" s="11" t="str">
        <f>[1]AsHo!B16</f>
        <v>Yes</v>
      </c>
      <c r="GF13" s="11" t="str">
        <f>[1]AsHo!C16</f>
        <v>Yes</v>
      </c>
      <c r="GG13" s="11" t="str">
        <f>[1]AsHo!D16</f>
        <v>Yes</v>
      </c>
      <c r="GH13" s="11" t="str">
        <f>[1]AsHo!E16</f>
        <v>Yes</v>
      </c>
      <c r="GI13" s="11" t="str">
        <f>[1]AsHo!F16</f>
        <v>Yes</v>
      </c>
      <c r="GJ13" s="11" t="str">
        <f>[1]AsHo!G16</f>
        <v>Yes</v>
      </c>
      <c r="GK13" s="11" t="str">
        <f>[1]AsHo!H16</f>
        <v>No</v>
      </c>
      <c r="GL13" s="11" t="str">
        <f>[1]AsHo!I16</f>
        <v>No</v>
      </c>
      <c r="GM13" s="11" t="str">
        <f>[1]AsHo!J16</f>
        <v>Yes</v>
      </c>
      <c r="GN13" s="11" t="str">
        <f>[1]AsHo!K16</f>
        <v>No</v>
      </c>
      <c r="GO13" s="11" t="str">
        <f>[1]AsHo!L16</f>
        <v>Yes</v>
      </c>
      <c r="GP13" s="11" t="str">
        <f>[1]AsHo!M16</f>
        <v>Yes</v>
      </c>
      <c r="GQ13" s="11" t="str">
        <f>[1]AsHo!N16</f>
        <v>Yes</v>
      </c>
      <c r="GR13" s="11" t="str">
        <f>[1]AsHo!O16</f>
        <v>Yes</v>
      </c>
      <c r="GS13" s="11" t="str">
        <f>[1]AsHo!P16</f>
        <v>Yes</v>
      </c>
      <c r="GT13" s="11" t="str">
        <f>[1]AsHo!Q16</f>
        <v>Yes</v>
      </c>
      <c r="GU13" s="11" t="str">
        <f>[1]AsHo!R16</f>
        <v>Yes</v>
      </c>
      <c r="GV13" s="11" t="str">
        <f>[1]AsHo!S16</f>
        <v>Yes</v>
      </c>
      <c r="GW13" s="11" t="str">
        <f>[1]AsHo!T16</f>
        <v>Yes</v>
      </c>
      <c r="GX13" s="11" t="str">
        <f>[1]AsHo!U16</f>
        <v>Yes</v>
      </c>
      <c r="GY13" s="11" t="str">
        <f>[1]AsHo!V16</f>
        <v>Yes</v>
      </c>
      <c r="GZ13" s="11" t="str">
        <f>[1]AsHo!W16</f>
        <v>No - it was charged as an offensive weapon when it should have been charged as possession of bladed article</v>
      </c>
      <c r="HA13" s="11" t="str">
        <f>[1]AsHo!X16</f>
        <v>No - it was charged as an offensive weapon when it should have been charged as possession of bladed article</v>
      </c>
      <c r="HB13" s="11" t="str">
        <f>[1]AsHo!Y16</f>
        <v>No - it was charged as an offensive weapon when it should have been charged as possession of bladed article</v>
      </c>
      <c r="HC13" s="11" t="str">
        <f>[1]AsHo!Z16</f>
        <v>Yes</v>
      </c>
    </row>
    <row r="14" spans="1:211" ht="33" customHeight="1" x14ac:dyDescent="0.35">
      <c r="A14" s="12" t="s">
        <v>223</v>
      </c>
      <c r="B14" s="11" t="str">
        <f>[1]JE!B17</f>
        <v>No - it was charged as an offensive weapon when it should have been charged as possession of bladed article</v>
      </c>
      <c r="C14" s="11" t="str">
        <f>[1]JE!C17</f>
        <v>Yes – The case was correctly discontinued</v>
      </c>
      <c r="D14" s="11" t="str">
        <f>[1]JE!D17</f>
        <v>Yes – The most appropriate knife offence was selected</v>
      </c>
      <c r="E14" s="11" t="str">
        <f>[1]JE!E17</f>
        <v>Yes – The most appropriate knife offence was selected</v>
      </c>
      <c r="F14" s="11" t="str">
        <f>[1]JE!F17</f>
        <v>Yes – The case was correctly discontinued</v>
      </c>
      <c r="G14" s="11" t="str">
        <f>[1]JE!G17</f>
        <v>NA</v>
      </c>
      <c r="H14" s="11" t="str">
        <f>[1]JE!H17</f>
        <v>Yes – The most appropriate knife offence was selected</v>
      </c>
      <c r="I14" s="11" t="str">
        <f>[1]JE!I17</f>
        <v>Yes – The most appropriate knife offence was selected</v>
      </c>
      <c r="J14" s="11" t="str">
        <f>[1]JE!J17</f>
        <v>Yes – The most appropriate knife offence was selected</v>
      </c>
      <c r="K14" s="11" t="str">
        <f>[1]JE!K17</f>
        <v>Yes – The most appropriate knife offence was selected</v>
      </c>
      <c r="L14" s="11" t="str">
        <f>[1]JE!L17</f>
        <v>Yes – The most appropriate knife offence was selected</v>
      </c>
      <c r="M14" s="11" t="str">
        <f>[1]JE!M17</f>
        <v>NA</v>
      </c>
      <c r="N14" s="11" t="str">
        <f>[1]JE!N17</f>
        <v>NA</v>
      </c>
      <c r="O14" s="11" t="str">
        <f>[1]JE!O17</f>
        <v>Yes – The most appropriate knife offence was selected</v>
      </c>
      <c r="P14" s="11" t="str">
        <f>[1]JE!P17</f>
        <v>Yes – The most appropriate knife offence was selected</v>
      </c>
      <c r="Q14" s="11" t="str">
        <f>[1]JE!Q17</f>
        <v>Yes – The case was correctly discontinued</v>
      </c>
      <c r="R14" s="11" t="str">
        <f>[1]JE!R17</f>
        <v>Yes – The most appropriate knife offence was selected</v>
      </c>
      <c r="S14" s="11" t="str">
        <f>[1]JE!S17</f>
        <v>No</v>
      </c>
      <c r="T14" s="11" t="str">
        <f>[1]JE!T17</f>
        <v>Yes – The most appropriate knife offence was selected</v>
      </c>
      <c r="U14" s="11" t="str">
        <f>[1]JE!U17</f>
        <v>Yes – The most appropriate knife offence was selected</v>
      </c>
      <c r="V14" s="11" t="str">
        <f>[1]JE!V17</f>
        <v>Yes – The case was correctly discontinued</v>
      </c>
      <c r="W14" s="11" t="str">
        <f>[1]JE!W17</f>
        <v>Yes – The most appropriate knife offence was selected</v>
      </c>
      <c r="X14" s="11" t="str">
        <f>[1]JE!X17</f>
        <v>Yes – The most appropriate knife offence was selected</v>
      </c>
      <c r="Y14" s="11" t="str">
        <f>[1]JE!Y17</f>
        <v>NA</v>
      </c>
      <c r="Z14" s="11" t="str">
        <f>[1]JE!Z17</f>
        <v>Yes – The most appropriate knife offence was selected</v>
      </c>
      <c r="AA14" s="11" t="str">
        <f>[1]JE!AA17</f>
        <v>Yes – The case was correctly discontinued</v>
      </c>
      <c r="AB14" s="11" t="str">
        <f>[1]ML!B17</f>
        <v>Yes – The most appropriate knife offence was selected</v>
      </c>
      <c r="AC14" s="11" t="str">
        <f>[1]ML!C17</f>
        <v>No</v>
      </c>
      <c r="AD14" s="11" t="str">
        <f>[1]ML!D17</f>
        <v>No</v>
      </c>
      <c r="AE14" s="11" t="str">
        <f>[1]ML!E17</f>
        <v>Yes – The most appropriate knife offence was selected</v>
      </c>
      <c r="AF14" s="11" t="str">
        <f>[1]ML!F17</f>
        <v>Yes – The most appropriate knife offence was selected</v>
      </c>
      <c r="AG14" s="11" t="str">
        <f>[1]ML!G17</f>
        <v>Yes – The most appropriate knife offence was selected</v>
      </c>
      <c r="AH14" s="11" t="str">
        <f>[1]ML!H17</f>
        <v>Yes – The most appropriate knife offence was selected</v>
      </c>
      <c r="AI14" s="11" t="str">
        <f>[1]ML!I17</f>
        <v>Yes – The most appropriate knife offence was selected</v>
      </c>
      <c r="AJ14" s="11" t="str">
        <f>[1]ML!J17</f>
        <v>No</v>
      </c>
      <c r="AK14" s="11" t="str">
        <f>[1]ML!K17</f>
        <v>Yes – The most appropriate knife offence was selected</v>
      </c>
      <c r="AL14" s="11" t="str">
        <f>[1]ML!L17</f>
        <v>NA</v>
      </c>
      <c r="AM14" s="11" t="str">
        <f>[1]ML!M17</f>
        <v>Yes – The most appropriate knife offence was selected</v>
      </c>
      <c r="AN14" s="11" t="str">
        <f>[1]ML!N17</f>
        <v>Yes – The most appropriate knife offence was selected</v>
      </c>
      <c r="AO14" s="11" t="str">
        <f>[1]ML!O17</f>
        <v>NA</v>
      </c>
      <c r="AP14" s="11" t="str">
        <f>[1]ML!P17</f>
        <v>NA</v>
      </c>
      <c r="AQ14" s="11" t="str">
        <f>[1]ML!Q17</f>
        <v>Yes – The most appropriate knife offence was selected</v>
      </c>
      <c r="AR14" s="11" t="str">
        <f>[1]ML!R17</f>
        <v>Yes – The most appropriate knife offence was selected</v>
      </c>
      <c r="AS14" s="11" t="str">
        <f>[1]ML!S17</f>
        <v>Yes – The most appropriate knife offence was selected</v>
      </c>
      <c r="AT14" s="11" t="str">
        <f>[1]ML!T17</f>
        <v>Yes – The most appropriate knife offence was selected</v>
      </c>
      <c r="AU14" s="11" t="str">
        <f>[1]ML!U17</f>
        <v>Yes – The most appropriate knife offence was selected</v>
      </c>
      <c r="AV14" s="11" t="str">
        <f>[1]ML!V17</f>
        <v>No</v>
      </c>
      <c r="AW14" s="11" t="str">
        <f>[1]ML!W17</f>
        <v>NA</v>
      </c>
      <c r="AX14" s="11" t="str">
        <f>[1]ML!X17</f>
        <v>Yes – The most appropriate knife offence was selected</v>
      </c>
      <c r="AY14" s="11" t="str">
        <f>[1]ML!Y17</f>
        <v>Yes – The most appropriate knife offence was selected</v>
      </c>
      <c r="AZ14" s="11" t="str">
        <f>[1]ML!Z17</f>
        <v>No</v>
      </c>
      <c r="BA14" s="11" t="str">
        <f>[1]ML!AA17</f>
        <v>Yes – The most appropriate knife offence was selected</v>
      </c>
      <c r="BB14" s="11" t="str">
        <f>[1]ML!AB17</f>
        <v>Yes – The most appropriate knife offence was selected</v>
      </c>
      <c r="BC14" s="11" t="str">
        <f>[1]ML!AC17</f>
        <v>Yes – The most appropriate knife offence was selected</v>
      </c>
      <c r="BD14" s="11" t="str">
        <f>[1]ML!AD17</f>
        <v>Yes – The most appropriate knife offence was selected</v>
      </c>
      <c r="BE14" s="11" t="str">
        <f>[1]ML!AE17</f>
        <v>Yes – The most appropriate knife offence was selected</v>
      </c>
      <c r="BF14" s="11" t="str">
        <f>[1]ML!AF17</f>
        <v>Yes – The most appropriate knife offence was selected</v>
      </c>
      <c r="BG14" s="11" t="str">
        <f>[1]ML!AG17</f>
        <v>Yes – The most appropriate knife offence was selected</v>
      </c>
      <c r="BH14" s="11" t="str">
        <f>[1]ML!AH17</f>
        <v>Yes – The most appropriate knife offence was selected</v>
      </c>
      <c r="BI14" s="11" t="str">
        <f>[1]ML!AI17</f>
        <v>Yes – The most appropriate knife offence was selected</v>
      </c>
      <c r="BJ14" s="11" t="str">
        <f>[1]ML!AJ17</f>
        <v>NA</v>
      </c>
      <c r="BK14" s="11" t="str">
        <f>[1]ML!AK17</f>
        <v>NA</v>
      </c>
      <c r="BL14" s="11" t="str">
        <f>[1]ML!AL17</f>
        <v>Yes – The most appropriate knife offence was selected</v>
      </c>
      <c r="BM14" s="11" t="str">
        <f>[1]ML!AM17</f>
        <v>NA</v>
      </c>
      <c r="BN14" s="11" t="str">
        <f>[1]ML!AN17</f>
        <v>Yes – The most appropriate knife offence was selected</v>
      </c>
      <c r="BO14" s="11" t="str">
        <f>[1]ML!AO17</f>
        <v>Yes – The most appropriate knife offence was selected</v>
      </c>
      <c r="BP14" s="11" t="str">
        <f>[1]ML!AP17</f>
        <v>Yes – The most appropriate knife offence was selected</v>
      </c>
      <c r="BQ14" s="11" t="str">
        <f>[1]ML!AQ17</f>
        <v>Yes – The most appropriate knife offence was selected</v>
      </c>
      <c r="BR14" s="11" t="str">
        <f>[1]ML!AR17</f>
        <v>Yes – The most appropriate knife offence was selected</v>
      </c>
      <c r="BS14" s="11" t="str">
        <f>[1]ML!AS17</f>
        <v>No</v>
      </c>
      <c r="BT14" s="11" t="str">
        <f>[1]ML!AT17</f>
        <v>Yes – The case was correctly discontinued</v>
      </c>
      <c r="BU14" s="11" t="str">
        <f>[1]JM!B17</f>
        <v>Yes – The case was correctly discontinued</v>
      </c>
      <c r="BV14" s="11" t="str">
        <f>[1]JM!C17</f>
        <v>Yes – The most appropriate knife offence was selected</v>
      </c>
      <c r="BW14" s="11" t="str">
        <f>[1]JM!D17</f>
        <v>Yes – The most appropriate knife offence was selected</v>
      </c>
      <c r="BX14" s="11" t="str">
        <f>[1]JM!E17</f>
        <v>Yes – The most appropriate knife offence was selected</v>
      </c>
      <c r="BY14" s="11" t="str">
        <f>[1]JM!F17</f>
        <v>Yes – The most appropriate knife offence was selected</v>
      </c>
      <c r="BZ14" s="11" t="str">
        <f>[1]JM!G17</f>
        <v>Yes – The most appropriate knife offence was selected</v>
      </c>
      <c r="CA14" s="11" t="str">
        <f>[1]JM!H17</f>
        <v>NA</v>
      </c>
      <c r="CB14" s="11" t="str">
        <f>[1]JM!I17</f>
        <v>Yes – The most appropriate knife offence was selected</v>
      </c>
      <c r="CC14" s="11" t="str">
        <f>[1]JM!J17</f>
        <v>Yes – The case was correctly discontinued</v>
      </c>
      <c r="CD14" s="11" t="str">
        <f>[1]JM!K17</f>
        <v>Yes – The most appropriate knife offence was selected</v>
      </c>
      <c r="CE14" s="11" t="str">
        <f>[1]JM!L17</f>
        <v>Yes – The most appropriate knife offence was selected</v>
      </c>
      <c r="CF14" s="11" t="str">
        <f>[1]JM!M17</f>
        <v>Yes – The most appropriate knife offence was selected</v>
      </c>
      <c r="CG14" s="11" t="str">
        <f>[1]JM!N17</f>
        <v>Yes – The most appropriate knife offence was selected</v>
      </c>
      <c r="CH14" s="11" t="str">
        <f>[1]JM!O17</f>
        <v>Yes – The case was correctly discontinued</v>
      </c>
      <c r="CI14" s="11" t="str">
        <f>[1]JM!P17</f>
        <v>Yes – The most appropriate knife offence was selected</v>
      </c>
      <c r="CJ14" s="11" t="str">
        <f>[1]JM!Q17</f>
        <v>Yes – The case was correctly discontinued</v>
      </c>
      <c r="CK14" s="11" t="str">
        <f>[1]JM!R17</f>
        <v>Yes – The most appropriate knife offence was selected</v>
      </c>
      <c r="CL14" s="11" t="str">
        <f>[1]JM!S17</f>
        <v>Yes – The case was correctly discontinued</v>
      </c>
      <c r="CM14" s="11" t="str">
        <f>[1]JM!T17</f>
        <v>NA</v>
      </c>
      <c r="CN14" s="11" t="str">
        <f>[1]JM!U17</f>
        <v>Yes – The case was correctly discontinued</v>
      </c>
      <c r="CO14" s="11" t="str">
        <f>[1]JM!V17</f>
        <v>NA</v>
      </c>
      <c r="CP14" s="11" t="str">
        <f>[1]JM!W17</f>
        <v>Yes – The most appropriate knife offence was selected</v>
      </c>
      <c r="CQ14" s="11" t="str">
        <f>[1]JM!X17</f>
        <v>NA</v>
      </c>
      <c r="CR14" s="11" t="str">
        <f>[1]JM!Y17</f>
        <v>Yes – The most appropriate knife offence was selected</v>
      </c>
      <c r="CS14" s="11" t="str">
        <f>[1]JM!Z17</f>
        <v>Yes – The most appropriate knife offence was selected</v>
      </c>
      <c r="CT14" s="11" t="str">
        <f>[1]JM!AA17</f>
        <v>Yes – The most appropriate knife offence was selected</v>
      </c>
      <c r="CU14" s="11" t="str">
        <f>[1]JM!AB17</f>
        <v>NA</v>
      </c>
      <c r="CV14" s="11" t="str">
        <f>[1]HL!B17</f>
        <v>Yes – The most appropriate knife offence was selected</v>
      </c>
      <c r="CW14" s="11" t="str">
        <f>[1]HL!C17</f>
        <v>Yes – The most appropriate knife offence was selected</v>
      </c>
      <c r="CX14" s="11" t="str">
        <f>[1]HL!D17</f>
        <v>No</v>
      </c>
      <c r="CY14" s="11" t="str">
        <f>[1]HL!E17</f>
        <v>No</v>
      </c>
      <c r="CZ14" s="11" t="str">
        <f>[1]HL!F17</f>
        <v>Yes – The most appropriate knife offence was selected</v>
      </c>
      <c r="DA14" s="11" t="str">
        <f>[1]HL!G17</f>
        <v>Yes – The most appropriate knife offence was selected</v>
      </c>
      <c r="DB14" s="11" t="str">
        <f>[1]HL!H17</f>
        <v>No - it was charged as an offensive weapon when it should have been charged as possession of bladed article</v>
      </c>
      <c r="DC14" s="11" t="str">
        <f>[1]HL!J17</f>
        <v>Yes – The most appropriate knife offence was selected</v>
      </c>
      <c r="DD14" s="11" t="str">
        <f>[1]HL!K17</f>
        <v>Yes – The most appropriate knife offence was selected</v>
      </c>
      <c r="DE14" s="11" t="str">
        <f>[1]HL!L17</f>
        <v>Yes – The most appropriate knife offence was selected</v>
      </c>
      <c r="DF14" s="11" t="str">
        <f>[1]HL!M17</f>
        <v>Yes – The most appropriate knife offence was selected</v>
      </c>
      <c r="DG14" s="11" t="str">
        <f>[1]HL!N17</f>
        <v>No</v>
      </c>
      <c r="DH14" s="11" t="str">
        <f>[1]HL!O17</f>
        <v>Yes – The most appropriate knife offence was selected</v>
      </c>
      <c r="DI14" s="11" t="str">
        <f>[1]HL!P17</f>
        <v>Yes – The most appropriate knife offence was selected</v>
      </c>
      <c r="DJ14" s="11" t="str">
        <f>[1]HL!Q17</f>
        <v>Yes – The most appropriate knife offence was selected</v>
      </c>
      <c r="DK14" s="11" t="str">
        <f>[1]HL!R17</f>
        <v>Yes – The most appropriate knife offence was selected</v>
      </c>
      <c r="DL14" s="11" t="str">
        <f>[1]HL!S17</f>
        <v>No - it was charged as an offensive weapon when it should have been charged as possession of bladed article</v>
      </c>
      <c r="DM14" s="11" t="str">
        <f>[1]HL!T17</f>
        <v>NA</v>
      </c>
      <c r="DN14" s="11" t="str">
        <f>[1]HL!U17</f>
        <v>Yes – The most appropriate knife offence was selected</v>
      </c>
      <c r="DO14" s="11" t="str">
        <f>[1]HL!V17</f>
        <v>Yes – The most appropriate knife offence was selected</v>
      </c>
      <c r="DP14" s="11" t="str">
        <f>[1]HL!W17</f>
        <v>Yes – The most appropriate knife offence was selected</v>
      </c>
      <c r="DQ14" s="11" t="str">
        <f>[1]HL!X17</f>
        <v>Yes – The most appropriate knife offence was selected</v>
      </c>
      <c r="DR14" s="11" t="str">
        <f>[1]HL!Y17</f>
        <v>Yes – The case was correctly discontinued</v>
      </c>
      <c r="DS14" s="11" t="str">
        <f>[1]HL!Z17</f>
        <v>No - it was charged as an offensive weapon when it should have been charged as possession of bladed article</v>
      </c>
      <c r="DT14" s="11" t="str">
        <f>[1]HL!AA17</f>
        <v>Yes – The most appropriate knife offence was selected</v>
      </c>
      <c r="DU14" s="11" t="str">
        <f>[1]HL!AB17</f>
        <v>Yes – The most appropriate knife offence was selected</v>
      </c>
      <c r="DV14" s="11" t="str">
        <f>[1]HL!AC17</f>
        <v>Yes – The most appropriate knife offence was selected</v>
      </c>
      <c r="DW14" s="11" t="str">
        <f>[1]HL!AD17</f>
        <v>Yes – The most appropriate knife offence was selected</v>
      </c>
      <c r="DX14" s="11" t="str">
        <f>[1]HL!AE17</f>
        <v>Yes – The most appropriate knife offence was selected</v>
      </c>
      <c r="DY14" s="11" t="str">
        <f>[1]HL!AF17</f>
        <v>Yes – The most appropriate knife offence was selected</v>
      </c>
      <c r="DZ14" s="11" t="str">
        <f>[1]HL!AG17</f>
        <v>Yes – The most appropriate knife offence was selected</v>
      </c>
      <c r="EA14" s="11" t="str">
        <f>[1]HL!AH17</f>
        <v>NA</v>
      </c>
      <c r="EB14" s="11" t="str">
        <f>[1]HL!AI17</f>
        <v>Yes – The most appropriate knife offence was selected</v>
      </c>
      <c r="EC14" s="11" t="str">
        <f>[1]HL!AJ17</f>
        <v>Yes – The most appropriate knife offence was selected</v>
      </c>
      <c r="ED14" s="11" t="str">
        <f>[1]HL!AK17</f>
        <v>Yes – The most appropriate knife offence was selected</v>
      </c>
      <c r="EE14" s="11" t="str">
        <f>[1]HL!AL17</f>
        <v>Yes – The most appropriate knife offence was selected</v>
      </c>
      <c r="EF14" s="11" t="str">
        <f>[1]GH!B17</f>
        <v>NA</v>
      </c>
      <c r="EG14" s="11" t="str">
        <f>[1]GH!C17</f>
        <v>No</v>
      </c>
      <c r="EH14" s="11" t="str">
        <f>[1]GH!D17</f>
        <v>Yes – The case was correctly discontinued</v>
      </c>
      <c r="EI14" s="11" t="str">
        <f>[1]GH!E17</f>
        <v>Yes – The case was correctly discontinued</v>
      </c>
      <c r="EJ14" s="11" t="str">
        <f>[1]GH!F17</f>
        <v>Yes – The most appropriate knife offence was selected</v>
      </c>
      <c r="EK14" s="11" t="str">
        <f>[1]GH!G17</f>
        <v>Yes – The case was correctly discontinued</v>
      </c>
      <c r="EL14" s="11" t="str">
        <f>[1]GH!H17</f>
        <v>Yes – The most appropriate knife offence was selected</v>
      </c>
      <c r="EM14" s="11" t="str">
        <f>[1]GH!I17</f>
        <v>Yes – The case was correctly discontinued</v>
      </c>
      <c r="EN14" s="11" t="str">
        <f>[1]GH!J17</f>
        <v>Yes – The case was correctly discontinued</v>
      </c>
      <c r="EO14" s="11" t="str">
        <f>[1]GH!K17</f>
        <v>NA</v>
      </c>
      <c r="EP14" s="11" t="str">
        <f>[1]GH!L17</f>
        <v>No</v>
      </c>
      <c r="EQ14" s="11" t="str">
        <f>[1]GH!M17</f>
        <v>Yes – The case was correctly discontinued</v>
      </c>
      <c r="ER14" s="11" t="str">
        <f>[1]GH!N17</f>
        <v>Yes – The most appropriate knife offence was selected</v>
      </c>
      <c r="ES14" s="11" t="str">
        <f>[1]GH!O17</f>
        <v>Yes – The most appropriate knife offence was selected</v>
      </c>
      <c r="ET14" s="11" t="str">
        <f>[1]GH!P17</f>
        <v>Yes – The most appropriate knife offence was selected</v>
      </c>
      <c r="EU14" s="11" t="str">
        <f>[1]GH!Q17</f>
        <v>Yes – The most appropriate knife offence was selected</v>
      </c>
      <c r="EV14" s="11" t="str">
        <f>[1]GH!R17</f>
        <v>Yes – The most appropriate knife offence was selected</v>
      </c>
      <c r="EW14" s="11" t="str">
        <f>[1]GH!S17</f>
        <v>Yes – The case was correctly discontinued</v>
      </c>
      <c r="EX14" s="11" t="str">
        <f>[1]GH!T17</f>
        <v>Yes – The most appropriate knife offence was selected</v>
      </c>
      <c r="EY14" s="11" t="str">
        <f>[1]GH!U17</f>
        <v>Yes – The most appropriate knife offence was selected</v>
      </c>
      <c r="EZ14" s="11" t="str">
        <f>[1]GH!V17</f>
        <v>Yes – The most appropriate knife offence was selected</v>
      </c>
      <c r="FA14" s="11" t="str">
        <f>[1]GH!W17</f>
        <v>Yes – The most appropriate knife offence was selected</v>
      </c>
      <c r="FB14" s="11" t="str">
        <f>[1]GH!X17</f>
        <v>Yes – The case was correctly discontinued</v>
      </c>
      <c r="FC14" s="11" t="str">
        <f>[1]GH!Y17</f>
        <v>Yes – The most appropriate knife offence was selected</v>
      </c>
      <c r="FD14" s="11" t="str">
        <f>[1]GH!Z17</f>
        <v>NA</v>
      </c>
      <c r="FE14" s="11" t="str">
        <f>[1]GH!AA17</f>
        <v>Yes – The most appropriate knife offence was selected</v>
      </c>
      <c r="FF14" s="11" t="str">
        <f>[1]GH!AB17</f>
        <v>Yes – The most appropriate knife offence was selected</v>
      </c>
      <c r="FG14" s="11" t="str">
        <f>[1]GH!AC17</f>
        <v>NA</v>
      </c>
      <c r="FH14" s="11" t="str">
        <f>[1]GH!AD17</f>
        <v>Yes – The most appropriate knife offence was selected</v>
      </c>
      <c r="FI14" s="11" t="str">
        <f>[1]GH!AE17</f>
        <v>Yes – The most appropriate knife offence was selected</v>
      </c>
      <c r="FJ14" s="11" t="str">
        <f>[1]GH!AF17</f>
        <v>Yes – The most appropriate knife offence was selected</v>
      </c>
      <c r="FK14" s="11" t="str">
        <f>[1]GH!AG17</f>
        <v>NA</v>
      </c>
      <c r="FL14" s="11" t="str">
        <f>[1]GH!AH17</f>
        <v>Yes – The most appropriate knife offence was selected</v>
      </c>
      <c r="FM14" s="11" t="str">
        <f>[1]GH!AI17</f>
        <v>Yes – The most appropriate knife offence was selected</v>
      </c>
      <c r="FN14" s="11" t="str">
        <f>[1]GH!AJ17</f>
        <v>Yes – The most appropriate knife offence was selected</v>
      </c>
      <c r="FO14" s="11" t="str">
        <f>[1]GH!AK17</f>
        <v>Yes – The most appropriate knife offence was selected</v>
      </c>
      <c r="FP14" s="11" t="str">
        <f>[1]GH!AL17</f>
        <v>Yes – The case was correctly discontinued</v>
      </c>
      <c r="FQ14" s="11" t="str">
        <f>[1]GH!AM17</f>
        <v>No</v>
      </c>
      <c r="FR14" s="11" t="str">
        <f>[1]GH!AN17</f>
        <v>Yes – The most appropriate knife offence was selected</v>
      </c>
      <c r="FS14" s="11" t="str">
        <f>[1]GH!AO17</f>
        <v>Yes – The case was correctly discontinued</v>
      </c>
      <c r="FT14" s="11" t="str">
        <f>[1]GH!AP17</f>
        <v>Yes – The most appropriate knife offence was selected</v>
      </c>
      <c r="FU14" s="11" t="str">
        <f>[1]GH!AQ17</f>
        <v>Yes – The most appropriate knife offence was selected</v>
      </c>
      <c r="FV14" s="11" t="str">
        <f>[1]GH!AR17</f>
        <v>Yes – The most appropriate knife offence was selected</v>
      </c>
      <c r="FW14" s="11" t="str">
        <f>[1]GH!AS17</f>
        <v>Yes – The most appropriate knife offence was selected</v>
      </c>
      <c r="FX14" s="11" t="str">
        <f>[1]GH!AT17</f>
        <v>Yes – The case was correctly discontinued</v>
      </c>
      <c r="FY14" s="11" t="str">
        <f>[1]GH!AU17</f>
        <v>No</v>
      </c>
      <c r="FZ14" s="11" t="str">
        <f>[1]GH!AV17</f>
        <v>No</v>
      </c>
      <c r="GA14" s="11" t="str">
        <f>[1]GH!AW17</f>
        <v>NA</v>
      </c>
      <c r="GB14" s="11" t="str">
        <f>[1]GH!AX17</f>
        <v>Yes – The case was correctly discontinued</v>
      </c>
      <c r="GC14" s="11" t="str">
        <f>[1]GH!AY17</f>
        <v>No</v>
      </c>
      <c r="GD14" s="11" t="str">
        <f>[1]GH!AZ17</f>
        <v>Yes – The case was correctly discontinued</v>
      </c>
      <c r="GE14" s="11" t="str">
        <f>[1]AsHo!B17</f>
        <v>Yes – The most appropriate knife offence was selected</v>
      </c>
      <c r="GF14" s="11" t="str">
        <f>[1]AsHo!C17</f>
        <v>Yes – The most appropriate knife offence was selected</v>
      </c>
      <c r="GG14" s="11" t="str">
        <f>[1]AsHo!D17</f>
        <v>Yes – The most appropriate knife offence was selected</v>
      </c>
      <c r="GH14" s="11" t="str">
        <f>[1]AsHo!E17</f>
        <v>Yes – The most appropriate knife offence was selected</v>
      </c>
      <c r="GI14" s="11" t="str">
        <f>[1]AsHo!F17</f>
        <v>Yes – The most appropriate knife offence was selected</v>
      </c>
      <c r="GJ14" s="11" t="str">
        <f>[1]AsHo!G17</f>
        <v>Yes – The most appropriate knife offence was selected</v>
      </c>
      <c r="GK14" s="11" t="str">
        <f>[1]AsHo!H17</f>
        <v>Yes – The case was correctly discontinued</v>
      </c>
      <c r="GL14" s="11" t="str">
        <f>[1]AsHo!I17</f>
        <v>Yes – The most appropriate knife offence was selected</v>
      </c>
      <c r="GM14" s="11" t="str">
        <f>[1]AsHo!J17</f>
        <v>Yes – The most appropriate knife offence was selected</v>
      </c>
      <c r="GN14" s="11" t="str">
        <f>[1]AsHo!K17</f>
        <v>No</v>
      </c>
      <c r="GO14" s="11" t="str">
        <f>[1]AsHo!L17</f>
        <v>Yes – The most appropriate knife offence was selected</v>
      </c>
      <c r="GP14" s="11" t="str">
        <f>[1]AsHo!M17</f>
        <v>Yes – The most appropriate knife offence was selected</v>
      </c>
      <c r="GQ14" s="11" t="str">
        <f>[1]AsHo!N17</f>
        <v>Yes – The most appropriate knife offence was selected</v>
      </c>
      <c r="GR14" s="11" t="str">
        <f>[1]AsHo!O17</f>
        <v>Yes – The most appropriate knife offence was selected</v>
      </c>
      <c r="GS14" s="11" t="str">
        <f>[1]AsHo!P17</f>
        <v>Yes – The most appropriate knife offence was selected</v>
      </c>
      <c r="GT14" s="11" t="str">
        <f>[1]AsHo!Q17</f>
        <v>Yes – The most appropriate knife offence was selected</v>
      </c>
      <c r="GU14" s="11" t="str">
        <f>[1]AsHo!R17</f>
        <v>NA</v>
      </c>
      <c r="GV14" s="11" t="str">
        <f>[1]AsHo!S17</f>
        <v>Yes – The most appropriate knife offence was selected</v>
      </c>
      <c r="GW14" s="11" t="str">
        <f>[1]AsHo!T17</f>
        <v>Yes – The most appropriate knife offence was selected</v>
      </c>
      <c r="GX14" s="11" t="str">
        <f>[1]AsHo!U17</f>
        <v>Yes – The most appropriate knife offence was selected</v>
      </c>
      <c r="GY14" s="11" t="str">
        <f>[1]AsHo!V17</f>
        <v>Yes – The most appropriate knife offence was selected</v>
      </c>
      <c r="GZ14" s="11" t="str">
        <f>[1]AsHo!W17</f>
        <v>Yes – The most appropriate knife offence was selected</v>
      </c>
      <c r="HA14" s="11" t="str">
        <f>[1]AsHo!X17</f>
        <v>Yes – The most appropriate knife offence was selected</v>
      </c>
      <c r="HB14" s="11" t="str">
        <f>[1]AsHo!Y17</f>
        <v>Yes – The case was correctly discontinued</v>
      </c>
      <c r="HC14" s="11" t="str">
        <f>[1]AsHo!Z17</f>
        <v>Yes – The most appropriate knife offence was selected</v>
      </c>
    </row>
    <row r="15" spans="1:211" ht="16" x14ac:dyDescent="0.35">
      <c r="A15" s="12" t="s">
        <v>224</v>
      </c>
      <c r="B15" s="11" t="str">
        <f>[1]JE!B18</f>
        <v>No</v>
      </c>
      <c r="C15" s="11" t="str">
        <f>[1]JE!C18</f>
        <v>Yes</v>
      </c>
      <c r="D15" s="11" t="str">
        <f>[1]JE!D18</f>
        <v>Yes</v>
      </c>
      <c r="E15" s="11" t="str">
        <f>[1]JE!E18</f>
        <v>No</v>
      </c>
      <c r="F15" s="11" t="str">
        <f>[1]JE!F18</f>
        <v>No</v>
      </c>
      <c r="G15" s="11" t="str">
        <f>[1]JE!G18</f>
        <v>No</v>
      </c>
      <c r="H15" s="11" t="str">
        <f>[1]JE!H18</f>
        <v>Yes</v>
      </c>
      <c r="I15" s="11" t="str">
        <f>[1]JE!I18</f>
        <v>Yes</v>
      </c>
      <c r="J15" s="11" t="str">
        <f>[1]JE!J18</f>
        <v>No</v>
      </c>
      <c r="K15" s="11" t="str">
        <f>[1]JE!K18</f>
        <v>No</v>
      </c>
      <c r="L15" s="11" t="str">
        <f>[1]JE!L18</f>
        <v>Yes</v>
      </c>
      <c r="M15" s="11" t="str">
        <f>[1]JE!M18</f>
        <v>No</v>
      </c>
      <c r="N15" s="11" t="str">
        <f>[1]JE!N18</f>
        <v>Yes</v>
      </c>
      <c r="O15" s="11" t="str">
        <f>[1]JE!O18</f>
        <v>Yes</v>
      </c>
      <c r="P15" s="11" t="str">
        <f>[1]JE!P18</f>
        <v>Yes</v>
      </c>
      <c r="Q15" s="11" t="str">
        <f>[1]JE!Q18</f>
        <v>No</v>
      </c>
      <c r="R15" s="11" t="str">
        <f>[1]JE!R18</f>
        <v>Yes</v>
      </c>
      <c r="S15" s="11" t="str">
        <f>[1]JE!S18</f>
        <v>Yes</v>
      </c>
      <c r="T15" s="11" t="str">
        <f>[1]JE!T18</f>
        <v>No</v>
      </c>
      <c r="U15" s="11" t="str">
        <f>[1]JE!U18</f>
        <v>No</v>
      </c>
      <c r="V15" s="11" t="str">
        <f>[1]JE!V18</f>
        <v>No</v>
      </c>
      <c r="W15" s="11" t="str">
        <f>[1]JE!W18</f>
        <v>No</v>
      </c>
      <c r="X15" s="11" t="str">
        <f>[1]JE!X18</f>
        <v>No</v>
      </c>
      <c r="Y15" s="11" t="str">
        <f>[1]JE!Y18</f>
        <v>Yes</v>
      </c>
      <c r="Z15" s="11" t="str">
        <f>[1]JE!Z18</f>
        <v>No</v>
      </c>
      <c r="AA15" s="11" t="str">
        <f>[1]JE!AA18</f>
        <v>Yes</v>
      </c>
      <c r="AB15" s="11" t="str">
        <f>[1]ML!B18</f>
        <v>No</v>
      </c>
      <c r="AC15" s="11" t="str">
        <f>[1]ML!C18</f>
        <v>No</v>
      </c>
      <c r="AD15" s="11" t="str">
        <f>[1]ML!D18</f>
        <v>No</v>
      </c>
      <c r="AE15" s="11" t="str">
        <f>[1]ML!E18</f>
        <v>Yes</v>
      </c>
      <c r="AF15" s="11" t="str">
        <f>[1]ML!F18</f>
        <v>Yes</v>
      </c>
      <c r="AG15" s="11" t="str">
        <f>[1]ML!G18</f>
        <v>Yes</v>
      </c>
      <c r="AH15" s="11" t="str">
        <f>[1]ML!H18</f>
        <v>Yes</v>
      </c>
      <c r="AI15" s="11" t="str">
        <f>[1]ML!I18</f>
        <v>No</v>
      </c>
      <c r="AJ15" s="11" t="str">
        <f>[1]ML!J18</f>
        <v>No</v>
      </c>
      <c r="AK15" s="11" t="str">
        <f>[1]ML!K18</f>
        <v>Yes</v>
      </c>
      <c r="AL15" s="11" t="str">
        <f>[1]ML!L18</f>
        <v>No</v>
      </c>
      <c r="AM15" s="11" t="str">
        <f>[1]ML!M18</f>
        <v>No</v>
      </c>
      <c r="AN15" s="11" t="str">
        <f>[1]ML!N18</f>
        <v>Yes</v>
      </c>
      <c r="AO15" s="11" t="str">
        <f>[1]ML!O18</f>
        <v>Yes</v>
      </c>
      <c r="AP15" s="11" t="str">
        <f>[1]ML!P18</f>
        <v>Yes</v>
      </c>
      <c r="AQ15" s="11" t="str">
        <f>[1]ML!Q18</f>
        <v>No</v>
      </c>
      <c r="AR15" s="11" t="str">
        <f>[1]ML!R18</f>
        <v>Yes</v>
      </c>
      <c r="AS15" s="11" t="str">
        <f>[1]ML!S18</f>
        <v>Yes</v>
      </c>
      <c r="AT15" s="11" t="str">
        <f>[1]ML!T18</f>
        <v>No</v>
      </c>
      <c r="AU15" s="11" t="str">
        <f>[1]ML!U18</f>
        <v>Yes</v>
      </c>
      <c r="AV15" s="11" t="str">
        <f>[1]ML!V18</f>
        <v>Yes</v>
      </c>
      <c r="AW15" s="11" t="str">
        <f>[1]ML!W18</f>
        <v>Yes</v>
      </c>
      <c r="AX15" s="11" t="str">
        <f>[1]ML!X18</f>
        <v>Yes</v>
      </c>
      <c r="AY15" s="11" t="str">
        <f>[1]ML!Y18</f>
        <v>Yes</v>
      </c>
      <c r="AZ15" s="11" t="str">
        <f>[1]ML!Z18</f>
        <v>Yes</v>
      </c>
      <c r="BA15" s="11" t="str">
        <f>[1]ML!AA18</f>
        <v>Yes</v>
      </c>
      <c r="BB15" s="11" t="str">
        <f>[1]ML!AB18</f>
        <v>No</v>
      </c>
      <c r="BC15" s="11" t="str">
        <f>[1]ML!AC18</f>
        <v>No</v>
      </c>
      <c r="BD15" s="11" t="str">
        <f>[1]ML!AD18</f>
        <v>Yes</v>
      </c>
      <c r="BE15" s="11" t="str">
        <f>[1]ML!AE18</f>
        <v>Yes</v>
      </c>
      <c r="BF15" s="11" t="str">
        <f>[1]ML!AF18</f>
        <v>No</v>
      </c>
      <c r="BG15" s="11" t="str">
        <f>[1]ML!AG18</f>
        <v>Yes</v>
      </c>
      <c r="BH15" s="11" t="str">
        <f>[1]ML!AH18</f>
        <v>No</v>
      </c>
      <c r="BI15" s="11" t="str">
        <f>[1]ML!AI18</f>
        <v>Yes</v>
      </c>
      <c r="BJ15" s="11" t="str">
        <f>[1]ML!AJ18</f>
        <v>Yes</v>
      </c>
      <c r="BK15" s="11" t="str">
        <f>[1]ML!AK18</f>
        <v>No</v>
      </c>
      <c r="BL15" s="11" t="str">
        <f>[1]ML!AL18</f>
        <v>Yes</v>
      </c>
      <c r="BM15" s="11" t="str">
        <f>[1]ML!AM18</f>
        <v>No</v>
      </c>
      <c r="BN15" s="11" t="str">
        <f>[1]ML!AN18</f>
        <v>No</v>
      </c>
      <c r="BO15" s="11" t="str">
        <f>[1]ML!AO18</f>
        <v>No</v>
      </c>
      <c r="BP15" s="11" t="str">
        <f>[1]ML!AP18</f>
        <v>No</v>
      </c>
      <c r="BQ15" s="11" t="str">
        <f>[1]ML!AQ18</f>
        <v>Yes</v>
      </c>
      <c r="BR15" s="11" t="str">
        <f>[1]ML!AR18</f>
        <v>Yes</v>
      </c>
      <c r="BS15" s="11" t="str">
        <f>[1]ML!AS18</f>
        <v>Yes</v>
      </c>
      <c r="BT15" s="11" t="str">
        <f>[1]ML!AT18</f>
        <v>Yes</v>
      </c>
      <c r="BU15" s="11" t="str">
        <f>[1]JM!B18</f>
        <v>Yes</v>
      </c>
      <c r="BV15" s="11" t="str">
        <f>[1]JM!C18</f>
        <v>No</v>
      </c>
      <c r="BW15" s="11" t="str">
        <f>[1]JM!D18</f>
        <v>No</v>
      </c>
      <c r="BX15" s="11" t="str">
        <f>[1]JM!E18</f>
        <v>No</v>
      </c>
      <c r="BY15" s="11" t="str">
        <f>[1]JM!F18</f>
        <v>Yes</v>
      </c>
      <c r="BZ15" s="11" t="str">
        <f>[1]JM!G18</f>
        <v>Yes</v>
      </c>
      <c r="CA15" s="11" t="str">
        <f>[1]JM!H18</f>
        <v>No</v>
      </c>
      <c r="CB15" s="11" t="str">
        <f>[1]JM!I18</f>
        <v>No</v>
      </c>
      <c r="CC15" s="11" t="str">
        <f>[1]JM!J18</f>
        <v>No</v>
      </c>
      <c r="CD15" s="11" t="str">
        <f>[1]JM!K18</f>
        <v>No</v>
      </c>
      <c r="CE15" s="11" t="str">
        <f>[1]JM!L18</f>
        <v>Yes</v>
      </c>
      <c r="CF15" s="11" t="str">
        <f>[1]JM!M18</f>
        <v>No</v>
      </c>
      <c r="CG15" s="11" t="str">
        <f>[1]JM!N18</f>
        <v>No</v>
      </c>
      <c r="CH15" s="11" t="str">
        <f>[1]JM!O18</f>
        <v>Yes</v>
      </c>
      <c r="CI15" s="11" t="str">
        <f>[1]JM!P18</f>
        <v>Yes</v>
      </c>
      <c r="CJ15" s="11" t="str">
        <f>[1]JM!Q18</f>
        <v>Yes</v>
      </c>
      <c r="CK15" s="11" t="str">
        <f>[1]JM!R18</f>
        <v>No</v>
      </c>
      <c r="CL15" s="11" t="str">
        <f>[1]JM!S18</f>
        <v>No</v>
      </c>
      <c r="CM15" s="11" t="str">
        <f>[1]JM!T18</f>
        <v>Yes</v>
      </c>
      <c r="CN15" s="11" t="str">
        <f>[1]JM!U18</f>
        <v>Yes</v>
      </c>
      <c r="CO15" s="11" t="str">
        <f>[1]JM!V18</f>
        <v>No</v>
      </c>
      <c r="CP15" s="11" t="str">
        <f>[1]JM!W18</f>
        <v>Yes</v>
      </c>
      <c r="CQ15" s="11" t="str">
        <f>[1]JM!X18</f>
        <v>Yes</v>
      </c>
      <c r="CR15" s="11" t="str">
        <f>[1]JM!Y18</f>
        <v>Yes</v>
      </c>
      <c r="CS15" s="11" t="str">
        <f>[1]JM!Z18</f>
        <v>Yes</v>
      </c>
      <c r="CT15" s="11" t="str">
        <f>[1]JM!AA18</f>
        <v>Yes</v>
      </c>
      <c r="CU15" s="11" t="str">
        <f>[1]JM!AB18</f>
        <v>No</v>
      </c>
      <c r="CV15" s="11" t="str">
        <f>[1]HL!B18</f>
        <v>Yes</v>
      </c>
      <c r="CW15" s="11" t="str">
        <f>[1]HL!C18</f>
        <v>No</v>
      </c>
      <c r="CX15" s="11" t="str">
        <f>[1]HL!D18</f>
        <v>No</v>
      </c>
      <c r="CY15" s="11" t="str">
        <f>[1]HL!E18</f>
        <v>No</v>
      </c>
      <c r="CZ15" s="11" t="str">
        <f>[1]HL!F18</f>
        <v>Yes</v>
      </c>
      <c r="DA15" s="11" t="str">
        <f>[1]HL!G18</f>
        <v>No</v>
      </c>
      <c r="DB15" s="11" t="str">
        <f>[1]HL!H18</f>
        <v>No</v>
      </c>
      <c r="DC15" s="11" t="str">
        <f>[1]HL!J18</f>
        <v>No</v>
      </c>
      <c r="DD15" s="11" t="str">
        <f>[1]HL!K18</f>
        <v>Yes</v>
      </c>
      <c r="DE15" s="11" t="str">
        <f>[1]HL!L18</f>
        <v>No</v>
      </c>
      <c r="DF15" s="11" t="str">
        <f>[1]HL!M18</f>
        <v>Yes</v>
      </c>
      <c r="DG15" s="11" t="str">
        <f>[1]HL!N18</f>
        <v>Yes</v>
      </c>
      <c r="DH15" s="11" t="str">
        <f>[1]HL!O18</f>
        <v>Yes</v>
      </c>
      <c r="DI15" s="11" t="str">
        <f>[1]HL!P18</f>
        <v>No</v>
      </c>
      <c r="DJ15" s="11" t="str">
        <f>[1]HL!Q18</f>
        <v>No</v>
      </c>
      <c r="DK15" s="11" t="str">
        <f>[1]HL!R18</f>
        <v>Yes</v>
      </c>
      <c r="DL15" s="11" t="str">
        <f>[1]HL!S18</f>
        <v>Yes</v>
      </c>
      <c r="DM15" s="11" t="str">
        <f>[1]HL!T18</f>
        <v>No</v>
      </c>
      <c r="DN15" s="11" t="str">
        <f>[1]HL!U18</f>
        <v>Yes</v>
      </c>
      <c r="DO15" s="11" t="str">
        <f>[1]HL!V18</f>
        <v>Yes</v>
      </c>
      <c r="DP15" s="11" t="str">
        <f>[1]HL!W18</f>
        <v>Yes</v>
      </c>
      <c r="DQ15" s="11" t="str">
        <f>[1]HL!X18</f>
        <v>Yes</v>
      </c>
      <c r="DR15" s="11" t="str">
        <f>[1]HL!Y18</f>
        <v>Yes</v>
      </c>
      <c r="DS15" s="11" t="str">
        <f>[1]HL!Z18</f>
        <v>Yes</v>
      </c>
      <c r="DT15" s="11" t="str">
        <f>[1]HL!AA18</f>
        <v>Yes</v>
      </c>
      <c r="DU15" s="11" t="str">
        <f>[1]HL!AB18</f>
        <v>No</v>
      </c>
      <c r="DV15" s="11" t="str">
        <f>[1]HL!AC18</f>
        <v>No</v>
      </c>
      <c r="DW15" s="11" t="str">
        <f>[1]HL!AD18</f>
        <v>Yes</v>
      </c>
      <c r="DX15" s="11" t="str">
        <f>[1]HL!AE18</f>
        <v>Yes</v>
      </c>
      <c r="DY15" s="11" t="str">
        <f>[1]HL!AF18</f>
        <v>Yes</v>
      </c>
      <c r="DZ15" s="11" t="str">
        <f>[1]HL!AG18</f>
        <v>No</v>
      </c>
      <c r="EA15" s="11" t="str">
        <f>[1]HL!AH18</f>
        <v>Yes</v>
      </c>
      <c r="EB15" s="11" t="str">
        <f>[1]HL!AI18</f>
        <v>No</v>
      </c>
      <c r="EC15" s="11" t="str">
        <f>[1]HL!AJ18</f>
        <v>No</v>
      </c>
      <c r="ED15" s="11" t="str">
        <f>[1]HL!AK18</f>
        <v>No</v>
      </c>
      <c r="EE15" s="11" t="str">
        <f>[1]HL!AL18</f>
        <v>No</v>
      </c>
      <c r="EF15" s="11" t="str">
        <f>[1]GH!B18</f>
        <v>No</v>
      </c>
      <c r="EG15" s="11" t="str">
        <f>[1]GH!C18</f>
        <v>No</v>
      </c>
      <c r="EH15" s="11" t="str">
        <f>[1]GH!D18</f>
        <v>Yes</v>
      </c>
      <c r="EI15" s="11" t="str">
        <f>[1]GH!E18</f>
        <v>Yes</v>
      </c>
      <c r="EJ15" s="11" t="str">
        <f>[1]GH!F18</f>
        <v>No</v>
      </c>
      <c r="EK15" s="11" t="str">
        <f>[1]GH!G18</f>
        <v>Yes</v>
      </c>
      <c r="EL15" s="11" t="str">
        <f>[1]GH!H18</f>
        <v>Yes</v>
      </c>
      <c r="EM15" s="11" t="str">
        <f>[1]GH!I18</f>
        <v>Yes</v>
      </c>
      <c r="EN15" s="11" t="str">
        <f>[1]GH!J18</f>
        <v>Yes</v>
      </c>
      <c r="EO15" s="11" t="str">
        <f>[1]GH!K18</f>
        <v>Yes</v>
      </c>
      <c r="EP15" s="11" t="str">
        <f>[1]GH!L18</f>
        <v>Yes</v>
      </c>
      <c r="EQ15" s="11" t="str">
        <f>[1]GH!M18</f>
        <v>Yes</v>
      </c>
      <c r="ER15" s="11" t="str">
        <f>[1]GH!N18</f>
        <v>Yes</v>
      </c>
      <c r="ES15" s="11" t="str">
        <f>[1]GH!O18</f>
        <v>Yes</v>
      </c>
      <c r="ET15" s="11" t="str">
        <f>[1]GH!P18</f>
        <v>Yes</v>
      </c>
      <c r="EU15" s="11" t="str">
        <f>[1]GH!Q18</f>
        <v>Yes</v>
      </c>
      <c r="EV15" s="11" t="str">
        <f>[1]GH!R18</f>
        <v>No</v>
      </c>
      <c r="EW15" s="11" t="str">
        <f>[1]GH!S18</f>
        <v>Yes</v>
      </c>
      <c r="EX15" s="11" t="str">
        <f>[1]GH!T18</f>
        <v>Yes</v>
      </c>
      <c r="EY15" s="11" t="str">
        <f>[1]GH!U18</f>
        <v>Yes</v>
      </c>
      <c r="EZ15" s="11" t="str">
        <f>[1]GH!V18</f>
        <v>Yes</v>
      </c>
      <c r="FA15" s="11" t="str">
        <f>[1]GH!W18</f>
        <v>Yes</v>
      </c>
      <c r="FB15" s="11" t="str">
        <f>[1]GH!X18</f>
        <v>No</v>
      </c>
      <c r="FC15" s="11" t="str">
        <f>[1]GH!Y18</f>
        <v>Yes</v>
      </c>
      <c r="FD15" s="11" t="str">
        <f>[1]GH!Z18</f>
        <v>Yes</v>
      </c>
      <c r="FE15" s="11" t="str">
        <f>[1]GH!AA18</f>
        <v>No</v>
      </c>
      <c r="FF15" s="11" t="str">
        <f>[1]GH!AB18</f>
        <v>No</v>
      </c>
      <c r="FG15" s="11" t="str">
        <f>[1]GH!AC18</f>
        <v>Yes</v>
      </c>
      <c r="FH15" s="11" t="str">
        <f>[1]GH!AD18</f>
        <v>No</v>
      </c>
      <c r="FI15" s="11" t="str">
        <f>[1]GH!AE18</f>
        <v>No</v>
      </c>
      <c r="FJ15" s="11" t="str">
        <f>[1]GH!AF18</f>
        <v>No</v>
      </c>
      <c r="FK15" s="11" t="str">
        <f>[1]GH!AG18</f>
        <v>Yes</v>
      </c>
      <c r="FL15" s="11" t="str">
        <f>[1]GH!AH18</f>
        <v>Yes</v>
      </c>
      <c r="FM15" s="11" t="str">
        <f>[1]GH!AI18</f>
        <v>Yes</v>
      </c>
      <c r="FN15" s="11" t="str">
        <f>[1]GH!AJ18</f>
        <v>Yes</v>
      </c>
      <c r="FO15" s="11" t="str">
        <f>[1]GH!AK18</f>
        <v>Yes</v>
      </c>
      <c r="FP15" s="11" t="str">
        <f>[1]GH!AL18</f>
        <v>No</v>
      </c>
      <c r="FQ15" s="11" t="str">
        <f>[1]GH!AM18</f>
        <v>Yes</v>
      </c>
      <c r="FR15" s="11" t="str">
        <f>[1]GH!AN18</f>
        <v>No</v>
      </c>
      <c r="FS15" s="11" t="str">
        <f>[1]GH!AO18</f>
        <v>Yes</v>
      </c>
      <c r="FT15" s="11" t="str">
        <f>[1]GH!AP18</f>
        <v>No</v>
      </c>
      <c r="FU15" s="11" t="str">
        <f>[1]GH!AQ18</f>
        <v>Yes</v>
      </c>
      <c r="FV15" s="11" t="str">
        <f>[1]GH!AR18</f>
        <v>Yes</v>
      </c>
      <c r="FW15" s="11" t="str">
        <f>[1]GH!AS18</f>
        <v>No</v>
      </c>
      <c r="FX15" s="11" t="str">
        <f>[1]GH!AT18</f>
        <v>Yes</v>
      </c>
      <c r="FY15" s="11" t="str">
        <f>[1]GH!AU18</f>
        <v>No</v>
      </c>
      <c r="FZ15" s="11" t="str">
        <f>[1]GH!AV18</f>
        <v>Yes</v>
      </c>
      <c r="GA15" s="11" t="str">
        <f>[1]GH!AW18</f>
        <v>Yes</v>
      </c>
      <c r="GB15" s="11" t="str">
        <f>[1]GH!AX18</f>
        <v>Yes</v>
      </c>
      <c r="GC15" s="11" t="str">
        <f>[1]GH!AY18</f>
        <v>Yes</v>
      </c>
      <c r="GD15" s="11" t="str">
        <f>[1]GH!AZ18</f>
        <v>Yes</v>
      </c>
      <c r="GE15" s="11" t="str">
        <f>[1]AsHo!B18</f>
        <v>No</v>
      </c>
      <c r="GF15" s="11" t="str">
        <f>[1]AsHo!C18</f>
        <v>Yes</v>
      </c>
      <c r="GG15" s="11" t="str">
        <f>[1]AsHo!D18</f>
        <v>No</v>
      </c>
      <c r="GH15" s="11" t="str">
        <f>[1]AsHo!E18</f>
        <v>No</v>
      </c>
      <c r="GI15" s="11" t="str">
        <f>[1]AsHo!F18</f>
        <v>No</v>
      </c>
      <c r="GJ15" s="11" t="str">
        <f>[1]AsHo!G18</f>
        <v>Yes</v>
      </c>
      <c r="GK15" s="11" t="str">
        <f>[1]AsHo!H18</f>
        <v>No</v>
      </c>
      <c r="GL15" s="11" t="str">
        <f>[1]AsHo!I18</f>
        <v>No</v>
      </c>
      <c r="GM15" s="11" t="str">
        <f>[1]AsHo!J18</f>
        <v>No</v>
      </c>
      <c r="GN15" s="11" t="str">
        <f>[1]AsHo!K18</f>
        <v>Yes</v>
      </c>
      <c r="GO15" s="11" t="str">
        <f>[1]AsHo!L18</f>
        <v>No</v>
      </c>
      <c r="GP15" s="11" t="str">
        <f>[1]AsHo!M18</f>
        <v>Yes</v>
      </c>
      <c r="GQ15" s="11" t="str">
        <f>[1]AsHo!N18</f>
        <v>No</v>
      </c>
      <c r="GR15" s="11" t="str">
        <f>[1]AsHo!O18</f>
        <v>Yes</v>
      </c>
      <c r="GS15" s="11" t="str">
        <f>[1]AsHo!P18</f>
        <v>No</v>
      </c>
      <c r="GT15" s="11" t="str">
        <f>[1]AsHo!Q18</f>
        <v>Yes</v>
      </c>
      <c r="GU15" s="11" t="str">
        <f>[1]AsHo!R18</f>
        <v>Yes</v>
      </c>
      <c r="GV15" s="11" t="str">
        <f>[1]AsHo!S18</f>
        <v>Yes</v>
      </c>
      <c r="GW15" s="11" t="str">
        <f>[1]AsHo!T18</f>
        <v>Yes</v>
      </c>
      <c r="GX15" s="11" t="str">
        <f>[1]AsHo!U18</f>
        <v>Yes</v>
      </c>
      <c r="GY15" s="11" t="str">
        <f>[1]AsHo!V18</f>
        <v>Yes</v>
      </c>
      <c r="GZ15" s="11" t="str">
        <f>[1]AsHo!W18</f>
        <v>Yes</v>
      </c>
      <c r="HA15" s="11" t="str">
        <f>[1]AsHo!X18</f>
        <v>Yes</v>
      </c>
      <c r="HB15" s="11" t="str">
        <f>[1]AsHo!Y18</f>
        <v>Yes</v>
      </c>
      <c r="HC15" s="11" t="str">
        <f>[1]AsHo!Z18</f>
        <v>Yes</v>
      </c>
    </row>
    <row r="16" spans="1:211" ht="32" x14ac:dyDescent="0.35">
      <c r="A16" s="12" t="s">
        <v>225</v>
      </c>
      <c r="B16" s="11" t="str">
        <f>[1]JE!B20</f>
        <v>Yes</v>
      </c>
      <c r="C16" s="11" t="str">
        <f>[1]JE!C20</f>
        <v>Yes</v>
      </c>
      <c r="D16" s="11" t="str">
        <f>[1]JE!D20</f>
        <v>Yes</v>
      </c>
      <c r="E16" s="11" t="str">
        <f>[1]JE!E20</f>
        <v>NA</v>
      </c>
      <c r="F16" s="11" t="str">
        <f>[1]JE!F20</f>
        <v>Yes</v>
      </c>
      <c r="G16" s="11" t="str">
        <f>[1]JE!G20</f>
        <v>Yes</v>
      </c>
      <c r="H16" s="11" t="str">
        <f>[1]JE!H20</f>
        <v>Yes</v>
      </c>
      <c r="I16" s="11" t="str">
        <f>[1]JE!I20</f>
        <v>Yes</v>
      </c>
      <c r="J16" s="11" t="str">
        <f>[1]JE!J20</f>
        <v>NA</v>
      </c>
      <c r="K16" s="11" t="str">
        <f>[1]JE!K20</f>
        <v>NA</v>
      </c>
      <c r="L16" s="11" t="str">
        <f>[1]JE!L20</f>
        <v>NA</v>
      </c>
      <c r="M16" s="11" t="str">
        <f>[1]JE!M20</f>
        <v>NA</v>
      </c>
      <c r="N16" s="11" t="str">
        <f>[1]JE!N20</f>
        <v>Yes</v>
      </c>
      <c r="O16" s="11" t="str">
        <f>[1]JE!O20</f>
        <v>Yes</v>
      </c>
      <c r="P16" s="11" t="str">
        <f>[1]JE!P20</f>
        <v>No</v>
      </c>
      <c r="Q16" s="11" t="str">
        <f>[1]JE!Q20</f>
        <v>NA</v>
      </c>
      <c r="R16" s="11" t="str">
        <f>[1]JE!R20</f>
        <v>No</v>
      </c>
      <c r="S16" s="11" t="str">
        <f>[1]JE!S20</f>
        <v>NA</v>
      </c>
      <c r="T16" s="11" t="str">
        <f>[1]JE!T20</f>
        <v>NA</v>
      </c>
      <c r="U16" s="11" t="str">
        <f>[1]JE!U20</f>
        <v>No</v>
      </c>
      <c r="V16" s="11" t="str">
        <f>[1]JE!V20</f>
        <v>NA</v>
      </c>
      <c r="W16" s="11" t="str">
        <f>[1]JE!W20</f>
        <v>No</v>
      </c>
      <c r="X16" s="11" t="str">
        <f>[1]JE!X20</f>
        <v>Yes</v>
      </c>
      <c r="Y16" s="11" t="str">
        <f>[1]JE!Y20</f>
        <v>Yes</v>
      </c>
      <c r="Z16" s="11" t="str">
        <f>[1]JE!Z20</f>
        <v>Yes</v>
      </c>
      <c r="AA16" s="11" t="str">
        <f>[1]JE!AA20</f>
        <v>NA</v>
      </c>
      <c r="AB16" s="11" t="str">
        <f>[1]ML!B20</f>
        <v>NA</v>
      </c>
      <c r="AC16" s="11" t="str">
        <f>[1]ML!C20</f>
        <v>No</v>
      </c>
      <c r="AD16" s="11" t="str">
        <f>[1]ML!D20</f>
        <v>Yes</v>
      </c>
      <c r="AE16" s="11" t="str">
        <f>[1]ML!E20</f>
        <v>NA</v>
      </c>
      <c r="AF16" s="11" t="str">
        <f>[1]ML!F20</f>
        <v>Yes</v>
      </c>
      <c r="AG16" s="11" t="str">
        <f>[1]ML!G20</f>
        <v>No</v>
      </c>
      <c r="AH16" s="11" t="str">
        <f>[1]ML!H20</f>
        <v>No</v>
      </c>
      <c r="AI16" s="11" t="str">
        <f>[1]ML!I20</f>
        <v>No</v>
      </c>
      <c r="AJ16" s="11" t="str">
        <f>[1]ML!J20</f>
        <v>Yes</v>
      </c>
      <c r="AK16" s="11" t="str">
        <f>[1]ML!K20</f>
        <v>Yes</v>
      </c>
      <c r="AL16" s="11" t="str">
        <f>[1]ML!L20</f>
        <v>NA</v>
      </c>
      <c r="AM16" s="11" t="str">
        <f>[1]ML!M20</f>
        <v>Yes</v>
      </c>
      <c r="AN16" s="11" t="str">
        <f>[1]ML!N20</f>
        <v>Yes</v>
      </c>
      <c r="AO16" s="11" t="str">
        <f>[1]ML!O20</f>
        <v>Yes</v>
      </c>
      <c r="AP16" s="11" t="str">
        <f>[1]ML!P20</f>
        <v>No</v>
      </c>
      <c r="AQ16" s="11" t="str">
        <f>[1]ML!Q20</f>
        <v>No</v>
      </c>
      <c r="AR16" s="11" t="str">
        <f>[1]ML!R20</f>
        <v>Yes</v>
      </c>
      <c r="AS16" s="11" t="str">
        <f>[1]ML!S20</f>
        <v>Yes</v>
      </c>
      <c r="AT16" s="11" t="str">
        <f>[1]ML!T20</f>
        <v>No</v>
      </c>
      <c r="AU16" s="11" t="str">
        <f>[1]ML!U20</f>
        <v>Yes</v>
      </c>
      <c r="AV16" s="11" t="str">
        <f>[1]ML!V20</f>
        <v>No</v>
      </c>
      <c r="AW16" s="11" t="str">
        <f>[1]ML!W20</f>
        <v>Yes</v>
      </c>
      <c r="AX16" s="11" t="str">
        <f>[1]ML!X20</f>
        <v>Yes</v>
      </c>
      <c r="AY16" s="11" t="str">
        <f>[1]ML!Y20</f>
        <v>Yes</v>
      </c>
      <c r="AZ16" s="11" t="str">
        <f>[1]ML!Z20</f>
        <v>Yes</v>
      </c>
      <c r="BA16" s="11" t="str">
        <f>[1]ML!AA20</f>
        <v>Yes</v>
      </c>
      <c r="BB16" s="11" t="str">
        <f>[1]ML!AB20</f>
        <v>Yes</v>
      </c>
      <c r="BC16" s="11" t="str">
        <f>[1]ML!AC20</f>
        <v>Yes</v>
      </c>
      <c r="BD16" s="11" t="str">
        <f>[1]ML!AD20</f>
        <v>Yes</v>
      </c>
      <c r="BE16" s="11" t="str">
        <f>[1]ML!AE20</f>
        <v>Yes</v>
      </c>
      <c r="BF16" s="11" t="str">
        <f>[1]ML!AF20</f>
        <v>Yes</v>
      </c>
      <c r="BG16" s="11" t="str">
        <f>[1]ML!AG20</f>
        <v>Yes</v>
      </c>
      <c r="BH16" s="11" t="str">
        <f>[1]ML!AH20</f>
        <v>Yes</v>
      </c>
      <c r="BI16" s="11" t="str">
        <f>[1]ML!AI20</f>
        <v>Yes</v>
      </c>
      <c r="BJ16" s="11" t="str">
        <f>[1]ML!AJ20</f>
        <v>Yes</v>
      </c>
      <c r="BK16" s="11" t="str">
        <f>[1]ML!AK20</f>
        <v>No</v>
      </c>
      <c r="BL16" s="11" t="str">
        <f>[1]ML!AL20</f>
        <v>Yes</v>
      </c>
      <c r="BM16" s="11" t="str">
        <f>[1]ML!AM20</f>
        <v>Yes</v>
      </c>
      <c r="BN16" s="11" t="str">
        <f>[1]ML!AN20</f>
        <v>No</v>
      </c>
      <c r="BO16" s="11" t="str">
        <f>[1]ML!AO20</f>
        <v>NA</v>
      </c>
      <c r="BP16" s="11" t="str">
        <f>[1]ML!AP20</f>
        <v>No</v>
      </c>
      <c r="BQ16" s="11" t="str">
        <f>[1]ML!AQ20</f>
        <v>Yes</v>
      </c>
      <c r="BR16" s="11" t="str">
        <f>[1]ML!AR20</f>
        <v>Yes</v>
      </c>
      <c r="BS16" s="11" t="str">
        <f>[1]ML!AS20</f>
        <v>No</v>
      </c>
      <c r="BT16" s="11" t="str">
        <f>[1]ML!AT20</f>
        <v>Yes</v>
      </c>
      <c r="BU16" s="11" t="str">
        <f>[1]JM!B20</f>
        <v>Yes</v>
      </c>
      <c r="BV16" s="11" t="str">
        <f>[1]JM!C20</f>
        <v>NA</v>
      </c>
      <c r="BW16" s="11" t="str">
        <f>[1]JM!D20</f>
        <v>NA</v>
      </c>
      <c r="BX16" s="11" t="str">
        <f>[1]JM!E20</f>
        <v>NA</v>
      </c>
      <c r="BY16" s="11" t="str">
        <f>[1]JM!F20</f>
        <v>Yes</v>
      </c>
      <c r="BZ16" s="11" t="str">
        <f>[1]JM!G20</f>
        <v>Yes</v>
      </c>
      <c r="CA16" s="11" t="str">
        <f>[1]JM!H20</f>
        <v>NA</v>
      </c>
      <c r="CB16" s="11" t="str">
        <f>[1]JM!I20</f>
        <v>Yes</v>
      </c>
      <c r="CC16" s="11" t="str">
        <f>[1]JM!J20</f>
        <v>Yes</v>
      </c>
      <c r="CD16" s="11" t="str">
        <f>[1]JM!K20</f>
        <v>Yes</v>
      </c>
      <c r="CE16" s="11" t="str">
        <f>[1]JM!L20</f>
        <v>Yes</v>
      </c>
      <c r="CF16" s="11" t="str">
        <f>[1]JM!M20</f>
        <v>Yes</v>
      </c>
      <c r="CG16" s="11" t="str">
        <f>[1]JM!N20</f>
        <v>Yes</v>
      </c>
      <c r="CH16" s="11" t="str">
        <f>[1]JM!O20</f>
        <v>Yes</v>
      </c>
      <c r="CI16" s="11" t="str">
        <f>[1]JM!P20</f>
        <v>Yes</v>
      </c>
      <c r="CJ16" s="11" t="str">
        <f>[1]JM!Q20</f>
        <v>Yes</v>
      </c>
      <c r="CK16" s="11" t="str">
        <f>[1]JM!R20</f>
        <v>NA</v>
      </c>
      <c r="CL16" s="11" t="str">
        <f>[1]JM!S20</f>
        <v>NA</v>
      </c>
      <c r="CM16" s="11" t="str">
        <f>[1]JM!T20</f>
        <v>Yes</v>
      </c>
      <c r="CN16" s="11" t="str">
        <f>[1]JM!U20</f>
        <v>NA</v>
      </c>
      <c r="CO16" s="11" t="str">
        <f>[1]JM!V20</f>
        <v>NA</v>
      </c>
      <c r="CP16" s="11" t="str">
        <f>[1]JM!W20</f>
        <v>Yes</v>
      </c>
      <c r="CQ16" s="11" t="str">
        <f>[1]JM!X20</f>
        <v>NA</v>
      </c>
      <c r="CR16" s="11" t="str">
        <f>[1]JM!Y20</f>
        <v>Yes</v>
      </c>
      <c r="CS16" s="11" t="str">
        <f>[1]JM!Z20</f>
        <v>Yes</v>
      </c>
      <c r="CT16" s="11" t="str">
        <f>[1]JM!AA20</f>
        <v>No</v>
      </c>
      <c r="CU16" s="11" t="str">
        <f>[1]JM!AB20</f>
        <v>NA</v>
      </c>
      <c r="CV16" s="11" t="str">
        <f>[1]HL!B20</f>
        <v>No</v>
      </c>
      <c r="CW16" s="11" t="str">
        <f>[1]HL!C20</f>
        <v>No</v>
      </c>
      <c r="CX16" s="11" t="str">
        <f>[1]HL!D20</f>
        <v>No</v>
      </c>
      <c r="CY16" s="11" t="str">
        <f>[1]HL!E20</f>
        <v>No</v>
      </c>
      <c r="CZ16" s="11" t="str">
        <f>[1]HL!F20</f>
        <v>Yes</v>
      </c>
      <c r="DA16" s="11" t="str">
        <f>[1]HL!G20</f>
        <v>No</v>
      </c>
      <c r="DB16" s="11" t="str">
        <f>[1]HL!H20</f>
        <v>No</v>
      </c>
      <c r="DC16" s="11" t="str">
        <f>[1]HL!J20</f>
        <v>Yes</v>
      </c>
      <c r="DD16" s="11" t="str">
        <f>[1]HL!K20</f>
        <v>Yes</v>
      </c>
      <c r="DE16" s="11" t="str">
        <f>[1]HL!L20</f>
        <v>Yes</v>
      </c>
      <c r="DF16" s="11" t="str">
        <f>[1]HL!M20</f>
        <v>Yes</v>
      </c>
      <c r="DG16" s="11" t="str">
        <f>[1]HL!N20</f>
        <v>No</v>
      </c>
      <c r="DH16" s="11" t="str">
        <f>[1]HL!O20</f>
        <v>No</v>
      </c>
      <c r="DI16" s="11" t="str">
        <f>[1]HL!P20</f>
        <v>Yes</v>
      </c>
      <c r="DJ16" s="11" t="str">
        <f>[1]HL!Q20</f>
        <v>No</v>
      </c>
      <c r="DK16" s="11" t="str">
        <f>[1]HL!R20</f>
        <v>Yes</v>
      </c>
      <c r="DL16" s="11" t="str">
        <f>[1]HL!S20</f>
        <v>NA</v>
      </c>
      <c r="DM16" s="11" t="str">
        <f>[1]HL!T20</f>
        <v>Yes</v>
      </c>
      <c r="DN16" s="11" t="str">
        <f>[1]HL!U20</f>
        <v>Yes</v>
      </c>
      <c r="DO16" s="11" t="str">
        <f>[1]HL!V20</f>
        <v>No</v>
      </c>
      <c r="DP16" s="11" t="str">
        <f>[1]HL!W20</f>
        <v>Yes</v>
      </c>
      <c r="DQ16" s="11" t="str">
        <f>[1]HL!X20</f>
        <v>Yes</v>
      </c>
      <c r="DR16" s="11" t="str">
        <f>[1]HL!Y20</f>
        <v>No</v>
      </c>
      <c r="DS16" s="11" t="str">
        <f>[1]HL!Z20</f>
        <v>Yes</v>
      </c>
      <c r="DT16" s="11" t="str">
        <f>[1]HL!AA20</f>
        <v>Yes</v>
      </c>
      <c r="DU16" s="11" t="str">
        <f>[1]HL!AB20</f>
        <v>No</v>
      </c>
      <c r="DV16" s="11" t="str">
        <f>[1]HL!AC20</f>
        <v>Yes</v>
      </c>
      <c r="DW16" s="11" t="str">
        <f>[1]HL!AD20</f>
        <v>Yes</v>
      </c>
      <c r="DX16" s="11" t="str">
        <f>[1]HL!AE20</f>
        <v>Yes</v>
      </c>
      <c r="DY16" s="11" t="str">
        <f>[1]HL!AF20</f>
        <v>Yes</v>
      </c>
      <c r="DZ16" s="11" t="str">
        <f>[1]HL!AG20</f>
        <v>Yes</v>
      </c>
      <c r="EA16" s="11" t="str">
        <f>[1]HL!AH20</f>
        <v>Yes</v>
      </c>
      <c r="EB16" s="11" t="str">
        <f>[1]HL!AI20</f>
        <v>Yes</v>
      </c>
      <c r="EC16" s="11" t="str">
        <f>[1]HL!AJ20</f>
        <v>No</v>
      </c>
      <c r="ED16" s="11" t="str">
        <f>[1]HL!AK20</f>
        <v>Yes</v>
      </c>
      <c r="EE16" s="11" t="str">
        <f>[1]HL!AL20</f>
        <v>No</v>
      </c>
      <c r="EF16" s="11" t="str">
        <f>[1]GH!B20</f>
        <v>Yes</v>
      </c>
      <c r="EG16" s="11" t="str">
        <f>[1]GH!C20</f>
        <v>NA</v>
      </c>
      <c r="EH16" s="11" t="str">
        <f>[1]GH!D20</f>
        <v>No</v>
      </c>
      <c r="EI16" s="11" t="str">
        <f>[1]GH!E20</f>
        <v>Yes</v>
      </c>
      <c r="EJ16" s="11" t="str">
        <f>[1]GH!F20</f>
        <v>Yes</v>
      </c>
      <c r="EK16" s="11" t="str">
        <f>[1]GH!G20</f>
        <v>Yes</v>
      </c>
      <c r="EL16" s="11" t="str">
        <f>[1]GH!H20</f>
        <v>No</v>
      </c>
      <c r="EM16" s="11" t="str">
        <f>[1]GH!I20</f>
        <v>Yes</v>
      </c>
      <c r="EN16" s="11" t="str">
        <f>[1]GH!J20</f>
        <v>Yes</v>
      </c>
      <c r="EO16" s="11" t="str">
        <f>[1]GH!K20</f>
        <v>NA</v>
      </c>
      <c r="EP16" s="11" t="str">
        <f>[1]GH!L20</f>
        <v>Yes</v>
      </c>
      <c r="EQ16" s="11" t="str">
        <f>[1]GH!M20</f>
        <v>Yes</v>
      </c>
      <c r="ER16" s="11" t="str">
        <f>[1]GH!N20</f>
        <v>No</v>
      </c>
      <c r="ES16" s="11" t="str">
        <f>[1]GH!O20</f>
        <v>Yes</v>
      </c>
      <c r="ET16" s="11" t="str">
        <f>[1]GH!P20</f>
        <v>Yes</v>
      </c>
      <c r="EU16" s="11" t="str">
        <f>[1]GH!Q20</f>
        <v>Yes</v>
      </c>
      <c r="EV16" s="11" t="str">
        <f>[1]GH!R20</f>
        <v>No</v>
      </c>
      <c r="EW16" s="11" t="str">
        <f>[1]GH!S20</f>
        <v>Yes</v>
      </c>
      <c r="EX16" s="11" t="str">
        <f>[1]GH!T20</f>
        <v>NA</v>
      </c>
      <c r="EY16" s="11" t="str">
        <f>[1]GH!U20</f>
        <v>Yes</v>
      </c>
      <c r="EZ16" s="11" t="str">
        <f>[1]GH!V20</f>
        <v>Yes</v>
      </c>
      <c r="FA16" s="11" t="str">
        <f>[1]GH!W20</f>
        <v>NA</v>
      </c>
      <c r="FB16" s="11" t="str">
        <f>[1]GH!X20</f>
        <v>No</v>
      </c>
      <c r="FC16" s="11" t="str">
        <f>[1]GH!Y20</f>
        <v>NA</v>
      </c>
      <c r="FD16" s="11" t="str">
        <f>[1]GH!Z20</f>
        <v>NA</v>
      </c>
      <c r="FE16" s="11" t="str">
        <f>[1]GH!AA20</f>
        <v>Yes</v>
      </c>
      <c r="FF16" s="11" t="str">
        <f>[1]GH!AB20</f>
        <v>Yes</v>
      </c>
      <c r="FG16" s="11" t="str">
        <f>[1]GH!AC20</f>
        <v>Yes</v>
      </c>
      <c r="FH16" s="11" t="str">
        <f>[1]GH!AD20</f>
        <v>NA</v>
      </c>
      <c r="FI16" s="11" t="str">
        <f>[1]GH!AE20</f>
        <v>Yes</v>
      </c>
      <c r="FJ16" s="11" t="str">
        <f>[1]GH!AF20</f>
        <v>NA</v>
      </c>
      <c r="FK16" s="11" t="str">
        <f>[1]GH!AG20</f>
        <v>No</v>
      </c>
      <c r="FL16" s="11" t="str">
        <f>[1]GH!AH20</f>
        <v>NA</v>
      </c>
      <c r="FM16" s="11" t="str">
        <f>[1]GH!AI20</f>
        <v>NA</v>
      </c>
      <c r="FN16" s="11" t="str">
        <f>[1]GH!AJ20</f>
        <v>NA</v>
      </c>
      <c r="FO16" s="11" t="str">
        <f>[1]GH!AK20</f>
        <v>Yes</v>
      </c>
      <c r="FP16" s="11" t="str">
        <f>[1]GH!AL20</f>
        <v>Yes</v>
      </c>
      <c r="FQ16" s="11" t="str">
        <f>[1]GH!AM20</f>
        <v>No</v>
      </c>
      <c r="FR16" s="11" t="str">
        <f>[1]GH!AN20</f>
        <v>Yes</v>
      </c>
      <c r="FS16" s="11" t="str">
        <f>[1]GH!AO20</f>
        <v>NA</v>
      </c>
      <c r="FT16" s="11" t="str">
        <f>[1]GH!AP20</f>
        <v>Yes</v>
      </c>
      <c r="FU16" s="11" t="str">
        <f>[1]GH!AQ20</f>
        <v>Yes</v>
      </c>
      <c r="FV16" s="11" t="str">
        <f>[1]GH!AR20</f>
        <v>Yes</v>
      </c>
      <c r="FW16" s="11" t="str">
        <f>[1]GH!AS20</f>
        <v>No</v>
      </c>
      <c r="FX16" s="11" t="str">
        <f>[1]GH!AT20</f>
        <v>Yes</v>
      </c>
      <c r="FY16" s="11" t="str">
        <f>[1]GH!AU20</f>
        <v>No</v>
      </c>
      <c r="FZ16" s="11" t="str">
        <f>[1]GH!AV20</f>
        <v>No</v>
      </c>
      <c r="GA16" s="11" t="str">
        <f>[1]GH!AW20</f>
        <v>No</v>
      </c>
      <c r="GB16" s="11" t="str">
        <f>[1]GH!AX20</f>
        <v>No</v>
      </c>
      <c r="GC16" s="11" t="str">
        <f>[1]GH!AY20</f>
        <v>Yes</v>
      </c>
      <c r="GD16" s="11" t="str">
        <f>[1]GH!AZ20</f>
        <v>Yes</v>
      </c>
      <c r="GE16" s="11" t="str">
        <f>[1]AsHo!B20</f>
        <v>Yes</v>
      </c>
      <c r="GF16" s="11" t="str">
        <f>[1]AsHo!C20</f>
        <v>Yes</v>
      </c>
      <c r="GG16" s="11" t="str">
        <f>[1]AsHo!D20</f>
        <v>No</v>
      </c>
      <c r="GH16" s="11" t="str">
        <f>[1]AsHo!E20</f>
        <v>Yes</v>
      </c>
      <c r="GI16" s="11" t="str">
        <f>[1]AsHo!F20</f>
        <v>No</v>
      </c>
      <c r="GJ16" s="11" t="str">
        <f>[1]AsHo!G20</f>
        <v>Yes</v>
      </c>
      <c r="GK16" s="11" t="str">
        <f>[1]AsHo!H20</f>
        <v>Yes</v>
      </c>
      <c r="GL16" s="11" t="str">
        <f>[1]AsHo!I20</f>
        <v>Yes</v>
      </c>
      <c r="GM16" s="11" t="str">
        <f>[1]AsHo!J20</f>
        <v>Yes</v>
      </c>
      <c r="GN16" s="11" t="str">
        <f>[1]AsHo!K20</f>
        <v>Yes</v>
      </c>
      <c r="GO16" s="11" t="str">
        <f>[1]AsHo!L20</f>
        <v>Yes</v>
      </c>
      <c r="GP16" s="11" t="str">
        <f>[1]AsHo!M20</f>
        <v>Yes</v>
      </c>
      <c r="GQ16" s="11" t="str">
        <f>[1]AsHo!N20</f>
        <v>Yes</v>
      </c>
      <c r="GR16" s="11" t="str">
        <f>[1]AsHo!O20</f>
        <v>Yes</v>
      </c>
      <c r="GS16" s="11" t="str">
        <f>[1]AsHo!P20</f>
        <v>Yes</v>
      </c>
      <c r="GT16" s="11" t="str">
        <f>[1]AsHo!Q20</f>
        <v>Yes</v>
      </c>
      <c r="GU16" s="11" t="str">
        <f>[1]AsHo!R20</f>
        <v>Yes</v>
      </c>
      <c r="GV16" s="11" t="str">
        <f>[1]AsHo!S20</f>
        <v>Yes</v>
      </c>
      <c r="GW16" s="11" t="str">
        <f>[1]AsHo!T20</f>
        <v>Yes</v>
      </c>
      <c r="GX16" s="11" t="str">
        <f>[1]AsHo!U20</f>
        <v>Yes</v>
      </c>
      <c r="GY16" s="11" t="str">
        <f>[1]AsHo!V20</f>
        <v>Yes</v>
      </c>
      <c r="GZ16" s="11" t="str">
        <f>[1]AsHo!W20</f>
        <v>Yes</v>
      </c>
      <c r="HA16" s="11" t="str">
        <f>[1]AsHo!X20</f>
        <v>No</v>
      </c>
      <c r="HB16" s="11" t="str">
        <f>[1]AsHo!Y20</f>
        <v>Yes</v>
      </c>
      <c r="HC16" s="11" t="str">
        <f>[1]AsHo!Z20</f>
        <v>Yes</v>
      </c>
    </row>
    <row r="17" spans="1:211" ht="48" x14ac:dyDescent="0.35">
      <c r="A17" s="12" t="s">
        <v>226</v>
      </c>
      <c r="B17" s="11" t="str">
        <f>[1]JE!B21</f>
        <v>NA</v>
      </c>
      <c r="C17" s="11" t="str">
        <f>[1]JE!C21</f>
        <v>Yes</v>
      </c>
      <c r="D17" s="11" t="str">
        <f>[1]JE!D21</f>
        <v>NA</v>
      </c>
      <c r="E17" s="11" t="str">
        <f>[1]JE!E21</f>
        <v>NA</v>
      </c>
      <c r="F17" s="11" t="str">
        <f>[1]JE!F21</f>
        <v>NA</v>
      </c>
      <c r="G17" s="11" t="str">
        <f>[1]JE!G21</f>
        <v>NA</v>
      </c>
      <c r="H17" s="11" t="str">
        <f>[1]JE!H21</f>
        <v>NA</v>
      </c>
      <c r="I17" s="11" t="str">
        <f>[1]JE!I21</f>
        <v>NA</v>
      </c>
      <c r="J17" s="11" t="str">
        <f>[1]JE!J21</f>
        <v>No</v>
      </c>
      <c r="K17" s="11" t="str">
        <f>[1]JE!K21</f>
        <v>NA</v>
      </c>
      <c r="L17" s="11" t="str">
        <f>[1]JE!L21</f>
        <v>NA</v>
      </c>
      <c r="M17" s="11" t="str">
        <f>[1]JE!M21</f>
        <v>NA</v>
      </c>
      <c r="N17" s="11" t="str">
        <f>[1]JE!N21</f>
        <v>NA</v>
      </c>
      <c r="O17" s="11" t="str">
        <f>[1]JE!O21</f>
        <v>NA</v>
      </c>
      <c r="P17" s="11" t="str">
        <f>[1]JE!P21</f>
        <v>NA</v>
      </c>
      <c r="Q17" s="11" t="str">
        <f>[1]JE!Q21</f>
        <v>NA</v>
      </c>
      <c r="R17" s="11" t="str">
        <f>[1]JE!R21</f>
        <v>NA</v>
      </c>
      <c r="S17" s="11" t="str">
        <f>[1]JE!S21</f>
        <v>NA</v>
      </c>
      <c r="T17" s="11" t="str">
        <f>[1]JE!T21</f>
        <v>NA</v>
      </c>
      <c r="U17" s="11" t="str">
        <f>[1]JE!U21</f>
        <v>NA</v>
      </c>
      <c r="V17" s="11" t="str">
        <f>[1]JE!V21</f>
        <v>NA</v>
      </c>
      <c r="W17" s="11" t="str">
        <f>[1]JE!W21</f>
        <v>NA</v>
      </c>
      <c r="X17" s="11" t="str">
        <f>[1]JE!X21</f>
        <v>NA</v>
      </c>
      <c r="Y17" s="11" t="str">
        <f>[1]JE!Y21</f>
        <v>NA</v>
      </c>
      <c r="Z17" s="11" t="str">
        <f>[1]JE!Z21</f>
        <v>Yes</v>
      </c>
      <c r="AA17" s="11" t="str">
        <f>[1]JE!AA21</f>
        <v>NA</v>
      </c>
      <c r="AB17" s="11" t="str">
        <f>[1]ML!B21</f>
        <v>NA</v>
      </c>
      <c r="AC17" s="11" t="str">
        <f>[1]ML!C21</f>
        <v>NA</v>
      </c>
      <c r="AD17" s="11" t="str">
        <f>[1]ML!D21</f>
        <v>NA</v>
      </c>
      <c r="AE17" s="11" t="str">
        <f>[1]ML!E21</f>
        <v>NA</v>
      </c>
      <c r="AF17" s="11" t="str">
        <f>[1]ML!F21</f>
        <v>NA</v>
      </c>
      <c r="AG17" s="11" t="str">
        <f>[1]ML!G21</f>
        <v>NA</v>
      </c>
      <c r="AH17" s="11" t="str">
        <f>[1]ML!H21</f>
        <v>NA</v>
      </c>
      <c r="AI17" s="11" t="str">
        <f>[1]ML!I21</f>
        <v>No</v>
      </c>
      <c r="AJ17" s="11" t="str">
        <f>[1]ML!J21</f>
        <v>NA</v>
      </c>
      <c r="AK17" s="11" t="str">
        <f>[1]ML!K21</f>
        <v>NA</v>
      </c>
      <c r="AL17" s="11" t="str">
        <f>[1]ML!L21</f>
        <v>NA</v>
      </c>
      <c r="AM17" s="11" t="str">
        <f>[1]ML!M21</f>
        <v>NA</v>
      </c>
      <c r="AN17" s="11" t="str">
        <f>[1]ML!N21</f>
        <v>NA</v>
      </c>
      <c r="AO17" s="11" t="str">
        <f>[1]ML!O21</f>
        <v>NA</v>
      </c>
      <c r="AP17" s="11" t="str">
        <f>[1]ML!P21</f>
        <v>NA</v>
      </c>
      <c r="AQ17" s="11" t="str">
        <f>[1]ML!Q21</f>
        <v>NA</v>
      </c>
      <c r="AR17" s="11" t="str">
        <f>[1]ML!R21</f>
        <v>NA</v>
      </c>
      <c r="AS17" s="11" t="str">
        <f>[1]ML!S21</f>
        <v>NA</v>
      </c>
      <c r="AT17" s="11" t="str">
        <f>[1]ML!T21</f>
        <v>NA</v>
      </c>
      <c r="AU17" s="11" t="str">
        <f>[1]ML!U21</f>
        <v>NA</v>
      </c>
      <c r="AV17" s="11" t="str">
        <f>[1]ML!V21</f>
        <v>NA</v>
      </c>
      <c r="AW17" s="11" t="str">
        <f>[1]ML!W21</f>
        <v>No</v>
      </c>
      <c r="AX17" s="11" t="str">
        <f>[1]ML!X21</f>
        <v>NA</v>
      </c>
      <c r="AY17" s="11" t="str">
        <f>[1]ML!Y21</f>
        <v>No</v>
      </c>
      <c r="AZ17" s="11" t="str">
        <f>[1]ML!Z21</f>
        <v>Yes</v>
      </c>
      <c r="BA17" s="11" t="str">
        <f>[1]ML!AA21</f>
        <v>NA</v>
      </c>
      <c r="BB17" s="11" t="str">
        <f>[1]ML!AB21</f>
        <v>NA</v>
      </c>
      <c r="BC17" s="11" t="str">
        <f>[1]ML!AC21</f>
        <v>NA</v>
      </c>
      <c r="BD17" s="11" t="str">
        <f>[1]ML!AD21</f>
        <v>NA</v>
      </c>
      <c r="BE17" s="11" t="str">
        <f>[1]ML!AE21</f>
        <v>NA</v>
      </c>
      <c r="BF17" s="11" t="str">
        <f>[1]ML!AF21</f>
        <v>NA</v>
      </c>
      <c r="BG17" s="11" t="str">
        <f>[1]ML!AG21</f>
        <v>NA</v>
      </c>
      <c r="BH17" s="11" t="str">
        <f>[1]ML!AH21</f>
        <v>NA</v>
      </c>
      <c r="BI17" s="11" t="str">
        <f>[1]ML!AI21</f>
        <v>Yes</v>
      </c>
      <c r="BJ17" s="11" t="str">
        <f>[1]ML!AJ21</f>
        <v>NA</v>
      </c>
      <c r="BK17" s="11" t="str">
        <f>[1]ML!AK21</f>
        <v>NA</v>
      </c>
      <c r="BL17" s="11" t="str">
        <f>[1]ML!AL21</f>
        <v>NA</v>
      </c>
      <c r="BM17" s="11" t="str">
        <f>[1]ML!AM21</f>
        <v>NA</v>
      </c>
      <c r="BN17" s="11" t="str">
        <f>[1]ML!AN21</f>
        <v>NA</v>
      </c>
      <c r="BO17" s="11" t="str">
        <f>[1]ML!AO21</f>
        <v>NA</v>
      </c>
      <c r="BP17" s="11" t="str">
        <f>[1]ML!AP21</f>
        <v>No</v>
      </c>
      <c r="BQ17" s="11" t="str">
        <f>[1]ML!AQ21</f>
        <v>NA</v>
      </c>
      <c r="BR17" s="11" t="str">
        <f>[1]ML!AR21</f>
        <v>Yes</v>
      </c>
      <c r="BS17" s="11" t="str">
        <f>[1]ML!AS21</f>
        <v>NA</v>
      </c>
      <c r="BT17" s="11" t="str">
        <f>[1]ML!AT21</f>
        <v>NA</v>
      </c>
      <c r="BU17" s="11" t="str">
        <f>[1]JM!B21</f>
        <v>NA</v>
      </c>
      <c r="BV17" s="11" t="str">
        <f>[1]JM!C21</f>
        <v>NA</v>
      </c>
      <c r="BW17" s="11" t="str">
        <f>[1]JM!D21</f>
        <v>NA</v>
      </c>
      <c r="BX17" s="11" t="str">
        <f>[1]JM!E21</f>
        <v>NA</v>
      </c>
      <c r="BY17" s="11" t="str">
        <f>[1]JM!F21</f>
        <v>NA</v>
      </c>
      <c r="BZ17" s="11" t="str">
        <f>[1]JM!G21</f>
        <v>No</v>
      </c>
      <c r="CA17" s="11" t="str">
        <f>[1]JM!H21</f>
        <v>NA</v>
      </c>
      <c r="CB17" s="11" t="str">
        <f>[1]JM!I21</f>
        <v>NA</v>
      </c>
      <c r="CC17" s="11" t="str">
        <f>[1]JM!J21</f>
        <v>NA</v>
      </c>
      <c r="CD17" s="11" t="str">
        <f>[1]JM!K21</f>
        <v>NA</v>
      </c>
      <c r="CE17" s="11" t="str">
        <f>[1]JM!L21</f>
        <v>NA</v>
      </c>
      <c r="CF17" s="11" t="str">
        <f>[1]JM!M21</f>
        <v>NA</v>
      </c>
      <c r="CG17" s="11" t="str">
        <f>[1]JM!N21</f>
        <v>NA</v>
      </c>
      <c r="CH17" s="11" t="str">
        <f>[1]JM!O21</f>
        <v>NA</v>
      </c>
      <c r="CI17" s="11" t="str">
        <f>[1]JM!P21</f>
        <v>NA</v>
      </c>
      <c r="CJ17" s="11" t="str">
        <f>[1]JM!Q21</f>
        <v>NA</v>
      </c>
      <c r="CK17" s="11" t="str">
        <f>[1]JM!R21</f>
        <v>NA</v>
      </c>
      <c r="CL17" s="11" t="str">
        <f>[1]JM!S21</f>
        <v>NA</v>
      </c>
      <c r="CM17" s="11" t="str">
        <f>[1]JM!T21</f>
        <v>NA</v>
      </c>
      <c r="CN17" s="11" t="str">
        <f>[1]JM!U21</f>
        <v>NA</v>
      </c>
      <c r="CO17" s="11" t="str">
        <f>[1]JM!V21</f>
        <v>NA</v>
      </c>
      <c r="CP17" s="11" t="str">
        <f>[1]JM!W21</f>
        <v>NA</v>
      </c>
      <c r="CQ17" s="11" t="str">
        <f>[1]JM!X21</f>
        <v>NA</v>
      </c>
      <c r="CR17" s="11" t="str">
        <f>[1]JM!Y21</f>
        <v>NA</v>
      </c>
      <c r="CS17" s="11" t="str">
        <f>[1]JM!Z21</f>
        <v>NA</v>
      </c>
      <c r="CT17" s="11" t="str">
        <f>[1]JM!AA21</f>
        <v>NA</v>
      </c>
      <c r="CU17" s="11" t="str">
        <f>[1]JM!AB21</f>
        <v>NA</v>
      </c>
      <c r="CV17" s="11" t="str">
        <f>[1]HL!B21</f>
        <v>NA</v>
      </c>
      <c r="CW17" s="11" t="str">
        <f>[1]HL!C21</f>
        <v>Yes</v>
      </c>
      <c r="CX17" s="11" t="str">
        <f>[1]HL!D21</f>
        <v>NA</v>
      </c>
      <c r="CY17" s="11" t="str">
        <f>[1]HL!E21</f>
        <v>NA</v>
      </c>
      <c r="CZ17" s="11" t="str">
        <f>[1]HL!F21</f>
        <v>NA</v>
      </c>
      <c r="DA17" s="11" t="str">
        <f>[1]HL!G21</f>
        <v>Yes</v>
      </c>
      <c r="DB17" s="11" t="str">
        <f>[1]HL!H21</f>
        <v>Yes</v>
      </c>
      <c r="DC17" s="11" t="str">
        <f>[1]HL!J21</f>
        <v>NA</v>
      </c>
      <c r="DD17" s="11" t="str">
        <f>[1]HL!K21</f>
        <v>NA</v>
      </c>
      <c r="DE17" s="11" t="str">
        <f>[1]HL!L21</f>
        <v>NA</v>
      </c>
      <c r="DF17" s="11" t="str">
        <f>[1]HL!M21</f>
        <v>NA</v>
      </c>
      <c r="DG17" s="11" t="str">
        <f>[1]HL!N21</f>
        <v>Yes</v>
      </c>
      <c r="DH17" s="11" t="str">
        <f>[1]HL!O21</f>
        <v>NA</v>
      </c>
      <c r="DI17" s="11" t="str">
        <f>[1]HL!P21</f>
        <v>NA</v>
      </c>
      <c r="DJ17" s="11" t="str">
        <f>[1]HL!Q21</f>
        <v>NA</v>
      </c>
      <c r="DK17" s="11" t="str">
        <f>[1]HL!R21</f>
        <v>NA</v>
      </c>
      <c r="DL17" s="11" t="str">
        <f>[1]HL!S21</f>
        <v>NA</v>
      </c>
      <c r="DM17" s="11" t="str">
        <f>[1]HL!T21</f>
        <v>NA</v>
      </c>
      <c r="DN17" s="11" t="str">
        <f>[1]HL!U21</f>
        <v>NA</v>
      </c>
      <c r="DO17" s="11" t="str">
        <f>[1]HL!V21</f>
        <v>NA</v>
      </c>
      <c r="DP17" s="11" t="str">
        <f>[1]HL!W21</f>
        <v>NA</v>
      </c>
      <c r="DQ17" s="11" t="str">
        <f>[1]HL!X21</f>
        <v>NA</v>
      </c>
      <c r="DR17" s="11" t="str">
        <f>[1]HL!Y21</f>
        <v>NA</v>
      </c>
      <c r="DS17" s="11" t="str">
        <f>[1]HL!Z21</f>
        <v>NA</v>
      </c>
      <c r="DT17" s="11" t="str">
        <f>[1]HL!AA21</f>
        <v>NA</v>
      </c>
      <c r="DU17" s="11" t="str">
        <f>[1]HL!AB21</f>
        <v>NA</v>
      </c>
      <c r="DV17" s="11" t="str">
        <f>[1]HL!AC21</f>
        <v>NA</v>
      </c>
      <c r="DW17" s="11" t="str">
        <f>[1]HL!AD21</f>
        <v>NA</v>
      </c>
      <c r="DX17" s="11" t="str">
        <f>[1]HL!AE21</f>
        <v>NA</v>
      </c>
      <c r="DY17" s="11" t="str">
        <f>[1]HL!AF21</f>
        <v>NA</v>
      </c>
      <c r="DZ17" s="11" t="str">
        <f>[1]HL!AG21</f>
        <v>NA</v>
      </c>
      <c r="EA17" s="11" t="str">
        <f>[1]HL!AH21</f>
        <v>NA</v>
      </c>
      <c r="EB17" s="11" t="str">
        <f>[1]HL!AI21</f>
        <v>NA</v>
      </c>
      <c r="EC17" s="11" t="str">
        <f>[1]HL!AJ21</f>
        <v>NA</v>
      </c>
      <c r="ED17" s="11" t="str">
        <f>[1]HL!AK21</f>
        <v>NA</v>
      </c>
      <c r="EE17" s="11" t="str">
        <f>[1]HL!AL21</f>
        <v>NA</v>
      </c>
      <c r="EF17" s="11" t="str">
        <f>[1]GH!B21</f>
        <v>NA</v>
      </c>
      <c r="EG17" s="11" t="str">
        <f>[1]GH!C21</f>
        <v>NA</v>
      </c>
      <c r="EH17" s="11" t="str">
        <f>[1]GH!D21</f>
        <v>NA</v>
      </c>
      <c r="EI17" s="11" t="str">
        <f>[1]GH!E21</f>
        <v>NA</v>
      </c>
      <c r="EJ17" s="11" t="str">
        <f>[1]GH!F21</f>
        <v>NA</v>
      </c>
      <c r="EK17" s="11" t="str">
        <f>[1]GH!G21</f>
        <v>NA</v>
      </c>
      <c r="EL17" s="11" t="str">
        <f>[1]GH!H21</f>
        <v>NA</v>
      </c>
      <c r="EM17" s="11" t="str">
        <f>[1]GH!I21</f>
        <v>NA</v>
      </c>
      <c r="EN17" s="11" t="str">
        <f>[1]GH!J21</f>
        <v>NA</v>
      </c>
      <c r="EO17" s="11" t="str">
        <f>[1]GH!K21</f>
        <v>NA</v>
      </c>
      <c r="EP17" s="11" t="str">
        <f>[1]GH!L21</f>
        <v>NA</v>
      </c>
      <c r="EQ17" s="11" t="str">
        <f>[1]GH!M21</f>
        <v>NA</v>
      </c>
      <c r="ER17" s="11" t="str">
        <f>[1]GH!N21</f>
        <v>NA</v>
      </c>
      <c r="ES17" s="11" t="str">
        <f>[1]GH!O21</f>
        <v>NA</v>
      </c>
      <c r="ET17" s="11" t="str">
        <f>[1]GH!P21</f>
        <v>NA</v>
      </c>
      <c r="EU17" s="11" t="str">
        <f>[1]GH!Q21</f>
        <v>NA</v>
      </c>
      <c r="EV17" s="11" t="str">
        <f>[1]GH!R21</f>
        <v>NA</v>
      </c>
      <c r="EW17" s="11" t="str">
        <f>[1]GH!S21</f>
        <v>NA</v>
      </c>
      <c r="EX17" s="11" t="str">
        <f>[1]GH!T21</f>
        <v>NA</v>
      </c>
      <c r="EY17" s="11" t="str">
        <f>[1]GH!U21</f>
        <v>NA</v>
      </c>
      <c r="EZ17" s="11" t="str">
        <f>[1]GH!V21</f>
        <v>NA</v>
      </c>
      <c r="FA17" s="11" t="str">
        <f>[1]GH!W21</f>
        <v>NA</v>
      </c>
      <c r="FB17" s="11" t="str">
        <f>[1]GH!X21</f>
        <v>NA</v>
      </c>
      <c r="FC17" s="11" t="str">
        <f>[1]GH!Y21</f>
        <v>NA</v>
      </c>
      <c r="FD17" s="11" t="str">
        <f>[1]GH!Z21</f>
        <v>NA</v>
      </c>
      <c r="FE17" s="11" t="str">
        <f>[1]GH!AA21</f>
        <v>NA</v>
      </c>
      <c r="FF17" s="11" t="str">
        <f>[1]GH!AB21</f>
        <v>NA</v>
      </c>
      <c r="FG17" s="11" t="str">
        <f>[1]GH!AC21</f>
        <v>NA</v>
      </c>
      <c r="FH17" s="11" t="str">
        <f>[1]GH!AD21</f>
        <v>NA</v>
      </c>
      <c r="FI17" s="11" t="str">
        <f>[1]GH!AE21</f>
        <v>NA</v>
      </c>
      <c r="FJ17" s="11" t="str">
        <f>[1]GH!AF21</f>
        <v>No</v>
      </c>
      <c r="FK17" s="11" t="str">
        <f>[1]GH!AG21</f>
        <v>NA</v>
      </c>
      <c r="FL17" s="11" t="str">
        <f>[1]GH!AH21</f>
        <v>NA</v>
      </c>
      <c r="FM17" s="11" t="str">
        <f>[1]GH!AI21</f>
        <v>NA</v>
      </c>
      <c r="FN17" s="11" t="str">
        <f>[1]GH!AJ21</f>
        <v>NA</v>
      </c>
      <c r="FO17" s="11" t="str">
        <f>[1]GH!AK21</f>
        <v>NA</v>
      </c>
      <c r="FP17" s="11" t="str">
        <f>[1]GH!AL21</f>
        <v>NA</v>
      </c>
      <c r="FQ17" s="11" t="str">
        <f>[1]GH!AM21</f>
        <v>NA</v>
      </c>
      <c r="FR17" s="11" t="str">
        <f>[1]GH!AN21</f>
        <v>NA</v>
      </c>
      <c r="FS17" s="11" t="str">
        <f>[1]GH!AO21</f>
        <v>NA</v>
      </c>
      <c r="FT17" s="11" t="str">
        <f>[1]GH!AP21</f>
        <v>NA</v>
      </c>
      <c r="FU17" s="11" t="str">
        <f>[1]GH!AQ21</f>
        <v>NA</v>
      </c>
      <c r="FV17" s="11" t="str">
        <f>[1]GH!AR21</f>
        <v>No</v>
      </c>
      <c r="FW17" s="11" t="str">
        <f>[1]GH!AS21</f>
        <v>NA</v>
      </c>
      <c r="FX17" s="11" t="str">
        <f>[1]GH!AT21</f>
        <v>NA</v>
      </c>
      <c r="FY17" s="11" t="str">
        <f>[1]GH!AU21</f>
        <v>NA</v>
      </c>
      <c r="FZ17" s="11" t="str">
        <f>[1]GH!AV21</f>
        <v>NA</v>
      </c>
      <c r="GA17" s="11" t="str">
        <f>[1]GH!AW21</f>
        <v>NA</v>
      </c>
      <c r="GB17" s="11" t="str">
        <f>[1]GH!AX21</f>
        <v>NA</v>
      </c>
      <c r="GC17" s="11" t="str">
        <f>[1]GH!AY21</f>
        <v>NA</v>
      </c>
      <c r="GD17" s="11" t="str">
        <f>[1]GH!AZ21</f>
        <v>NA</v>
      </c>
      <c r="GE17" s="11" t="str">
        <f>[1]AsHo!B21</f>
        <v>NA</v>
      </c>
      <c r="GF17" s="11" t="str">
        <f>[1]AsHo!C21</f>
        <v>NA</v>
      </c>
      <c r="GG17" s="11" t="str">
        <f>[1]AsHo!D21</f>
        <v>NA</v>
      </c>
      <c r="GH17" s="11" t="str">
        <f>[1]AsHo!E21</f>
        <v>NA</v>
      </c>
      <c r="GI17" s="11" t="str">
        <f>[1]AsHo!F21</f>
        <v>NA</v>
      </c>
      <c r="GJ17" s="11" t="str">
        <f>[1]AsHo!G21</f>
        <v>NA</v>
      </c>
      <c r="GK17" s="11" t="str">
        <f>[1]AsHo!H21</f>
        <v>NA</v>
      </c>
      <c r="GL17" s="11" t="str">
        <f>[1]AsHo!I21</f>
        <v>NA</v>
      </c>
      <c r="GM17" s="11" t="str">
        <f>[1]AsHo!J21</f>
        <v>NA</v>
      </c>
      <c r="GN17" s="11" t="str">
        <f>[1]AsHo!K21</f>
        <v>NA</v>
      </c>
      <c r="GO17" s="11" t="str">
        <f>[1]AsHo!L21</f>
        <v>NA</v>
      </c>
      <c r="GP17" s="11" t="str">
        <f>[1]AsHo!M21</f>
        <v>NA</v>
      </c>
      <c r="GQ17" s="11" t="str">
        <f>[1]AsHo!N21</f>
        <v>NA</v>
      </c>
      <c r="GR17" s="11" t="str">
        <f>[1]AsHo!O21</f>
        <v>No</v>
      </c>
      <c r="GS17" s="11" t="str">
        <f>[1]AsHo!P21</f>
        <v>NA</v>
      </c>
      <c r="GT17" s="11" t="str">
        <f>[1]AsHo!Q21</f>
        <v>NA</v>
      </c>
      <c r="GU17" s="11" t="str">
        <f>[1]AsHo!R21</f>
        <v>NA</v>
      </c>
      <c r="GV17" s="11" t="str">
        <f>[1]AsHo!S21</f>
        <v>NA</v>
      </c>
      <c r="GW17" s="11" t="str">
        <f>[1]AsHo!T21</f>
        <v>No</v>
      </c>
      <c r="GX17" s="11" t="str">
        <f>[1]AsHo!U21</f>
        <v>No</v>
      </c>
      <c r="GY17" s="11" t="str">
        <f>[1]AsHo!V21</f>
        <v>NA</v>
      </c>
      <c r="GZ17" s="11" t="str">
        <f>[1]AsHo!W21</f>
        <v>NA</v>
      </c>
      <c r="HA17" s="11" t="str">
        <f>[1]AsHo!X21</f>
        <v>NA</v>
      </c>
      <c r="HB17" s="11" t="str">
        <f>[1]AsHo!Y21</f>
        <v>NA</v>
      </c>
      <c r="HC17" s="11" t="str">
        <f>[1]AsHo!Z21</f>
        <v>NA</v>
      </c>
    </row>
    <row r="18" spans="1:211" ht="32" x14ac:dyDescent="0.35">
      <c r="A18" s="12" t="s">
        <v>227</v>
      </c>
      <c r="B18" s="11" t="str">
        <f>[1]JE!B22</f>
        <v>NA</v>
      </c>
      <c r="C18" s="11" t="str">
        <f>[1]JE!C22</f>
        <v>NA</v>
      </c>
      <c r="D18" s="11" t="str">
        <f>[1]JE!D22</f>
        <v>NA</v>
      </c>
      <c r="E18" s="11" t="str">
        <f>[1]JE!E22</f>
        <v>NA</v>
      </c>
      <c r="F18" s="11" t="str">
        <f>[1]JE!F22</f>
        <v>NA</v>
      </c>
      <c r="G18" s="11" t="str">
        <f>[1]JE!G22</f>
        <v>NA</v>
      </c>
      <c r="H18" s="11" t="str">
        <f>[1]JE!H22</f>
        <v>NA</v>
      </c>
      <c r="I18" s="11" t="str">
        <f>[1]JE!I22</f>
        <v>NA</v>
      </c>
      <c r="J18" s="11" t="str">
        <f>[1]JE!J22</f>
        <v>NA</v>
      </c>
      <c r="K18" s="11" t="str">
        <f>[1]JE!K22</f>
        <v>NA</v>
      </c>
      <c r="L18" s="11" t="str">
        <f>[1]JE!L22</f>
        <v>NA</v>
      </c>
      <c r="M18" s="11" t="str">
        <f>[1]JE!M22</f>
        <v>NA</v>
      </c>
      <c r="N18" s="11" t="str">
        <f>[1]JE!N22</f>
        <v>NA</v>
      </c>
      <c r="O18" s="11" t="str">
        <f>[1]JE!O22</f>
        <v>NA</v>
      </c>
      <c r="P18" s="11" t="str">
        <f>[1]JE!P22</f>
        <v>NA</v>
      </c>
      <c r="Q18" s="11" t="str">
        <f>[1]JE!Q22</f>
        <v>NA</v>
      </c>
      <c r="R18" s="11" t="str">
        <f>[1]JE!R22</f>
        <v>NA</v>
      </c>
      <c r="S18" s="11" t="str">
        <f>[1]JE!S22</f>
        <v>NA</v>
      </c>
      <c r="T18" s="11" t="str">
        <f>[1]JE!T22</f>
        <v>NA</v>
      </c>
      <c r="U18" s="11" t="str">
        <f>[1]JE!U22</f>
        <v>NA</v>
      </c>
      <c r="V18" s="11" t="str">
        <f>[1]JE!V22</f>
        <v>NA</v>
      </c>
      <c r="W18" s="11" t="str">
        <f>[1]JE!W22</f>
        <v>NA</v>
      </c>
      <c r="X18" s="11" t="str">
        <f>[1]JE!X22</f>
        <v>NA</v>
      </c>
      <c r="Y18" s="11" t="str">
        <f>[1]JE!Y22</f>
        <v>NA</v>
      </c>
      <c r="Z18" s="11" t="str">
        <f>[1]JE!Z22</f>
        <v>No</v>
      </c>
      <c r="AA18" s="11" t="str">
        <f>[1]JE!AA22</f>
        <v>NA</v>
      </c>
      <c r="AB18" s="11" t="str">
        <f>[1]ML!B22</f>
        <v>NA</v>
      </c>
      <c r="AC18" s="11" t="str">
        <f>[1]ML!C22</f>
        <v>Yes</v>
      </c>
      <c r="AD18" s="11" t="str">
        <f>[1]ML!D22</f>
        <v>NA</v>
      </c>
      <c r="AE18" s="11" t="str">
        <f>[1]ML!E22</f>
        <v>NA</v>
      </c>
      <c r="AF18" s="11" t="str">
        <f>[1]ML!F22</f>
        <v>NA</v>
      </c>
      <c r="AG18" s="11" t="str">
        <f>[1]ML!G22</f>
        <v>No</v>
      </c>
      <c r="AH18" s="11" t="str">
        <f>[1]ML!H22</f>
        <v>NA</v>
      </c>
      <c r="AI18" s="11" t="str">
        <f>[1]ML!I22</f>
        <v>NA</v>
      </c>
      <c r="AJ18" s="11" t="str">
        <f>[1]ML!J22</f>
        <v>No</v>
      </c>
      <c r="AK18" s="11" t="str">
        <f>[1]ML!K22</f>
        <v>NA</v>
      </c>
      <c r="AL18" s="11" t="str">
        <f>[1]ML!L22</f>
        <v>NA</v>
      </c>
      <c r="AM18" s="11" t="str">
        <f>[1]ML!M22</f>
        <v>NA</v>
      </c>
      <c r="AN18" s="11" t="str">
        <f>[1]ML!N22</f>
        <v>NA</v>
      </c>
      <c r="AO18" s="11" t="str">
        <f>[1]ML!O22</f>
        <v>NA</v>
      </c>
      <c r="AP18" s="11" t="str">
        <f>[1]ML!P22</f>
        <v>NA</v>
      </c>
      <c r="AQ18" s="11" t="str">
        <f>[1]ML!Q22</f>
        <v>NA</v>
      </c>
      <c r="AR18" s="11" t="str">
        <f>[1]ML!R22</f>
        <v>NA</v>
      </c>
      <c r="AS18" s="11" t="str">
        <f>[1]ML!S22</f>
        <v>NA</v>
      </c>
      <c r="AT18" s="11" t="str">
        <f>[1]ML!T22</f>
        <v>NA</v>
      </c>
      <c r="AU18" s="11" t="str">
        <f>[1]ML!U22</f>
        <v>NA</v>
      </c>
      <c r="AV18" s="11" t="str">
        <f>[1]ML!V22</f>
        <v>No</v>
      </c>
      <c r="AW18" s="11" t="str">
        <f>[1]ML!W22</f>
        <v>Yes</v>
      </c>
      <c r="AX18" s="11" t="str">
        <f>[1]ML!X22</f>
        <v>NA</v>
      </c>
      <c r="AY18" s="11" t="str">
        <f>[1]ML!Y22</f>
        <v>NA</v>
      </c>
      <c r="AZ18" s="11" t="str">
        <f>[1]ML!Z22</f>
        <v>NA</v>
      </c>
      <c r="BA18" s="11" t="str">
        <f>[1]ML!AA22</f>
        <v>NA</v>
      </c>
      <c r="BB18" s="11" t="str">
        <f>[1]ML!AB22</f>
        <v>NA</v>
      </c>
      <c r="BC18" s="11" t="str">
        <f>[1]ML!AC22</f>
        <v>NA</v>
      </c>
      <c r="BD18" s="11" t="str">
        <f>[1]ML!AD22</f>
        <v>NA</v>
      </c>
      <c r="BE18" s="11" t="str">
        <f>[1]ML!AE22</f>
        <v>NA</v>
      </c>
      <c r="BF18" s="11" t="str">
        <f>[1]ML!AF22</f>
        <v>NA</v>
      </c>
      <c r="BG18" s="11" t="str">
        <f>[1]ML!AG22</f>
        <v>NA</v>
      </c>
      <c r="BH18" s="11" t="str">
        <f>[1]ML!AH22</f>
        <v>NA</v>
      </c>
      <c r="BI18" s="11" t="str">
        <f>[1]ML!AI22</f>
        <v>NA</v>
      </c>
      <c r="BJ18" s="11" t="str">
        <f>[1]ML!AJ22</f>
        <v>NA</v>
      </c>
      <c r="BK18" s="11" t="str">
        <f>[1]ML!AK22</f>
        <v>NA</v>
      </c>
      <c r="BL18" s="11" t="str">
        <f>[1]ML!AL22</f>
        <v>NA</v>
      </c>
      <c r="BM18" s="11" t="str">
        <f>[1]ML!AM22</f>
        <v>NA</v>
      </c>
      <c r="BN18" s="11" t="str">
        <f>[1]ML!AN22</f>
        <v>NA</v>
      </c>
      <c r="BO18" s="11" t="str">
        <f>[1]ML!AO22</f>
        <v>NA</v>
      </c>
      <c r="BP18" s="11" t="str">
        <f>[1]ML!AP22</f>
        <v>NA</v>
      </c>
      <c r="BQ18" s="11" t="str">
        <f>[1]ML!AQ22</f>
        <v>NA</v>
      </c>
      <c r="BR18" s="11" t="str">
        <f>[1]ML!AR22</f>
        <v>NA</v>
      </c>
      <c r="BS18" s="11" t="str">
        <f>[1]ML!AS22</f>
        <v>No</v>
      </c>
      <c r="BT18" s="11" t="str">
        <f>[1]ML!AT22</f>
        <v>NA</v>
      </c>
      <c r="BU18" s="11" t="str">
        <f>[1]JM!B22</f>
        <v>NA</v>
      </c>
      <c r="BV18" s="11" t="str">
        <f>[1]JM!C22</f>
        <v>NA</v>
      </c>
      <c r="BW18" s="11" t="str">
        <f>[1]JM!D22</f>
        <v>NA</v>
      </c>
      <c r="BX18" s="11" t="str">
        <f>[1]JM!E22</f>
        <v>NA</v>
      </c>
      <c r="BY18" s="11" t="str">
        <f>[1]JM!F22</f>
        <v>No</v>
      </c>
      <c r="BZ18" s="11" t="str">
        <f>[1]JM!G22</f>
        <v>NA</v>
      </c>
      <c r="CA18" s="11" t="str">
        <f>[1]JM!H22</f>
        <v>No</v>
      </c>
      <c r="CB18" s="11" t="str">
        <f>[1]JM!I22</f>
        <v>NA</v>
      </c>
      <c r="CC18" s="11" t="str">
        <f>[1]JM!J22</f>
        <v>NA</v>
      </c>
      <c r="CD18" s="11" t="str">
        <f>[1]JM!K22</f>
        <v>NA</v>
      </c>
      <c r="CE18" s="11" t="str">
        <f>[1]JM!L22</f>
        <v>NA</v>
      </c>
      <c r="CF18" s="11" t="str">
        <f>[1]JM!M22</f>
        <v>NA</v>
      </c>
      <c r="CG18" s="11" t="str">
        <f>[1]JM!N22</f>
        <v>NA</v>
      </c>
      <c r="CH18" s="11" t="str">
        <f>[1]JM!O22</f>
        <v>NA</v>
      </c>
      <c r="CI18" s="11" t="str">
        <f>[1]JM!P22</f>
        <v>Yes</v>
      </c>
      <c r="CJ18" s="11" t="str">
        <f>[1]JM!Q22</f>
        <v>NA</v>
      </c>
      <c r="CK18" s="11" t="str">
        <f>[1]JM!R22</f>
        <v>NA</v>
      </c>
      <c r="CL18" s="11" t="str">
        <f>[1]JM!S22</f>
        <v>NA</v>
      </c>
      <c r="CM18" s="11" t="str">
        <f>[1]JM!T22</f>
        <v>NA</v>
      </c>
      <c r="CN18" s="11" t="str">
        <f>[1]JM!U22</f>
        <v>NA</v>
      </c>
      <c r="CO18" s="11" t="str">
        <f>[1]JM!V22</f>
        <v>NA</v>
      </c>
      <c r="CP18" s="11" t="str">
        <f>[1]JM!W22</f>
        <v>NA</v>
      </c>
      <c r="CQ18" s="11" t="str">
        <f>[1]JM!X22</f>
        <v>NA</v>
      </c>
      <c r="CR18" s="11" t="str">
        <f>[1]JM!Y22</f>
        <v>NA</v>
      </c>
      <c r="CS18" s="11" t="str">
        <f>[1]JM!Z22</f>
        <v>NA</v>
      </c>
      <c r="CT18" s="11" t="str">
        <f>[1]JM!AA22</f>
        <v>NA</v>
      </c>
      <c r="CU18" s="11" t="str">
        <f>[1]JM!AB22</f>
        <v>No</v>
      </c>
      <c r="CV18" s="11" t="str">
        <f>[1]HL!B22</f>
        <v>NA</v>
      </c>
      <c r="CW18" s="11" t="str">
        <f>[1]HL!C22</f>
        <v>NA</v>
      </c>
      <c r="CX18" s="11" t="str">
        <f>[1]HL!D22</f>
        <v>NA</v>
      </c>
      <c r="CY18" s="11" t="str">
        <f>[1]HL!E22</f>
        <v>NA</v>
      </c>
      <c r="CZ18" s="11" t="str">
        <f>[1]HL!F22</f>
        <v>NA</v>
      </c>
      <c r="DA18" s="11" t="str">
        <f>[1]HL!G22</f>
        <v>NA</v>
      </c>
      <c r="DB18" s="11" t="str">
        <f>[1]HL!H22</f>
        <v>NA</v>
      </c>
      <c r="DC18" s="11" t="str">
        <f>[1]HL!J22</f>
        <v>NA</v>
      </c>
      <c r="DD18" s="11" t="str">
        <f>[1]HL!K22</f>
        <v>NA</v>
      </c>
      <c r="DE18" s="11" t="str">
        <f>[1]HL!L22</f>
        <v>NA</v>
      </c>
      <c r="DF18" s="11" t="str">
        <f>[1]HL!M22</f>
        <v>NA</v>
      </c>
      <c r="DG18" s="11" t="str">
        <f>[1]HL!N22</f>
        <v>NA</v>
      </c>
      <c r="DH18" s="11" t="str">
        <f>[1]HL!O22</f>
        <v>NA</v>
      </c>
      <c r="DI18" s="11" t="str">
        <f>[1]HL!P22</f>
        <v>NA</v>
      </c>
      <c r="DJ18" s="11" t="str">
        <f>[1]HL!Q22</f>
        <v>NA</v>
      </c>
      <c r="DK18" s="11" t="str">
        <f>[1]HL!R22</f>
        <v>NA</v>
      </c>
      <c r="DL18" s="11" t="str">
        <f>[1]HL!S22</f>
        <v>NA</v>
      </c>
      <c r="DM18" s="11" t="str">
        <f>[1]HL!T22</f>
        <v>NA</v>
      </c>
      <c r="DN18" s="11" t="str">
        <f>[1]HL!U22</f>
        <v>NA</v>
      </c>
      <c r="DO18" s="11" t="str">
        <f>[1]HL!V22</f>
        <v>NA</v>
      </c>
      <c r="DP18" s="11" t="str">
        <f>[1]HL!W22</f>
        <v>NA</v>
      </c>
      <c r="DQ18" s="11" t="str">
        <f>[1]HL!X22</f>
        <v>NA</v>
      </c>
      <c r="DR18" s="11" t="str">
        <f>[1]HL!Y22</f>
        <v>NA</v>
      </c>
      <c r="DS18" s="11" t="str">
        <f>[1]HL!Z22</f>
        <v>NA</v>
      </c>
      <c r="DT18" s="11" t="str">
        <f>[1]HL!AA22</f>
        <v>NA</v>
      </c>
      <c r="DU18" s="11" t="str">
        <f>[1]HL!AB22</f>
        <v>NA</v>
      </c>
      <c r="DV18" s="11" t="str">
        <f>[1]HL!AC22</f>
        <v>No</v>
      </c>
      <c r="DW18" s="11" t="str">
        <f>[1]HL!AD22</f>
        <v>NA</v>
      </c>
      <c r="DX18" s="11" t="str">
        <f>[1]HL!AE22</f>
        <v>NA</v>
      </c>
      <c r="DY18" s="11" t="str">
        <f>[1]HL!AF22</f>
        <v>NA</v>
      </c>
      <c r="DZ18" s="11" t="str">
        <f>[1]HL!AG22</f>
        <v>NA</v>
      </c>
      <c r="EA18" s="11" t="str">
        <f>[1]HL!AH22</f>
        <v>NA</v>
      </c>
      <c r="EB18" s="11" t="str">
        <f>[1]HL!AI22</f>
        <v>No</v>
      </c>
      <c r="EC18" s="11" t="str">
        <f>[1]HL!AJ22</f>
        <v>NA</v>
      </c>
      <c r="ED18" s="11" t="str">
        <f>[1]HL!AK22</f>
        <v>NA</v>
      </c>
      <c r="EE18" s="11" t="str">
        <f>[1]HL!AL22</f>
        <v>No</v>
      </c>
      <c r="EF18" s="11" t="str">
        <f>[1]GH!B22</f>
        <v>No</v>
      </c>
      <c r="EG18" s="11" t="str">
        <f>[1]GH!C22</f>
        <v>NA</v>
      </c>
      <c r="EH18" s="11" t="str">
        <f>[1]GH!D22</f>
        <v>NA</v>
      </c>
      <c r="EI18" s="11" t="str">
        <f>[1]GH!E22</f>
        <v>NA</v>
      </c>
      <c r="EJ18" s="11" t="str">
        <f>[1]GH!F22</f>
        <v>NA</v>
      </c>
      <c r="EK18" s="11" t="str">
        <f>[1]GH!G22</f>
        <v>NA</v>
      </c>
      <c r="EL18" s="11" t="str">
        <f>[1]GH!H22</f>
        <v>NA</v>
      </c>
      <c r="EM18" s="11" t="str">
        <f>[1]GH!I22</f>
        <v>NA</v>
      </c>
      <c r="EN18" s="11" t="str">
        <f>[1]GH!J22</f>
        <v>NA</v>
      </c>
      <c r="EO18" s="11" t="str">
        <f>[1]GH!K22</f>
        <v>NA</v>
      </c>
      <c r="EP18" s="11" t="str">
        <f>[1]GH!L22</f>
        <v>NA</v>
      </c>
      <c r="EQ18" s="11" t="str">
        <f>[1]GH!M22</f>
        <v>NA</v>
      </c>
      <c r="ER18" s="11" t="str">
        <f>[1]GH!N22</f>
        <v>NA</v>
      </c>
      <c r="ES18" s="11" t="str">
        <f>[1]GH!O22</f>
        <v>NA</v>
      </c>
      <c r="ET18" s="11" t="str">
        <f>[1]GH!P22</f>
        <v>NA</v>
      </c>
      <c r="EU18" s="11" t="str">
        <f>[1]GH!Q22</f>
        <v>NA</v>
      </c>
      <c r="EV18" s="11" t="str">
        <f>[1]GH!R22</f>
        <v>NA</v>
      </c>
      <c r="EW18" s="11" t="str">
        <f>[1]GH!S22</f>
        <v>NA</v>
      </c>
      <c r="EX18" s="11" t="str">
        <f>[1]GH!T22</f>
        <v>NA</v>
      </c>
      <c r="EY18" s="11" t="str">
        <f>[1]GH!U22</f>
        <v>NA</v>
      </c>
      <c r="EZ18" s="11" t="str">
        <f>[1]GH!V22</f>
        <v>NA</v>
      </c>
      <c r="FA18" s="11" t="str">
        <f>[1]GH!W22</f>
        <v>NA</v>
      </c>
      <c r="FB18" s="11" t="str">
        <f>[1]GH!X22</f>
        <v>NA</v>
      </c>
      <c r="FC18" s="11" t="str">
        <f>[1]GH!Y22</f>
        <v>NA</v>
      </c>
      <c r="FD18" s="11" t="str">
        <f>[1]GH!Z22</f>
        <v>NA</v>
      </c>
      <c r="FE18" s="11" t="str">
        <f>[1]GH!AA22</f>
        <v>NA</v>
      </c>
      <c r="FF18" s="11" t="str">
        <f>[1]GH!AB22</f>
        <v>NA</v>
      </c>
      <c r="FG18" s="11" t="str">
        <f>[1]GH!AC22</f>
        <v>NA</v>
      </c>
      <c r="FH18" s="11" t="str">
        <f>[1]GH!AD22</f>
        <v>NA</v>
      </c>
      <c r="FI18" s="11" t="str">
        <f>[1]GH!AE22</f>
        <v>NA</v>
      </c>
      <c r="FJ18" s="11" t="str">
        <f>[1]GH!AF22</f>
        <v>NA</v>
      </c>
      <c r="FK18" s="11" t="str">
        <f>[1]GH!AG22</f>
        <v>NA</v>
      </c>
      <c r="FL18" s="11" t="str">
        <f>[1]GH!AH22</f>
        <v>NA</v>
      </c>
      <c r="FM18" s="11" t="str">
        <f>[1]GH!AI22</f>
        <v>NA</v>
      </c>
      <c r="FN18" s="11" t="str">
        <f>[1]GH!AJ22</f>
        <v>NA</v>
      </c>
      <c r="FO18" s="11" t="str">
        <f>[1]GH!AK22</f>
        <v>NA</v>
      </c>
      <c r="FP18" s="11" t="str">
        <f>[1]GH!AL22</f>
        <v>NA</v>
      </c>
      <c r="FQ18" s="11" t="str">
        <f>[1]GH!AM22</f>
        <v>NA</v>
      </c>
      <c r="FR18" s="11" t="str">
        <f>[1]GH!AN22</f>
        <v>NA</v>
      </c>
      <c r="FS18" s="11" t="str">
        <f>[1]GH!AO22</f>
        <v>NA</v>
      </c>
      <c r="FT18" s="11" t="str">
        <f>[1]GH!AP22</f>
        <v>NA</v>
      </c>
      <c r="FU18" s="11" t="str">
        <f>[1]GH!AQ22</f>
        <v>NA</v>
      </c>
      <c r="FV18" s="11" t="str">
        <f>[1]GH!AR22</f>
        <v>NA</v>
      </c>
      <c r="FW18" s="11" t="str">
        <f>[1]GH!AS22</f>
        <v>NA</v>
      </c>
      <c r="FX18" s="11" t="str">
        <f>[1]GH!AT22</f>
        <v>NA</v>
      </c>
      <c r="FY18" s="11" t="str">
        <f>[1]GH!AU22</f>
        <v>NA</v>
      </c>
      <c r="FZ18" s="11" t="str">
        <f>[1]GH!AV22</f>
        <v>NA</v>
      </c>
      <c r="GA18" s="11" t="str">
        <f>[1]GH!AW22</f>
        <v>NA</v>
      </c>
      <c r="GB18" s="11" t="str">
        <f>[1]GH!AX22</f>
        <v>NA</v>
      </c>
      <c r="GC18" s="11" t="str">
        <f>[1]GH!AY22</f>
        <v>NA</v>
      </c>
      <c r="GD18" s="11" t="str">
        <f>[1]GH!AZ22</f>
        <v>NA</v>
      </c>
      <c r="GE18" s="11" t="str">
        <f>[1]AsHo!B22</f>
        <v>NA</v>
      </c>
      <c r="GF18" s="11" t="str">
        <f>[1]AsHo!C22</f>
        <v>NA</v>
      </c>
      <c r="GG18" s="11" t="str">
        <f>[1]AsHo!D22</f>
        <v>NA</v>
      </c>
      <c r="GH18" s="11" t="str">
        <f>[1]AsHo!E22</f>
        <v>NA</v>
      </c>
      <c r="GI18" s="11" t="str">
        <f>[1]AsHo!F22</f>
        <v>NA</v>
      </c>
      <c r="GJ18" s="11" t="str">
        <f>[1]AsHo!G22</f>
        <v>NA</v>
      </c>
      <c r="GK18" s="11" t="str">
        <f>[1]AsHo!H22</f>
        <v>NA</v>
      </c>
      <c r="GL18" s="11" t="str">
        <f>[1]AsHo!I22</f>
        <v>NA</v>
      </c>
      <c r="GM18" s="11" t="str">
        <f>[1]AsHo!J22</f>
        <v>NA</v>
      </c>
      <c r="GN18" s="11" t="str">
        <f>[1]AsHo!K22</f>
        <v>NA</v>
      </c>
      <c r="GO18" s="11" t="str">
        <f>[1]AsHo!L22</f>
        <v>NA</v>
      </c>
      <c r="GP18" s="11" t="str">
        <f>[1]AsHo!M22</f>
        <v>NA</v>
      </c>
      <c r="GQ18" s="11" t="str">
        <f>[1]AsHo!N22</f>
        <v>NA</v>
      </c>
      <c r="GR18" s="11" t="str">
        <f>[1]AsHo!O22</f>
        <v>NA</v>
      </c>
      <c r="GS18" s="11" t="str">
        <f>[1]AsHo!P22</f>
        <v>NA</v>
      </c>
      <c r="GT18" s="11" t="str">
        <f>[1]AsHo!Q22</f>
        <v>NA</v>
      </c>
      <c r="GU18" s="11" t="str">
        <f>[1]AsHo!R22</f>
        <v>NA</v>
      </c>
      <c r="GV18" s="11" t="str">
        <f>[1]AsHo!S22</f>
        <v>NA</v>
      </c>
      <c r="GW18" s="11" t="str">
        <f>[1]AsHo!T22</f>
        <v>NA</v>
      </c>
      <c r="GX18" s="11" t="str">
        <f>[1]AsHo!U22</f>
        <v>NA</v>
      </c>
      <c r="GY18" s="11" t="str">
        <f>[1]AsHo!V22</f>
        <v>NA</v>
      </c>
      <c r="GZ18" s="11" t="str">
        <f>[1]AsHo!W22</f>
        <v>NA</v>
      </c>
      <c r="HA18" s="11" t="str">
        <f>[1]AsHo!X22</f>
        <v>NA</v>
      </c>
      <c r="HB18" s="11" t="str">
        <f>[1]AsHo!Y22</f>
        <v>NA</v>
      </c>
      <c r="HC18" s="11" t="str">
        <f>[1]AsHo!Z22</f>
        <v>NA</v>
      </c>
    </row>
    <row r="19" spans="1:211" ht="32" x14ac:dyDescent="0.35">
      <c r="A19" s="12" t="s">
        <v>228</v>
      </c>
      <c r="B19" s="11" t="str">
        <f>[1]JE!B23</f>
        <v>No</v>
      </c>
      <c r="C19" s="11" t="str">
        <f>[1]JE!C23</f>
        <v>NA</v>
      </c>
      <c r="D19" s="11" t="str">
        <f>[1]JE!D23</f>
        <v>NA</v>
      </c>
      <c r="E19" s="11" t="str">
        <f>[1]JE!E23</f>
        <v>No</v>
      </c>
      <c r="F19" s="11" t="str">
        <f>[1]JE!F23</f>
        <v>NA</v>
      </c>
      <c r="G19" s="11" t="str">
        <f>[1]JE!G23</f>
        <v>NA</v>
      </c>
      <c r="H19" s="11" t="str">
        <f>[1]JE!H23</f>
        <v>NA</v>
      </c>
      <c r="I19" s="11" t="str">
        <f>[1]JE!I23</f>
        <v>NA</v>
      </c>
      <c r="J19" s="11" t="str">
        <f>[1]JE!J23</f>
        <v>NA</v>
      </c>
      <c r="K19" s="11" t="str">
        <f>[1]JE!K23</f>
        <v>NA</v>
      </c>
      <c r="L19" s="11" t="str">
        <f>[1]JE!L23</f>
        <v>NA</v>
      </c>
      <c r="M19" s="11" t="str">
        <f>[1]JE!M23</f>
        <v>NA</v>
      </c>
      <c r="N19" s="11" t="str">
        <f>[1]JE!N23</f>
        <v>Yes</v>
      </c>
      <c r="O19" s="11" t="str">
        <f>[1]JE!O23</f>
        <v>Yes</v>
      </c>
      <c r="P19" s="11" t="str">
        <f>[1]JE!P23</f>
        <v>NA</v>
      </c>
      <c r="Q19" s="11" t="str">
        <f>[1]JE!Q23</f>
        <v>NA</v>
      </c>
      <c r="R19" s="11" t="str">
        <f>[1]JE!R23</f>
        <v>NA</v>
      </c>
      <c r="S19" s="11" t="str">
        <f>[1]JE!S23</f>
        <v>NA</v>
      </c>
      <c r="T19" s="11" t="str">
        <f>[1]JE!T23</f>
        <v>NA</v>
      </c>
      <c r="U19" s="11" t="str">
        <f>[1]JE!U23</f>
        <v>NA</v>
      </c>
      <c r="V19" s="11" t="str">
        <f>[1]JE!V23</f>
        <v>NA</v>
      </c>
      <c r="W19" s="11" t="str">
        <f>[1]JE!W23</f>
        <v>NA</v>
      </c>
      <c r="X19" s="11" t="str">
        <f>[1]JE!X23</f>
        <v>NA</v>
      </c>
      <c r="Y19" s="11" t="str">
        <f>[1]JE!Y23</f>
        <v>Yes</v>
      </c>
      <c r="Z19" s="11" t="str">
        <f>[1]JE!Z23</f>
        <v>NA</v>
      </c>
      <c r="AA19" s="11" t="str">
        <f>[1]JE!AA23</f>
        <v>NA</v>
      </c>
      <c r="AB19" s="11" t="str">
        <f>[1]ML!B23</f>
        <v>NA</v>
      </c>
      <c r="AC19" s="11" t="str">
        <f>[1]ML!C23</f>
        <v>No</v>
      </c>
      <c r="AD19" s="11" t="str">
        <f>[1]ML!D23</f>
        <v>NA</v>
      </c>
      <c r="AE19" s="11" t="str">
        <f>[1]ML!E23</f>
        <v>NA</v>
      </c>
      <c r="AF19" s="11" t="str">
        <f>[1]ML!F23</f>
        <v>NA</v>
      </c>
      <c r="AG19" s="11" t="str">
        <f>[1]ML!G23</f>
        <v>NA</v>
      </c>
      <c r="AH19" s="11" t="str">
        <f>[1]ML!H23</f>
        <v>NA</v>
      </c>
      <c r="AI19" s="11" t="str">
        <f>[1]ML!I23</f>
        <v>No</v>
      </c>
      <c r="AJ19" s="11" t="str">
        <f>[1]ML!J23</f>
        <v>No</v>
      </c>
      <c r="AK19" s="11" t="str">
        <f>[1]ML!K23</f>
        <v>NA</v>
      </c>
      <c r="AL19" s="11" t="str">
        <f>[1]ML!L23</f>
        <v>Yes</v>
      </c>
      <c r="AM19" s="11" t="str">
        <f>[1]ML!M23</f>
        <v>NA</v>
      </c>
      <c r="AN19" s="11" t="str">
        <f>[1]ML!N23</f>
        <v>NA</v>
      </c>
      <c r="AO19" s="11" t="str">
        <f>[1]ML!O23</f>
        <v>NA</v>
      </c>
      <c r="AP19" s="11" t="str">
        <f>[1]ML!P23</f>
        <v>NA</v>
      </c>
      <c r="AQ19" s="11" t="str">
        <f>[1]ML!Q23</f>
        <v>No</v>
      </c>
      <c r="AR19" s="11" t="str">
        <f>[1]ML!R23</f>
        <v>Yes</v>
      </c>
      <c r="AS19" s="11" t="str">
        <f>[1]ML!S23</f>
        <v>NA</v>
      </c>
      <c r="AT19" s="11" t="str">
        <f>[1]ML!T23</f>
        <v>Yes</v>
      </c>
      <c r="AU19" s="11" t="str">
        <f>[1]ML!U23</f>
        <v>Yes</v>
      </c>
      <c r="AV19" s="11" t="str">
        <f>[1]ML!V23</f>
        <v>NA</v>
      </c>
      <c r="AW19" s="11" t="str">
        <f>[1]ML!W23</f>
        <v>NA</v>
      </c>
      <c r="AX19" s="11" t="str">
        <f>[1]ML!X23</f>
        <v>Yes</v>
      </c>
      <c r="AY19" s="11" t="str">
        <f>[1]ML!Y23</f>
        <v>NA</v>
      </c>
      <c r="AZ19" s="11" t="str">
        <f>[1]ML!Z23</f>
        <v>NA</v>
      </c>
      <c r="BA19" s="11" t="str">
        <f>[1]ML!AA23</f>
        <v>NA</v>
      </c>
      <c r="BB19" s="11" t="str">
        <f>[1]ML!AB23</f>
        <v>NA</v>
      </c>
      <c r="BC19" s="11" t="str">
        <f>[1]ML!AC23</f>
        <v>NA</v>
      </c>
      <c r="BD19" s="11" t="str">
        <f>[1]ML!AD23</f>
        <v>No</v>
      </c>
      <c r="BE19" s="11" t="str">
        <f>[1]ML!AE23</f>
        <v>No</v>
      </c>
      <c r="BF19" s="11" t="str">
        <f>[1]ML!AF23</f>
        <v>NA</v>
      </c>
      <c r="BG19" s="11" t="str">
        <f>[1]ML!AG23</f>
        <v>NA</v>
      </c>
      <c r="BH19" s="11" t="str">
        <f>[1]ML!AH23</f>
        <v>NA</v>
      </c>
      <c r="BI19" s="11" t="str">
        <f>[1]ML!AI23</f>
        <v>NA</v>
      </c>
      <c r="BJ19" s="11" t="str">
        <f>[1]ML!AJ23</f>
        <v>NA</v>
      </c>
      <c r="BK19" s="11" t="str">
        <f>[1]ML!AK23</f>
        <v>NA</v>
      </c>
      <c r="BL19" s="11" t="str">
        <f>[1]ML!AL23</f>
        <v>NA</v>
      </c>
      <c r="BM19" s="11" t="str">
        <f>[1]ML!AM23</f>
        <v>NA</v>
      </c>
      <c r="BN19" s="11" t="str">
        <f>[1]ML!AN23</f>
        <v>NA</v>
      </c>
      <c r="BO19" s="11" t="str">
        <f>[1]ML!AO23</f>
        <v>NA</v>
      </c>
      <c r="BP19" s="11" t="str">
        <f>[1]ML!AP23</f>
        <v>NA</v>
      </c>
      <c r="BQ19" s="11" t="str">
        <f>[1]ML!AQ23</f>
        <v>NA</v>
      </c>
      <c r="BR19" s="11" t="str">
        <f>[1]ML!AR23</f>
        <v>NA</v>
      </c>
      <c r="BS19" s="11" t="str">
        <f>[1]ML!AS23</f>
        <v>NA</v>
      </c>
      <c r="BT19" s="11" t="str">
        <f>[1]ML!AT23</f>
        <v>NA</v>
      </c>
      <c r="BU19" s="11" t="str">
        <f>[1]JM!B23</f>
        <v>Yes</v>
      </c>
      <c r="BV19" s="11" t="str">
        <f>[1]JM!C23</f>
        <v>NA</v>
      </c>
      <c r="BW19" s="11" t="str">
        <f>[1]JM!D23</f>
        <v>NA</v>
      </c>
      <c r="BX19" s="11" t="str">
        <f>[1]JM!E23</f>
        <v>NA</v>
      </c>
      <c r="BY19" s="11" t="str">
        <f>[1]JM!F23</f>
        <v>NA</v>
      </c>
      <c r="BZ19" s="11" t="str">
        <f>[1]JM!G23</f>
        <v>NA</v>
      </c>
      <c r="CA19" s="11" t="str">
        <f>[1]JM!H23</f>
        <v>NA</v>
      </c>
      <c r="CB19" s="11" t="str">
        <f>[1]JM!I23</f>
        <v>No</v>
      </c>
      <c r="CC19" s="11" t="str">
        <f>[1]JM!J23</f>
        <v>NA</v>
      </c>
      <c r="CD19" s="11" t="str">
        <f>[1]JM!K23</f>
        <v>No</v>
      </c>
      <c r="CE19" s="11" t="str">
        <f>[1]JM!L23</f>
        <v>Yes</v>
      </c>
      <c r="CF19" s="11" t="str">
        <f>[1]JM!M23</f>
        <v>Yes</v>
      </c>
      <c r="CG19" s="11" t="str">
        <f>[1]JM!N23</f>
        <v>NA</v>
      </c>
      <c r="CH19" s="11" t="str">
        <f>[1]JM!O23</f>
        <v>NA</v>
      </c>
      <c r="CI19" s="11" t="str">
        <f>[1]JM!P23</f>
        <v>Yes</v>
      </c>
      <c r="CJ19" s="11" t="str">
        <f>[1]JM!Q23</f>
        <v>NA</v>
      </c>
      <c r="CK19" s="11" t="str">
        <f>[1]JM!R23</f>
        <v>Yes</v>
      </c>
      <c r="CL19" s="11" t="str">
        <f>[1]JM!S23</f>
        <v>NA</v>
      </c>
      <c r="CM19" s="11" t="str">
        <f>[1]JM!T23</f>
        <v>NA</v>
      </c>
      <c r="CN19" s="11" t="str">
        <f>[1]JM!U23</f>
        <v>NA</v>
      </c>
      <c r="CO19" s="11" t="str">
        <f>[1]JM!V23</f>
        <v>NA</v>
      </c>
      <c r="CP19" s="11" t="str">
        <f>[1]JM!W23</f>
        <v>NA</v>
      </c>
      <c r="CQ19" s="11" t="str">
        <f>[1]JM!X23</f>
        <v>NA</v>
      </c>
      <c r="CR19" s="11" t="str">
        <f>[1]JM!Y23</f>
        <v>NA</v>
      </c>
      <c r="CS19" s="11" t="str">
        <f>[1]JM!Z23</f>
        <v>NA</v>
      </c>
      <c r="CT19" s="11" t="str">
        <f>[1]JM!AA23</f>
        <v>NA</v>
      </c>
      <c r="CU19" s="11" t="str">
        <f>[1]JM!AB23</f>
        <v>NA</v>
      </c>
      <c r="CV19" s="11" t="str">
        <f>[1]HL!B23</f>
        <v>NA</v>
      </c>
      <c r="CW19" s="11" t="str">
        <f>[1]HL!C23</f>
        <v>NA</v>
      </c>
      <c r="CX19" s="11" t="str">
        <f>[1]HL!D23</f>
        <v>NA</v>
      </c>
      <c r="CY19" s="11" t="str">
        <f>[1]HL!E23</f>
        <v>NA</v>
      </c>
      <c r="CZ19" s="11" t="str">
        <f>[1]HL!F23</f>
        <v>NA</v>
      </c>
      <c r="DA19" s="11" t="str">
        <f>[1]HL!G23</f>
        <v>NA</v>
      </c>
      <c r="DB19" s="11" t="str">
        <f>[1]HL!H23</f>
        <v>No</v>
      </c>
      <c r="DC19" s="11" t="str">
        <f>[1]HL!J23</f>
        <v>NA</v>
      </c>
      <c r="DD19" s="11" t="str">
        <f>[1]HL!K23</f>
        <v>NA</v>
      </c>
      <c r="DE19" s="11" t="str">
        <f>[1]HL!L23</f>
        <v>NA</v>
      </c>
      <c r="DF19" s="11" t="str">
        <f>[1]HL!M23</f>
        <v>Yes</v>
      </c>
      <c r="DG19" s="11" t="str">
        <f>[1]HL!N23</f>
        <v>NA</v>
      </c>
      <c r="DH19" s="11" t="str">
        <f>[1]HL!O23</f>
        <v>NA</v>
      </c>
      <c r="DI19" s="11" t="str">
        <f>[1]HL!P23</f>
        <v>No</v>
      </c>
      <c r="DJ19" s="11" t="str">
        <f>[1]HL!Q23</f>
        <v>NA</v>
      </c>
      <c r="DK19" s="11" t="str">
        <f>[1]HL!R23</f>
        <v>NA</v>
      </c>
      <c r="DL19" s="11" t="str">
        <f>[1]HL!S23</f>
        <v>Yes</v>
      </c>
      <c r="DM19" s="11" t="str">
        <f>[1]HL!T23</f>
        <v>Yes</v>
      </c>
      <c r="DN19" s="11" t="str">
        <f>[1]HL!U23</f>
        <v>Yes</v>
      </c>
      <c r="DO19" s="11" t="str">
        <f>[1]HL!V23</f>
        <v>NA</v>
      </c>
      <c r="DP19" s="11" t="str">
        <f>[1]HL!W23</f>
        <v>NA</v>
      </c>
      <c r="DQ19" s="11" t="str">
        <f>[1]HL!X23</f>
        <v>NA</v>
      </c>
      <c r="DR19" s="11" t="str">
        <f>[1]HL!Y23</f>
        <v>NA</v>
      </c>
      <c r="DS19" s="11" t="str">
        <f>[1]HL!Z23</f>
        <v>Yes</v>
      </c>
      <c r="DT19" s="11" t="str">
        <f>[1]HL!AA23</f>
        <v>NA</v>
      </c>
      <c r="DU19" s="11" t="str">
        <f>[1]HL!AB23</f>
        <v>NA</v>
      </c>
      <c r="DV19" s="11" t="str">
        <f>[1]HL!AC23</f>
        <v>NA</v>
      </c>
      <c r="DW19" s="11" t="str">
        <f>[1]HL!AD23</f>
        <v>NA</v>
      </c>
      <c r="DX19" s="11" t="str">
        <f>[1]HL!AE23</f>
        <v>NA</v>
      </c>
      <c r="DY19" s="11" t="str">
        <f>[1]HL!AF23</f>
        <v>NA</v>
      </c>
      <c r="DZ19" s="11" t="str">
        <f>[1]HL!AG23</f>
        <v>Yes</v>
      </c>
      <c r="EA19" s="11" t="str">
        <f>[1]HL!AH23</f>
        <v>NA</v>
      </c>
      <c r="EB19" s="11" t="str">
        <f>[1]HL!AI23</f>
        <v>NA</v>
      </c>
      <c r="EC19" s="11" t="str">
        <f>[1]HL!AJ23</f>
        <v>NA</v>
      </c>
      <c r="ED19" s="11" t="str">
        <f>[1]HL!AK23</f>
        <v>NA</v>
      </c>
      <c r="EE19" s="11" t="str">
        <f>[1]HL!AL23</f>
        <v>NA</v>
      </c>
      <c r="EF19" s="11" t="str">
        <f>[1]GH!B23</f>
        <v>NA</v>
      </c>
      <c r="EG19" s="11" t="str">
        <f>[1]GH!C23</f>
        <v>No</v>
      </c>
      <c r="EH19" s="11" t="str">
        <f>[1]GH!D23</f>
        <v>Yes</v>
      </c>
      <c r="EI19" s="11" t="str">
        <f>[1]GH!E23</f>
        <v>NA</v>
      </c>
      <c r="EJ19" s="11" t="str">
        <f>[1]GH!F23</f>
        <v>Yes</v>
      </c>
      <c r="EK19" s="11" t="str">
        <f>[1]GH!G23</f>
        <v>No</v>
      </c>
      <c r="EL19" s="11" t="str">
        <f>[1]GH!H23</f>
        <v>Yes</v>
      </c>
      <c r="EM19" s="11" t="str">
        <f>[1]GH!I23</f>
        <v>No</v>
      </c>
      <c r="EN19" s="11" t="str">
        <f>[1]GH!J23</f>
        <v>NA</v>
      </c>
      <c r="EO19" s="11" t="str">
        <f>[1]GH!K23</f>
        <v>No</v>
      </c>
      <c r="EP19" s="11" t="str">
        <f>[1]GH!L23</f>
        <v>NA</v>
      </c>
      <c r="EQ19" s="11" t="str">
        <f>[1]GH!M23</f>
        <v>Yes</v>
      </c>
      <c r="ER19" s="11" t="str">
        <f>[1]GH!N23</f>
        <v>Yes</v>
      </c>
      <c r="ES19" s="11" t="str">
        <f>[1]GH!O23</f>
        <v>Yes</v>
      </c>
      <c r="ET19" s="11" t="str">
        <f>[1]GH!P23</f>
        <v>Yes</v>
      </c>
      <c r="EU19" s="11" t="str">
        <f>[1]GH!Q23</f>
        <v>No</v>
      </c>
      <c r="EV19" s="11" t="str">
        <f>[1]GH!R23</f>
        <v>No</v>
      </c>
      <c r="EW19" s="11" t="str">
        <f>[1]GH!S23</f>
        <v>NA</v>
      </c>
      <c r="EX19" s="11" t="str">
        <f>[1]GH!T23</f>
        <v>NA</v>
      </c>
      <c r="EY19" s="11" t="str">
        <f>[1]GH!U23</f>
        <v>NA</v>
      </c>
      <c r="EZ19" s="11" t="str">
        <f>[1]GH!V23</f>
        <v>NA</v>
      </c>
      <c r="FA19" s="11" t="str">
        <f>[1]GH!W23</f>
        <v>Yes</v>
      </c>
      <c r="FB19" s="11" t="str">
        <f>[1]GH!X23</f>
        <v>Yes</v>
      </c>
      <c r="FC19" s="11" t="str">
        <f>[1]GH!Y23</f>
        <v>Yes</v>
      </c>
      <c r="FD19" s="11" t="str">
        <f>[1]GH!Z23</f>
        <v>NA</v>
      </c>
      <c r="FE19" s="11" t="str">
        <f>[1]GH!AA23</f>
        <v>NA</v>
      </c>
      <c r="FF19" s="11" t="str">
        <f>[1]GH!AB23</f>
        <v>NA</v>
      </c>
      <c r="FG19" s="11" t="str">
        <f>[1]GH!AC23</f>
        <v>NA</v>
      </c>
      <c r="FH19" s="11" t="str">
        <f>[1]GH!AD23</f>
        <v>NA</v>
      </c>
      <c r="FI19" s="11" t="str">
        <f>[1]GH!AE23</f>
        <v>Yes</v>
      </c>
      <c r="FJ19" s="11" t="str">
        <f>[1]GH!AF23</f>
        <v>Yes</v>
      </c>
      <c r="FK19" s="11" t="str">
        <f>[1]GH!AG23</f>
        <v>No</v>
      </c>
      <c r="FL19" s="11" t="str">
        <f>[1]GH!AH23</f>
        <v>NA</v>
      </c>
      <c r="FM19" s="11" t="str">
        <f>[1]GH!AI23</f>
        <v>Yes</v>
      </c>
      <c r="FN19" s="11" t="str">
        <f>[1]GH!AJ23</f>
        <v>NA</v>
      </c>
      <c r="FO19" s="11" t="str">
        <f>[1]GH!AK23</f>
        <v>NA</v>
      </c>
      <c r="FP19" s="11" t="str">
        <f>[1]GH!AL23</f>
        <v>NA</v>
      </c>
      <c r="FQ19" s="11" t="str">
        <f>[1]GH!AM23</f>
        <v>Yes</v>
      </c>
      <c r="FR19" s="11" t="str">
        <f>[1]GH!AN23</f>
        <v>NA</v>
      </c>
      <c r="FS19" s="11" t="str">
        <f>[1]GH!AO23</f>
        <v>NA</v>
      </c>
      <c r="FT19" s="11" t="str">
        <f>[1]GH!AP23</f>
        <v>NA</v>
      </c>
      <c r="FU19" s="11" t="str">
        <f>[1]GH!AQ23</f>
        <v>NA</v>
      </c>
      <c r="FV19" s="11" t="str">
        <f>[1]GH!AR23</f>
        <v>No</v>
      </c>
      <c r="FW19" s="11" t="str">
        <f>[1]GH!AS23</f>
        <v>NA</v>
      </c>
      <c r="FX19" s="11" t="str">
        <f>[1]GH!AT23</f>
        <v>NA</v>
      </c>
      <c r="FY19" s="11" t="str">
        <f>[1]GH!AU23</f>
        <v>NA</v>
      </c>
      <c r="FZ19" s="11" t="str">
        <f>[1]GH!AV23</f>
        <v>NA</v>
      </c>
      <c r="GA19" s="11" t="str">
        <f>[1]GH!AW23</f>
        <v>NA</v>
      </c>
      <c r="GB19" s="11" t="str">
        <f>[1]GH!AX23</f>
        <v>No</v>
      </c>
      <c r="GC19" s="11" t="str">
        <f>[1]GH!AY23</f>
        <v>NA</v>
      </c>
      <c r="GD19" s="11" t="str">
        <f>[1]GH!AZ23</f>
        <v>Yes</v>
      </c>
      <c r="GE19" s="11" t="str">
        <f>[1]AsHo!B23</f>
        <v>NA</v>
      </c>
      <c r="GF19" s="11" t="str">
        <f>[1]AsHo!C23</f>
        <v>NA</v>
      </c>
      <c r="GG19" s="11" t="str">
        <f>[1]AsHo!D23</f>
        <v>NA</v>
      </c>
      <c r="GH19" s="11" t="str">
        <f>[1]AsHo!E23</f>
        <v>No</v>
      </c>
      <c r="GI19" s="11" t="str">
        <f>[1]AsHo!F23</f>
        <v>NA</v>
      </c>
      <c r="GJ19" s="11" t="str">
        <f>[1]AsHo!G23</f>
        <v>Yes</v>
      </c>
      <c r="GK19" s="11" t="str">
        <f>[1]AsHo!H23</f>
        <v>NA</v>
      </c>
      <c r="GL19" s="11" t="str">
        <f>[1]AsHo!I23</f>
        <v>No</v>
      </c>
      <c r="GM19" s="11" t="str">
        <f>[1]AsHo!J23</f>
        <v>NA</v>
      </c>
      <c r="GN19" s="11" t="str">
        <f>[1]AsHo!K23</f>
        <v>NA</v>
      </c>
      <c r="GO19" s="11" t="str">
        <f>[1]AsHo!L23</f>
        <v>Yes</v>
      </c>
      <c r="GP19" s="11" t="str">
        <f>[1]AsHo!M23</f>
        <v>NA</v>
      </c>
      <c r="GQ19" s="11" t="str">
        <f>[1]AsHo!N23</f>
        <v>NA</v>
      </c>
      <c r="GR19" s="11" t="str">
        <f>[1]AsHo!O23</f>
        <v>NA</v>
      </c>
      <c r="GS19" s="11" t="str">
        <f>[1]AsHo!P23</f>
        <v>No</v>
      </c>
      <c r="GT19" s="11" t="str">
        <f>[1]AsHo!Q23</f>
        <v>NA</v>
      </c>
      <c r="GU19" s="11" t="str">
        <f>[1]AsHo!R23</f>
        <v>NA</v>
      </c>
      <c r="GV19" s="11" t="str">
        <f>[1]AsHo!S23</f>
        <v>NA</v>
      </c>
      <c r="GW19" s="11" t="str">
        <f>[1]AsHo!T23</f>
        <v>NA</v>
      </c>
      <c r="GX19" s="11" t="str">
        <f>[1]AsHo!U23</f>
        <v>NA</v>
      </c>
      <c r="GY19" s="11" t="str">
        <f>[1]AsHo!V23</f>
        <v>NA</v>
      </c>
      <c r="GZ19" s="11" t="str">
        <f>[1]AsHo!W23</f>
        <v>NA</v>
      </c>
      <c r="HA19" s="11" t="str">
        <f>[1]AsHo!X23</f>
        <v>NA</v>
      </c>
      <c r="HB19" s="11" t="str">
        <f>[1]AsHo!Y23</f>
        <v>NA</v>
      </c>
      <c r="HC19" s="11" t="str">
        <f>[1]AsHo!Z23</f>
        <v>NA</v>
      </c>
    </row>
    <row r="20" spans="1:211" ht="32" x14ac:dyDescent="0.35">
      <c r="A20" s="12" t="s">
        <v>229</v>
      </c>
      <c r="B20" s="11" t="str">
        <f>[1]JE!B24</f>
        <v>No</v>
      </c>
      <c r="C20" s="11" t="str">
        <f>[1]JE!C24</f>
        <v>Yes</v>
      </c>
      <c r="D20" s="11" t="str">
        <f>[1]JE!D24</f>
        <v>Yes</v>
      </c>
      <c r="E20" s="11" t="str">
        <f>[1]JE!E24</f>
        <v>No</v>
      </c>
      <c r="F20" s="11" t="str">
        <f>[1]JE!F24</f>
        <v>No</v>
      </c>
      <c r="G20" s="11" t="str">
        <f>[1]JE!G24</f>
        <v>Yes</v>
      </c>
      <c r="H20" s="11" t="str">
        <f>[1]JE!H24</f>
        <v>No</v>
      </c>
      <c r="I20" s="11" t="str">
        <f>[1]JE!I24</f>
        <v>Yes</v>
      </c>
      <c r="J20" s="11" t="str">
        <f>[1]JE!J24</f>
        <v>No</v>
      </c>
      <c r="K20" s="11" t="str">
        <f>[1]JE!K24</f>
        <v>No</v>
      </c>
      <c r="L20" s="11" t="str">
        <f>[1]JE!L24</f>
        <v>No</v>
      </c>
      <c r="M20" s="11" t="str">
        <f>[1]JE!M24</f>
        <v>Yes</v>
      </c>
      <c r="N20" s="11" t="str">
        <f>[1]JE!N24</f>
        <v>Yes</v>
      </c>
      <c r="O20" s="11" t="str">
        <f>[1]JE!O24</f>
        <v>Yes</v>
      </c>
      <c r="P20" s="11" t="str">
        <f>[1]JE!P24</f>
        <v>No</v>
      </c>
      <c r="Q20" s="11" t="str">
        <f>[1]JE!Q24</f>
        <v>No</v>
      </c>
      <c r="R20" s="11" t="str">
        <f>[1]JE!R24</f>
        <v>No</v>
      </c>
      <c r="S20" s="11" t="str">
        <f>[1]JE!S24</f>
        <v>Yes</v>
      </c>
      <c r="T20" s="11" t="str">
        <f>[1]JE!T24</f>
        <v>No</v>
      </c>
      <c r="U20" s="11" t="str">
        <f>[1]JE!U24</f>
        <v>Yes</v>
      </c>
      <c r="V20" s="11" t="str">
        <f>[1]JE!V24</f>
        <v>Yes</v>
      </c>
      <c r="W20" s="11" t="str">
        <f>[1]JE!W24</f>
        <v>Yes</v>
      </c>
      <c r="X20" s="11" t="str">
        <f>[1]JE!X24</f>
        <v>Yes</v>
      </c>
      <c r="Y20" s="11" t="str">
        <f>[1]JE!Y24</f>
        <v>Yes</v>
      </c>
      <c r="Z20" s="11" t="str">
        <f>[1]JE!Z24</f>
        <v>Yes</v>
      </c>
      <c r="AA20" s="11" t="str">
        <f>[1]JE!AA24</f>
        <v>Yes</v>
      </c>
      <c r="AB20" s="11" t="str">
        <f>[1]ML!B24</f>
        <v>No</v>
      </c>
      <c r="AC20" s="11" t="str">
        <f>[1]ML!C24</f>
        <v>No</v>
      </c>
      <c r="AD20" s="11" t="str">
        <f>[1]ML!D24</f>
        <v>No</v>
      </c>
      <c r="AE20" s="11" t="str">
        <f>[1]ML!E24</f>
        <v>Yes</v>
      </c>
      <c r="AF20" s="11" t="str">
        <f>[1]ML!F24</f>
        <v>No</v>
      </c>
      <c r="AG20" s="11" t="str">
        <f>[1]ML!G24</f>
        <v>No</v>
      </c>
      <c r="AH20" s="11" t="str">
        <f>[1]ML!H24</f>
        <v>No</v>
      </c>
      <c r="AI20" s="11" t="str">
        <f>[1]ML!I24</f>
        <v>No</v>
      </c>
      <c r="AJ20" s="11" t="str">
        <f>[1]ML!J24</f>
        <v>Yes</v>
      </c>
      <c r="AK20" s="11" t="str">
        <f>[1]ML!K24</f>
        <v>No</v>
      </c>
      <c r="AL20" s="11" t="str">
        <f>[1]ML!L24</f>
        <v>Yes</v>
      </c>
      <c r="AM20" s="11" t="str">
        <f>[1]ML!M24</f>
        <v>No</v>
      </c>
      <c r="AN20" s="11" t="str">
        <f>[1]ML!N24</f>
        <v>No</v>
      </c>
      <c r="AO20" s="11" t="str">
        <f>[1]ML!O24</f>
        <v>No</v>
      </c>
      <c r="AP20" s="11" t="str">
        <f>[1]ML!P24</f>
        <v>Yes</v>
      </c>
      <c r="AQ20" s="11" t="str">
        <f>[1]ML!Q24</f>
        <v>No</v>
      </c>
      <c r="AR20" s="11" t="str">
        <f>[1]ML!R24</f>
        <v>No</v>
      </c>
      <c r="AS20" s="11" t="str">
        <f>[1]ML!S24</f>
        <v>No</v>
      </c>
      <c r="AT20" s="11" t="str">
        <f>[1]ML!T24</f>
        <v>No</v>
      </c>
      <c r="AU20" s="11" t="str">
        <f>[1]ML!U24</f>
        <v>No</v>
      </c>
      <c r="AV20" s="11" t="str">
        <f>[1]ML!V24</f>
        <v>No</v>
      </c>
      <c r="AW20" s="11" t="str">
        <f>[1]ML!W24</f>
        <v>No</v>
      </c>
      <c r="AX20" s="11" t="str">
        <f>[1]ML!X24</f>
        <v>Yes</v>
      </c>
      <c r="AY20" s="11" t="str">
        <f>[1]ML!Y24</f>
        <v>No</v>
      </c>
      <c r="AZ20" s="11" t="str">
        <f>[1]ML!Z24</f>
        <v>No</v>
      </c>
      <c r="BA20" s="11" t="str">
        <f>[1]ML!AA24</f>
        <v>Yes</v>
      </c>
      <c r="BB20" s="11" t="str">
        <f>[1]ML!AB24</f>
        <v>No</v>
      </c>
      <c r="BC20" s="11" t="str">
        <f>[1]ML!AC24</f>
        <v>No</v>
      </c>
      <c r="BD20" s="11" t="str">
        <f>[1]ML!AD24</f>
        <v>No</v>
      </c>
      <c r="BE20" s="11" t="str">
        <f>[1]ML!AE24</f>
        <v>No</v>
      </c>
      <c r="BF20" s="11" t="str">
        <f>[1]ML!AF24</f>
        <v>No</v>
      </c>
      <c r="BG20" s="11" t="str">
        <f>[1]ML!AG24</f>
        <v>No</v>
      </c>
      <c r="BH20" s="11" t="str">
        <f>[1]ML!AH24</f>
        <v>No</v>
      </c>
      <c r="BI20" s="11" t="str">
        <f>[1]ML!AI24</f>
        <v>No</v>
      </c>
      <c r="BJ20" s="11" t="str">
        <f>[1]ML!AJ24</f>
        <v>Yes</v>
      </c>
      <c r="BK20" s="11" t="str">
        <f>[1]ML!AK24</f>
        <v>No</v>
      </c>
      <c r="BL20" s="11" t="str">
        <f>[1]ML!AL24</f>
        <v>No</v>
      </c>
      <c r="BM20" s="11" t="str">
        <f>[1]ML!AM24</f>
        <v>No</v>
      </c>
      <c r="BN20" s="11" t="str">
        <f>[1]ML!AN24</f>
        <v>Yes</v>
      </c>
      <c r="BO20" s="11" t="str">
        <f>[1]ML!AO24</f>
        <v>Yes</v>
      </c>
      <c r="BP20" s="11" t="str">
        <f>[1]ML!AP24</f>
        <v>No</v>
      </c>
      <c r="BQ20" s="11" t="str">
        <f>[1]ML!AQ24</f>
        <v>Yes</v>
      </c>
      <c r="BR20" s="11" t="str">
        <f>[1]ML!AR24</f>
        <v>No</v>
      </c>
      <c r="BS20" s="11" t="str">
        <f>[1]ML!AS24</f>
        <v>Yes</v>
      </c>
      <c r="BT20" s="11" t="str">
        <f>[1]ML!AT24</f>
        <v>No</v>
      </c>
      <c r="BU20" s="11" t="str">
        <f>[1]JM!B24</f>
        <v>Yes</v>
      </c>
      <c r="BV20" s="11" t="str">
        <f>[1]JM!C24</f>
        <v>Yes</v>
      </c>
      <c r="BW20" s="11" t="str">
        <f>[1]JM!D24</f>
        <v>Yes</v>
      </c>
      <c r="BX20" s="11" t="str">
        <f>[1]JM!E24</f>
        <v>No</v>
      </c>
      <c r="BY20" s="11" t="str">
        <f>[1]JM!F24</f>
        <v>No</v>
      </c>
      <c r="BZ20" s="11" t="str">
        <f>[1]JM!G24</f>
        <v>No</v>
      </c>
      <c r="CA20" s="11" t="str">
        <f>[1]JM!H24</f>
        <v>No</v>
      </c>
      <c r="CB20" s="11" t="str">
        <f>[1]JM!I24</f>
        <v>No</v>
      </c>
      <c r="CC20" s="11" t="str">
        <f>[1]JM!J24</f>
        <v>No</v>
      </c>
      <c r="CD20" s="11" t="str">
        <f>[1]JM!K24</f>
        <v>Yes</v>
      </c>
      <c r="CE20" s="11" t="str">
        <f>[1]JM!L24</f>
        <v>No</v>
      </c>
      <c r="CF20" s="11" t="str">
        <f>[1]JM!M24</f>
        <v>Yes</v>
      </c>
      <c r="CG20" s="11" t="str">
        <f>[1]JM!N24</f>
        <v>No</v>
      </c>
      <c r="CH20" s="11" t="str">
        <f>[1]JM!O24</f>
        <v>Yes</v>
      </c>
      <c r="CI20" s="11" t="str">
        <f>[1]JM!P24</f>
        <v>No</v>
      </c>
      <c r="CJ20" s="11" t="str">
        <f>[1]JM!Q24</f>
        <v>Yes</v>
      </c>
      <c r="CK20" s="11" t="str">
        <f>[1]JM!R24</f>
        <v>No</v>
      </c>
      <c r="CL20" s="11" t="str">
        <f>[1]JM!S24</f>
        <v>No</v>
      </c>
      <c r="CM20" s="11" t="str">
        <f>[1]JM!T24</f>
        <v>Yes</v>
      </c>
      <c r="CN20" s="11" t="str">
        <f>[1]JM!U24</f>
        <v>No</v>
      </c>
      <c r="CO20" s="11" t="str">
        <f>[1]JM!V24</f>
        <v>Yes</v>
      </c>
      <c r="CP20" s="11" t="str">
        <f>[1]JM!W24</f>
        <v>Yes</v>
      </c>
      <c r="CQ20" s="11" t="str">
        <f>[1]JM!X24</f>
        <v>No</v>
      </c>
      <c r="CR20" s="11" t="str">
        <f>[1]JM!Y24</f>
        <v>Yes</v>
      </c>
      <c r="CS20" s="11" t="str">
        <f>[1]JM!Z24</f>
        <v>No</v>
      </c>
      <c r="CT20" s="11" t="str">
        <f>[1]JM!AA24</f>
        <v>Yes</v>
      </c>
      <c r="CU20" s="11" t="str">
        <f>[1]JM!AB24</f>
        <v>No</v>
      </c>
      <c r="CV20" s="11" t="str">
        <f>[1]HL!B24</f>
        <v>No</v>
      </c>
      <c r="CW20" s="11" t="str">
        <f>[1]HL!C24</f>
        <v>No</v>
      </c>
      <c r="CX20" s="11" t="str">
        <f>[1]HL!D24</f>
        <v>Yes</v>
      </c>
      <c r="CY20" s="11" t="str">
        <f>[1]HL!E24</f>
        <v>Yes</v>
      </c>
      <c r="CZ20" s="11" t="str">
        <f>[1]HL!F24</f>
        <v>No</v>
      </c>
      <c r="DA20" s="11" t="str">
        <f>[1]HL!G24</f>
        <v>Yes</v>
      </c>
      <c r="DB20" s="11" t="str">
        <f>[1]HL!H24</f>
        <v>No</v>
      </c>
      <c r="DC20" s="11" t="str">
        <f>[1]HL!J24</f>
        <v>Yes</v>
      </c>
      <c r="DD20" s="11" t="str">
        <f>[1]HL!K24</f>
        <v>No</v>
      </c>
      <c r="DE20" s="11" t="str">
        <f>[1]HL!L24</f>
        <v>Yes</v>
      </c>
      <c r="DF20" s="11" t="str">
        <f>[1]HL!M24</f>
        <v>Yes</v>
      </c>
      <c r="DG20" s="11" t="str">
        <f>[1]HL!N24</f>
        <v>Yes</v>
      </c>
      <c r="DH20" s="11" t="str">
        <f>[1]HL!O24</f>
        <v>No</v>
      </c>
      <c r="DI20" s="11" t="str">
        <f>[1]HL!P24</f>
        <v>No</v>
      </c>
      <c r="DJ20" s="11" t="str">
        <f>[1]HL!Q24</f>
        <v>Yes</v>
      </c>
      <c r="DK20" s="11" t="str">
        <f>[1]HL!R24</f>
        <v>No</v>
      </c>
      <c r="DL20" s="11" t="str">
        <f>[1]HL!S24</f>
        <v>No</v>
      </c>
      <c r="DM20" s="11" t="str">
        <f>[1]HL!T24</f>
        <v>No</v>
      </c>
      <c r="DN20" s="11" t="str">
        <f>[1]HL!U24</f>
        <v>No</v>
      </c>
      <c r="DO20" s="11" t="str">
        <f>[1]HL!V24</f>
        <v>Yes</v>
      </c>
      <c r="DP20" s="11" t="str">
        <f>[1]HL!W24</f>
        <v>Yes</v>
      </c>
      <c r="DQ20" s="11" t="str">
        <f>[1]HL!X24</f>
        <v>No</v>
      </c>
      <c r="DR20" s="11" t="str">
        <f>[1]HL!Y24</f>
        <v>No</v>
      </c>
      <c r="DS20" s="11" t="str">
        <f>[1]HL!Z24</f>
        <v>No</v>
      </c>
      <c r="DT20" s="11" t="str">
        <f>[1]HL!AA24</f>
        <v>Yes</v>
      </c>
      <c r="DU20" s="11" t="str">
        <f>[1]HL!AB24</f>
        <v>No</v>
      </c>
      <c r="DV20" s="11" t="str">
        <f>[1]HL!AC24</f>
        <v>No</v>
      </c>
      <c r="DW20" s="11" t="str">
        <f>[1]HL!AD24</f>
        <v>No</v>
      </c>
      <c r="DX20" s="11" t="str">
        <f>[1]HL!AE24</f>
        <v>Yes</v>
      </c>
      <c r="DY20" s="11" t="str">
        <f>[1]HL!AF24</f>
        <v>Yes</v>
      </c>
      <c r="DZ20" s="11" t="str">
        <f>[1]HL!AG24</f>
        <v>No</v>
      </c>
      <c r="EA20" s="11" t="str">
        <f>[1]HL!AH24</f>
        <v>Yes</v>
      </c>
      <c r="EB20" s="11" t="str">
        <f>[1]HL!AI24</f>
        <v>No</v>
      </c>
      <c r="EC20" s="11" t="str">
        <f>[1]HL!AJ24</f>
        <v>No</v>
      </c>
      <c r="ED20" s="11" t="str">
        <f>[1]HL!AK24</f>
        <v>Yes</v>
      </c>
      <c r="EE20" s="11" t="str">
        <f>[1]HL!AL24</f>
        <v>Yes</v>
      </c>
      <c r="EF20" s="11" t="str">
        <f>[1]GH!B24</f>
        <v>Yes</v>
      </c>
      <c r="EG20" s="11" t="str">
        <f>[1]GH!C24</f>
        <v>No</v>
      </c>
      <c r="EH20" s="11" t="str">
        <f>[1]GH!D24</f>
        <v>No</v>
      </c>
      <c r="EI20" s="11" t="str">
        <f>[1]GH!E24</f>
        <v>No</v>
      </c>
      <c r="EJ20" s="11" t="str">
        <f>[1]GH!F24</f>
        <v>No</v>
      </c>
      <c r="EK20" s="11" t="str">
        <f>[1]GH!G24</f>
        <v>No</v>
      </c>
      <c r="EL20" s="11" t="str">
        <f>[1]GH!H24</f>
        <v>Yes</v>
      </c>
      <c r="EM20" s="11" t="str">
        <f>[1]GH!I24</f>
        <v>No</v>
      </c>
      <c r="EN20" s="11" t="str">
        <f>[1]GH!J24</f>
        <v>No</v>
      </c>
      <c r="EO20" s="11" t="str">
        <f>[1]GH!K24</f>
        <v>Yes</v>
      </c>
      <c r="EP20" s="11" t="str">
        <f>[1]GH!L24</f>
        <v>Yes</v>
      </c>
      <c r="EQ20" s="11" t="str">
        <f>[1]GH!M24</f>
        <v>No</v>
      </c>
      <c r="ER20" s="11" t="str">
        <f>[1]GH!N24</f>
        <v>Yes</v>
      </c>
      <c r="ES20" s="11" t="str">
        <f>[1]GH!O24</f>
        <v>No</v>
      </c>
      <c r="ET20" s="11" t="str">
        <f>[1]GH!P24</f>
        <v>No</v>
      </c>
      <c r="EU20" s="11" t="str">
        <f>[1]GH!Q24</f>
        <v>No</v>
      </c>
      <c r="EV20" s="11" t="str">
        <f>[1]GH!R24</f>
        <v>No</v>
      </c>
      <c r="EW20" s="11" t="str">
        <f>[1]GH!S24</f>
        <v>Yes</v>
      </c>
      <c r="EX20" s="11" t="str">
        <f>[1]GH!T24</f>
        <v>No</v>
      </c>
      <c r="EY20" s="11" t="str">
        <f>[1]GH!U24</f>
        <v>Yes</v>
      </c>
      <c r="EZ20" s="11" t="str">
        <f>[1]GH!V24</f>
        <v>No</v>
      </c>
      <c r="FA20" s="11" t="str">
        <f>[1]GH!W24</f>
        <v>No</v>
      </c>
      <c r="FB20" s="11" t="str">
        <f>[1]GH!X24</f>
        <v>Yes</v>
      </c>
      <c r="FC20" s="11" t="str">
        <f>[1]GH!Y24</f>
        <v>Yes</v>
      </c>
      <c r="FD20" s="11" t="str">
        <f>[1]GH!Z24</f>
        <v>Yes</v>
      </c>
      <c r="FE20" s="11" t="str">
        <f>[1]GH!AA24</f>
        <v>No</v>
      </c>
      <c r="FF20" s="11" t="str">
        <f>[1]GH!AB24</f>
        <v>No</v>
      </c>
      <c r="FG20" s="11" t="str">
        <f>[1]GH!AC24</f>
        <v>No</v>
      </c>
      <c r="FH20" s="11" t="str">
        <f>[1]GH!AD24</f>
        <v>No</v>
      </c>
      <c r="FI20" s="11" t="str">
        <f>[1]GH!AE24</f>
        <v>Yes</v>
      </c>
      <c r="FJ20" s="11" t="str">
        <f>[1]GH!AF24</f>
        <v>Yes</v>
      </c>
      <c r="FK20" s="11" t="str">
        <f>[1]GH!AG24</f>
        <v>No</v>
      </c>
      <c r="FL20" s="11" t="str">
        <f>[1]GH!AH24</f>
        <v>No</v>
      </c>
      <c r="FM20" s="11" t="str">
        <f>[1]GH!AI24</f>
        <v>Yes</v>
      </c>
      <c r="FN20" s="11" t="str">
        <f>[1]GH!AJ24</f>
        <v>Yes</v>
      </c>
      <c r="FO20" s="11" t="str">
        <f>[1]GH!AK24</f>
        <v>Yes</v>
      </c>
      <c r="FP20" s="11" t="str">
        <f>[1]GH!AL24</f>
        <v>Yes</v>
      </c>
      <c r="FQ20" s="11" t="str">
        <f>[1]GH!AM24</f>
        <v>Yes</v>
      </c>
      <c r="FR20" s="11" t="str">
        <f>[1]GH!AN24</f>
        <v>No</v>
      </c>
      <c r="FS20" s="11" t="str">
        <f>[1]GH!AO24</f>
        <v>No</v>
      </c>
      <c r="FT20" s="11" t="str">
        <f>[1]GH!AP24</f>
        <v>No</v>
      </c>
      <c r="FU20" s="11" t="str">
        <f>[1]GH!AQ24</f>
        <v>Yes</v>
      </c>
      <c r="FV20" s="11" t="str">
        <f>[1]GH!AR24</f>
        <v>No</v>
      </c>
      <c r="FW20" s="11" t="str">
        <f>[1]GH!AS24</f>
        <v>Yes</v>
      </c>
      <c r="FX20" s="11" t="str">
        <f>[1]GH!AT24</f>
        <v>No</v>
      </c>
      <c r="FY20" s="11" t="str">
        <f>[1]GH!AU24</f>
        <v>No</v>
      </c>
      <c r="FZ20" s="11" t="str">
        <f>[1]GH!AV24</f>
        <v>Yes</v>
      </c>
      <c r="GA20" s="11" t="str">
        <f>[1]GH!AW24</f>
        <v>No</v>
      </c>
      <c r="GB20" s="11" t="str">
        <f>[1]GH!AX24</f>
        <v>No</v>
      </c>
      <c r="GC20" s="11" t="str">
        <f>[1]GH!AY24</f>
        <v>No</v>
      </c>
      <c r="GD20" s="11" t="str">
        <f>[1]GH!AZ24</f>
        <v>No</v>
      </c>
      <c r="GE20" s="11" t="str">
        <f>[1]AsHo!B24</f>
        <v>No</v>
      </c>
      <c r="GF20" s="11" t="str">
        <f>[1]AsHo!C24</f>
        <v>Yes</v>
      </c>
      <c r="GG20" s="11" t="str">
        <f>[1]AsHo!D24</f>
        <v>No</v>
      </c>
      <c r="GH20" s="11" t="str">
        <f>[1]AsHo!E24</f>
        <v>No</v>
      </c>
      <c r="GI20" s="11" t="str">
        <f>[1]AsHo!F24</f>
        <v>Yes</v>
      </c>
      <c r="GJ20" s="11" t="str">
        <f>[1]AsHo!G24</f>
        <v>No</v>
      </c>
      <c r="GK20" s="11" t="str">
        <f>[1]AsHo!H24</f>
        <v>No</v>
      </c>
      <c r="GL20" s="11" t="str">
        <f>[1]AsHo!I24</f>
        <v>No</v>
      </c>
      <c r="GM20" s="11" t="str">
        <f>[1]AsHo!J24</f>
        <v>No</v>
      </c>
      <c r="GN20" s="11" t="str">
        <f>[1]AsHo!K24</f>
        <v>Yes</v>
      </c>
      <c r="GO20" s="11" t="str">
        <f>[1]AsHo!L24</f>
        <v>Yes</v>
      </c>
      <c r="GP20" s="11" t="str">
        <f>[1]AsHo!M24</f>
        <v>No</v>
      </c>
      <c r="GQ20" s="11" t="str">
        <f>[1]AsHo!N24</f>
        <v>Yes</v>
      </c>
      <c r="GR20" s="11" t="str">
        <f>[1]AsHo!O24</f>
        <v>No</v>
      </c>
      <c r="GS20" s="11" t="str">
        <f>[1]AsHo!P24</f>
        <v>Yes</v>
      </c>
      <c r="GT20" s="11" t="str">
        <f>[1]AsHo!Q24</f>
        <v>No</v>
      </c>
      <c r="GU20" s="11" t="str">
        <f>[1]AsHo!R24</f>
        <v>No</v>
      </c>
      <c r="GV20" s="11" t="str">
        <f>[1]AsHo!S24</f>
        <v>Yes</v>
      </c>
      <c r="GW20" s="11" t="str">
        <f>[1]AsHo!T24</f>
        <v>No</v>
      </c>
      <c r="GX20" s="11" t="str">
        <f>[1]AsHo!U24</f>
        <v>Yes</v>
      </c>
      <c r="GY20" s="11" t="str">
        <f>[1]AsHo!V24</f>
        <v>No</v>
      </c>
      <c r="GZ20" s="11" t="str">
        <f>[1]AsHo!W24</f>
        <v>No</v>
      </c>
      <c r="HA20" s="11" t="str">
        <f>[1]AsHo!X24</f>
        <v>No</v>
      </c>
      <c r="HB20" s="11" t="str">
        <f>[1]AsHo!Y24</f>
        <v>No</v>
      </c>
      <c r="HC20" s="11" t="str">
        <f>[1]AsHo!Z24</f>
        <v>No</v>
      </c>
    </row>
    <row r="21" spans="1:211" ht="32" x14ac:dyDescent="0.35">
      <c r="A21" s="12" t="s">
        <v>230</v>
      </c>
      <c r="B21" s="11" t="str">
        <f>[1]JE!B25</f>
        <v>NA</v>
      </c>
      <c r="C21" s="11" t="str">
        <f>[1]JE!C25</f>
        <v>NA</v>
      </c>
      <c r="D21" s="11" t="str">
        <f>[1]JE!D25</f>
        <v>NA</v>
      </c>
      <c r="E21" s="11" t="str">
        <f>[1]JE!E25</f>
        <v>NA</v>
      </c>
      <c r="F21" s="11" t="str">
        <f>[1]JE!F25</f>
        <v>NA</v>
      </c>
      <c r="G21" s="11" t="str">
        <f>[1]JE!G25</f>
        <v>NA</v>
      </c>
      <c r="H21" s="11" t="str">
        <f>[1]JE!H25</f>
        <v>NA</v>
      </c>
      <c r="I21" s="11" t="str">
        <f>[1]JE!I25</f>
        <v>NA</v>
      </c>
      <c r="J21" s="11" t="str">
        <f>[1]JE!J25</f>
        <v>NA</v>
      </c>
      <c r="K21" s="11" t="str">
        <f>[1]JE!K25</f>
        <v>NA</v>
      </c>
      <c r="L21" s="11" t="str">
        <f>[1]JE!L25</f>
        <v>NA</v>
      </c>
      <c r="M21" s="11" t="str">
        <f>[1]JE!M25</f>
        <v>NA</v>
      </c>
      <c r="N21" s="11" t="str">
        <f>[1]JE!N25</f>
        <v>NA</v>
      </c>
      <c r="O21" s="11" t="str">
        <f>[1]JE!O25</f>
        <v>NA</v>
      </c>
      <c r="P21" s="11" t="str">
        <f>[1]JE!P25</f>
        <v>NA</v>
      </c>
      <c r="Q21" s="11" t="str">
        <f>[1]JE!Q25</f>
        <v>NA</v>
      </c>
      <c r="R21" s="11" t="str">
        <f>[1]JE!R25</f>
        <v>Yes</v>
      </c>
      <c r="S21" s="11" t="str">
        <f>[1]JE!S25</f>
        <v>Yes</v>
      </c>
      <c r="T21" s="11" t="str">
        <f>[1]JE!T25</f>
        <v>Yes</v>
      </c>
      <c r="U21" s="11" t="str">
        <f>[1]JE!U25</f>
        <v>NA</v>
      </c>
      <c r="V21" s="11" t="str">
        <f>[1]JE!V25</f>
        <v>Yes</v>
      </c>
      <c r="W21" s="11" t="str">
        <f>[1]JE!W25</f>
        <v>NA</v>
      </c>
      <c r="X21" s="11" t="str">
        <f>[1]JE!X25</f>
        <v>NA</v>
      </c>
      <c r="Y21" s="11" t="str">
        <f>[1]JE!Y25</f>
        <v>NA</v>
      </c>
      <c r="Z21" s="11" t="str">
        <f>[1]JE!Z25</f>
        <v>NA</v>
      </c>
      <c r="AA21" s="11" t="str">
        <f>[1]JE!AA25</f>
        <v>Yes</v>
      </c>
      <c r="AB21" s="11" t="str">
        <f>[1]ML!B25</f>
        <v>NA</v>
      </c>
      <c r="AC21" s="11" t="str">
        <f>[1]ML!C25</f>
        <v>NA</v>
      </c>
      <c r="AD21" s="11" t="str">
        <f>[1]ML!D25</f>
        <v>Yes</v>
      </c>
      <c r="AE21" s="11" t="str">
        <f>[1]ML!E25</f>
        <v>NA</v>
      </c>
      <c r="AF21" s="11" t="str">
        <f>[1]ML!F25</f>
        <v>NA</v>
      </c>
      <c r="AG21" s="11" t="str">
        <f>[1]ML!G25</f>
        <v>NA</v>
      </c>
      <c r="AH21" s="11" t="str">
        <f>[1]ML!H25</f>
        <v>NA</v>
      </c>
      <c r="AI21" s="11" t="str">
        <f>[1]ML!I25</f>
        <v>NA</v>
      </c>
      <c r="AJ21" s="11" t="str">
        <f>[1]ML!J25</f>
        <v>NA</v>
      </c>
      <c r="AK21" s="11" t="str">
        <f>[1]ML!K25</f>
        <v>NA</v>
      </c>
      <c r="AL21" s="11" t="str">
        <f>[1]ML!L25</f>
        <v>NA</v>
      </c>
      <c r="AM21" s="11" t="str">
        <f>[1]ML!M25</f>
        <v>NA</v>
      </c>
      <c r="AN21" s="11" t="str">
        <f>[1]ML!N25</f>
        <v>Yes</v>
      </c>
      <c r="AO21" s="11" t="str">
        <f>[1]ML!O25</f>
        <v>NA</v>
      </c>
      <c r="AP21" s="11" t="str">
        <f>[1]ML!P25</f>
        <v>NA</v>
      </c>
      <c r="AQ21" s="11" t="str">
        <f>[1]ML!Q25</f>
        <v>NA</v>
      </c>
      <c r="AR21" s="11" t="str">
        <f>[1]ML!R25</f>
        <v>NA</v>
      </c>
      <c r="AS21" s="11" t="str">
        <f>[1]ML!S25</f>
        <v>NA</v>
      </c>
      <c r="AT21" s="11" t="str">
        <f>[1]ML!T25</f>
        <v>NA</v>
      </c>
      <c r="AU21" s="11" t="str">
        <f>[1]ML!U25</f>
        <v>NA</v>
      </c>
      <c r="AV21" s="11" t="str">
        <f>[1]ML!V25</f>
        <v>NA</v>
      </c>
      <c r="AW21" s="11" t="str">
        <f>[1]ML!W25</f>
        <v>NA</v>
      </c>
      <c r="AX21" s="11" t="str">
        <f>[1]ML!X25</f>
        <v>NA</v>
      </c>
      <c r="AY21" s="11" t="str">
        <f>[1]ML!Y25</f>
        <v>NA</v>
      </c>
      <c r="AZ21" s="11" t="str">
        <f>[1]ML!Z25</f>
        <v>NA</v>
      </c>
      <c r="BA21" s="11" t="str">
        <f>[1]ML!AA25</f>
        <v>NA</v>
      </c>
      <c r="BB21" s="11" t="str">
        <f>[1]ML!AB25</f>
        <v>NA</v>
      </c>
      <c r="BC21" s="11" t="str">
        <f>[1]ML!AC25</f>
        <v>NA</v>
      </c>
      <c r="BD21" s="11" t="str">
        <f>[1]ML!AD25</f>
        <v>NA</v>
      </c>
      <c r="BE21" s="11" t="str">
        <f>[1]ML!AE25</f>
        <v>NA</v>
      </c>
      <c r="BF21" s="11" t="str">
        <f>[1]ML!AF25</f>
        <v>NA</v>
      </c>
      <c r="BG21" s="11" t="str">
        <f>[1]ML!AG25</f>
        <v>NA</v>
      </c>
      <c r="BH21" s="11" t="str">
        <f>[1]ML!AH25</f>
        <v>NA</v>
      </c>
      <c r="BI21" s="11" t="str">
        <f>[1]ML!AI25</f>
        <v>NA</v>
      </c>
      <c r="BJ21" s="11" t="str">
        <f>[1]ML!AJ25</f>
        <v>NA</v>
      </c>
      <c r="BK21" s="11" t="str">
        <f>[1]ML!AK25</f>
        <v>Yes</v>
      </c>
      <c r="BL21" s="11" t="str">
        <f>[1]ML!AL25</f>
        <v>Yes</v>
      </c>
      <c r="BM21" s="11" t="str">
        <f>[1]ML!AM25</f>
        <v>Yes</v>
      </c>
      <c r="BN21" s="11" t="str">
        <f>[1]ML!AN25</f>
        <v>No</v>
      </c>
      <c r="BO21" s="11" t="str">
        <f>[1]ML!AO25</f>
        <v>NA</v>
      </c>
      <c r="BP21" s="11" t="str">
        <f>[1]ML!AP25</f>
        <v>NA</v>
      </c>
      <c r="BQ21" s="11" t="str">
        <f>[1]ML!AQ25</f>
        <v>NA</v>
      </c>
      <c r="BR21" s="11" t="str">
        <f>[1]ML!AR25</f>
        <v>NA</v>
      </c>
      <c r="BS21" s="11" t="str">
        <f>[1]ML!AS25</f>
        <v>NA</v>
      </c>
      <c r="BT21" s="11" t="str">
        <f>[1]ML!AT25</f>
        <v>No</v>
      </c>
      <c r="BU21" s="11" t="str">
        <f>[1]JM!B25</f>
        <v>NA</v>
      </c>
      <c r="BV21" s="11" t="str">
        <f>[1]JM!C25</f>
        <v>NA</v>
      </c>
      <c r="BW21" s="11" t="str">
        <f>[1]JM!D25</f>
        <v>NA</v>
      </c>
      <c r="BX21" s="11" t="str">
        <f>[1]JM!E25</f>
        <v>NA</v>
      </c>
      <c r="BY21" s="11" t="str">
        <f>[1]JM!F25</f>
        <v>NA</v>
      </c>
      <c r="BZ21" s="11" t="str">
        <f>[1]JM!G25</f>
        <v>NA</v>
      </c>
      <c r="CA21" s="11" t="str">
        <f>[1]JM!H25</f>
        <v>Yes</v>
      </c>
      <c r="CB21" s="11" t="str">
        <f>[1]JM!I25</f>
        <v>NA</v>
      </c>
      <c r="CC21" s="11" t="str">
        <f>[1]JM!J25</f>
        <v>NA</v>
      </c>
      <c r="CD21" s="11" t="str">
        <f>[1]JM!K25</f>
        <v>NA</v>
      </c>
      <c r="CE21" s="11" t="str">
        <f>[1]JM!L25</f>
        <v>NA</v>
      </c>
      <c r="CF21" s="11" t="str">
        <f>[1]JM!M25</f>
        <v>NA</v>
      </c>
      <c r="CG21" s="11" t="str">
        <f>[1]JM!N25</f>
        <v>NA</v>
      </c>
      <c r="CH21" s="11" t="str">
        <f>[1]JM!O25</f>
        <v>NA</v>
      </c>
      <c r="CI21" s="11" t="str">
        <f>[1]JM!P25</f>
        <v>NA</v>
      </c>
      <c r="CJ21" s="11" t="str">
        <f>[1]JM!Q25</f>
        <v>NA</v>
      </c>
      <c r="CK21" s="11" t="str">
        <f>[1]JM!R25</f>
        <v>NA</v>
      </c>
      <c r="CL21" s="11" t="str">
        <f>[1]JM!S25</f>
        <v>Yes</v>
      </c>
      <c r="CM21" s="11" t="str">
        <f>[1]JM!T25</f>
        <v>NA</v>
      </c>
      <c r="CN21" s="11" t="str">
        <f>[1]JM!U25</f>
        <v>Yes</v>
      </c>
      <c r="CO21" s="11" t="str">
        <f>[1]JM!V25</f>
        <v>NA</v>
      </c>
      <c r="CP21" s="11" t="str">
        <f>[1]JM!W25</f>
        <v>NA</v>
      </c>
      <c r="CQ21" s="11" t="str">
        <f>[1]JM!X25</f>
        <v>NA</v>
      </c>
      <c r="CR21" s="11" t="str">
        <f>[1]JM!Y25</f>
        <v>Yes</v>
      </c>
      <c r="CS21" s="11" t="str">
        <f>[1]JM!Z25</f>
        <v>NA</v>
      </c>
      <c r="CT21" s="11" t="str">
        <f>[1]JM!AA25</f>
        <v>NA</v>
      </c>
      <c r="CU21" s="11" t="str">
        <f>[1]JM!AB25</f>
        <v>NA</v>
      </c>
      <c r="CV21" s="11" t="str">
        <f>[1]HL!B25</f>
        <v>NA</v>
      </c>
      <c r="CW21" s="11" t="str">
        <f>[1]HL!C25</f>
        <v>NA</v>
      </c>
      <c r="CX21" s="11" t="str">
        <f>[1]HL!D25</f>
        <v>No</v>
      </c>
      <c r="CY21" s="11" t="str">
        <f>[1]HL!E25</f>
        <v>NA</v>
      </c>
      <c r="CZ21" s="11" t="str">
        <f>[1]HL!F25</f>
        <v>NA</v>
      </c>
      <c r="DA21" s="11" t="str">
        <f>[1]HL!G25</f>
        <v>NA</v>
      </c>
      <c r="DB21" s="11" t="str">
        <f>[1]HL!H25</f>
        <v>NA</v>
      </c>
      <c r="DC21" s="11" t="str">
        <f>[1]HL!J25</f>
        <v>NA</v>
      </c>
      <c r="DD21" s="11" t="str">
        <f>[1]HL!K25</f>
        <v>NA</v>
      </c>
      <c r="DE21" s="11" t="str">
        <f>[1]HL!L25</f>
        <v>NA</v>
      </c>
      <c r="DF21" s="11" t="str">
        <f>[1]HL!M25</f>
        <v>NA</v>
      </c>
      <c r="DG21" s="11" t="str">
        <f>[1]HL!N25</f>
        <v>NA</v>
      </c>
      <c r="DH21" s="11" t="str">
        <f>[1]HL!O25</f>
        <v>NA</v>
      </c>
      <c r="DI21" s="11" t="str">
        <f>[1]HL!P25</f>
        <v>NA</v>
      </c>
      <c r="DJ21" s="11" t="str">
        <f>[1]HL!Q25</f>
        <v>Yes</v>
      </c>
      <c r="DK21" s="11" t="str">
        <f>[1]HL!R25</f>
        <v>NA</v>
      </c>
      <c r="DL21" s="11" t="str">
        <f>[1]HL!S25</f>
        <v>NA</v>
      </c>
      <c r="DM21" s="11" t="str">
        <f>[1]HL!T25</f>
        <v>NA</v>
      </c>
      <c r="DN21" s="11" t="str">
        <f>[1]HL!U25</f>
        <v>NA</v>
      </c>
      <c r="DO21" s="11" t="str">
        <f>[1]HL!V25</f>
        <v>NA</v>
      </c>
      <c r="DP21" s="11" t="str">
        <f>[1]HL!W25</f>
        <v>NA</v>
      </c>
      <c r="DQ21" s="11" t="str">
        <f>[1]HL!X25</f>
        <v>NA</v>
      </c>
      <c r="DR21" s="11" t="str">
        <f>[1]HL!Y25</f>
        <v>NA</v>
      </c>
      <c r="DS21" s="11" t="str">
        <f>[1]HL!Z25</f>
        <v>NA</v>
      </c>
      <c r="DT21" s="11" t="str">
        <f>[1]HL!AA25</f>
        <v>Yes</v>
      </c>
      <c r="DU21" s="11" t="str">
        <f>[1]HL!AB25</f>
        <v>Yes</v>
      </c>
      <c r="DV21" s="11" t="str">
        <f>[1]HL!AC25</f>
        <v>NA</v>
      </c>
      <c r="DW21" s="11" t="str">
        <f>[1]HL!AD25</f>
        <v>No</v>
      </c>
      <c r="DX21" s="11" t="str">
        <f>[1]HL!AE25</f>
        <v>Yes</v>
      </c>
      <c r="DY21" s="11" t="str">
        <f>[1]HL!AF25</f>
        <v>NA</v>
      </c>
      <c r="DZ21" s="11" t="str">
        <f>[1]HL!AG25</f>
        <v>Yes</v>
      </c>
      <c r="EA21" s="11" t="str">
        <f>[1]HL!AH25</f>
        <v>Yes</v>
      </c>
      <c r="EB21" s="11" t="str">
        <f>[1]HL!AI25</f>
        <v>NA</v>
      </c>
      <c r="EC21" s="11" t="str">
        <f>[1]HL!AJ25</f>
        <v>NA</v>
      </c>
      <c r="ED21" s="11" t="str">
        <f>[1]HL!AK25</f>
        <v>NA</v>
      </c>
      <c r="EE21" s="11" t="str">
        <f>[1]HL!AL25</f>
        <v>NA</v>
      </c>
      <c r="EF21" s="11" t="str">
        <f>[1]GH!B25</f>
        <v>NA</v>
      </c>
      <c r="EG21" s="11" t="str">
        <f>[1]GH!C25</f>
        <v>NA</v>
      </c>
      <c r="EH21" s="11" t="str">
        <f>[1]GH!D25</f>
        <v>NA</v>
      </c>
      <c r="EI21" s="11" t="str">
        <f>[1]GH!E25</f>
        <v>NA</v>
      </c>
      <c r="EJ21" s="11" t="str">
        <f>[1]GH!F25</f>
        <v>NA</v>
      </c>
      <c r="EK21" s="11" t="str">
        <f>[1]GH!G25</f>
        <v>NA</v>
      </c>
      <c r="EL21" s="11" t="str">
        <f>[1]GH!H25</f>
        <v>NA</v>
      </c>
      <c r="EM21" s="11" t="str">
        <f>[1]GH!I25</f>
        <v>NA</v>
      </c>
      <c r="EN21" s="11" t="str">
        <f>[1]GH!J25</f>
        <v>Yes</v>
      </c>
      <c r="EO21" s="11" t="str">
        <f>[1]GH!K25</f>
        <v>NA</v>
      </c>
      <c r="EP21" s="11" t="str">
        <f>[1]GH!L25</f>
        <v>Yes</v>
      </c>
      <c r="EQ21" s="11" t="str">
        <f>[1]GH!M25</f>
        <v>Yes</v>
      </c>
      <c r="ER21" s="11" t="str">
        <f>[1]GH!N25</f>
        <v>NA</v>
      </c>
      <c r="ES21" s="11" t="str">
        <f>[1]GH!O25</f>
        <v>NA</v>
      </c>
      <c r="ET21" s="11" t="str">
        <f>[1]GH!P25</f>
        <v>Yes</v>
      </c>
      <c r="EU21" s="11" t="str">
        <f>[1]GH!Q25</f>
        <v>NA</v>
      </c>
      <c r="EV21" s="11" t="str">
        <f>[1]GH!R25</f>
        <v>NA</v>
      </c>
      <c r="EW21" s="11" t="str">
        <f>[1]GH!S25</f>
        <v>Yes</v>
      </c>
      <c r="EX21" s="11" t="str">
        <f>[1]GH!T25</f>
        <v>Yes</v>
      </c>
      <c r="EY21" s="11" t="str">
        <f>[1]GH!U25</f>
        <v>NA</v>
      </c>
      <c r="EZ21" s="11" t="str">
        <f>[1]GH!V25</f>
        <v>NA</v>
      </c>
      <c r="FA21" s="11" t="str">
        <f>[1]GH!W25</f>
        <v>NA</v>
      </c>
      <c r="FB21" s="11" t="str">
        <f>[1]GH!X25</f>
        <v>NA</v>
      </c>
      <c r="FC21" s="11" t="str">
        <f>[1]GH!Y25</f>
        <v>NA</v>
      </c>
      <c r="FD21" s="11" t="str">
        <f>[1]GH!Z25</f>
        <v>NA</v>
      </c>
      <c r="FE21" s="11" t="str">
        <f>[1]GH!AA25</f>
        <v>NA</v>
      </c>
      <c r="FF21" s="11" t="str">
        <f>[1]GH!AB25</f>
        <v>NA</v>
      </c>
      <c r="FG21" s="11" t="str">
        <f>[1]GH!AC25</f>
        <v>NA</v>
      </c>
      <c r="FH21" s="11" t="str">
        <f>[1]GH!AD25</f>
        <v>NA</v>
      </c>
      <c r="FI21" s="11" t="str">
        <f>[1]GH!AE25</f>
        <v>NA</v>
      </c>
      <c r="FJ21" s="11" t="str">
        <f>[1]GH!AF25</f>
        <v>NA</v>
      </c>
      <c r="FK21" s="11" t="str">
        <f>[1]GH!AG25</f>
        <v>NA</v>
      </c>
      <c r="FL21" s="11" t="str">
        <f>[1]GH!AH25</f>
        <v>NA</v>
      </c>
      <c r="FM21" s="11" t="str">
        <f>[1]GH!AI25</f>
        <v>NA</v>
      </c>
      <c r="FN21" s="11" t="str">
        <f>[1]GH!AJ25</f>
        <v>NA</v>
      </c>
      <c r="FO21" s="11" t="str">
        <f>[1]GH!AK25</f>
        <v>NA</v>
      </c>
      <c r="FP21" s="11" t="str">
        <f>[1]GH!AL25</f>
        <v>Yes</v>
      </c>
      <c r="FQ21" s="11" t="str">
        <f>[1]GH!AM25</f>
        <v>NA</v>
      </c>
      <c r="FR21" s="11" t="str">
        <f>[1]GH!AN25</f>
        <v>No</v>
      </c>
      <c r="FS21" s="11" t="str">
        <f>[1]GH!AO25</f>
        <v>NA</v>
      </c>
      <c r="FT21" s="11" t="str">
        <f>[1]GH!AP25</f>
        <v>NA</v>
      </c>
      <c r="FU21" s="11" t="str">
        <f>[1]GH!AQ25</f>
        <v>NA</v>
      </c>
      <c r="FV21" s="11" t="str">
        <f>[1]GH!AR25</f>
        <v>NA</v>
      </c>
      <c r="FW21" s="11" t="str">
        <f>[1]GH!AS25</f>
        <v>NA</v>
      </c>
      <c r="FX21" s="11" t="str">
        <f>[1]GH!AT25</f>
        <v>NA</v>
      </c>
      <c r="FY21" s="11" t="str">
        <f>[1]GH!AU25</f>
        <v>NA</v>
      </c>
      <c r="FZ21" s="11" t="str">
        <f>[1]GH!AV25</f>
        <v>NA</v>
      </c>
      <c r="GA21" s="11" t="str">
        <f>[1]GH!AW25</f>
        <v>NA</v>
      </c>
      <c r="GB21" s="11" t="str">
        <f>[1]GH!AX25</f>
        <v>NA</v>
      </c>
      <c r="GC21" s="11" t="str">
        <f>[1]GH!AY25</f>
        <v>NA</v>
      </c>
      <c r="GD21" s="11" t="str">
        <f>[1]GH!AZ25</f>
        <v>NA</v>
      </c>
      <c r="GE21" s="11" t="str">
        <f>[1]AsHo!B25</f>
        <v>NA</v>
      </c>
      <c r="GF21" s="11" t="str">
        <f>[1]AsHo!C25</f>
        <v>NA</v>
      </c>
      <c r="GG21" s="11" t="str">
        <f>[1]AsHo!D25</f>
        <v>NA</v>
      </c>
      <c r="GH21" s="11" t="str">
        <f>[1]AsHo!E25</f>
        <v>NA</v>
      </c>
      <c r="GI21" s="11" t="str">
        <f>[1]AsHo!F25</f>
        <v>NA</v>
      </c>
      <c r="GJ21" s="11" t="str">
        <f>[1]AsHo!G25</f>
        <v>NA</v>
      </c>
      <c r="GK21" s="11" t="str">
        <f>[1]AsHo!H25</f>
        <v>NA</v>
      </c>
      <c r="GL21" s="11" t="str">
        <f>[1]AsHo!I25</f>
        <v>NA</v>
      </c>
      <c r="GM21" s="11" t="str">
        <f>[1]AsHo!J25</f>
        <v>NA</v>
      </c>
      <c r="GN21" s="11" t="str">
        <f>[1]AsHo!K25</f>
        <v>NA</v>
      </c>
      <c r="GO21" s="11" t="str">
        <f>[1]AsHo!L25</f>
        <v>NA</v>
      </c>
      <c r="GP21" s="11" t="str">
        <f>[1]AsHo!M25</f>
        <v>NA</v>
      </c>
      <c r="GQ21" s="11" t="str">
        <f>[1]AsHo!N25</f>
        <v>Yes</v>
      </c>
      <c r="GR21" s="11" t="str">
        <f>[1]AsHo!O25</f>
        <v>NA</v>
      </c>
      <c r="GS21" s="11" t="str">
        <f>[1]AsHo!P25</f>
        <v>NA</v>
      </c>
      <c r="GT21" s="11" t="str">
        <f>[1]AsHo!Q25</f>
        <v>NA</v>
      </c>
      <c r="GU21" s="11" t="str">
        <f>[1]AsHo!R25</f>
        <v>Yes</v>
      </c>
      <c r="GV21" s="11" t="str">
        <f>[1]AsHo!S25</f>
        <v>No</v>
      </c>
      <c r="GW21" s="11" t="str">
        <f>[1]AsHo!T25</f>
        <v>NA</v>
      </c>
      <c r="GX21" s="11" t="str">
        <f>[1]AsHo!U25</f>
        <v>NA</v>
      </c>
      <c r="GY21" s="11" t="str">
        <f>[1]AsHo!V25</f>
        <v>Yes</v>
      </c>
      <c r="GZ21" s="11" t="str">
        <f>[1]AsHo!W25</f>
        <v>NA</v>
      </c>
      <c r="HA21" s="11" t="str">
        <f>[1]AsHo!X25</f>
        <v>NA</v>
      </c>
      <c r="HB21" s="11" t="str">
        <f>[1]AsHo!Y25</f>
        <v>NA</v>
      </c>
      <c r="HC21" s="11" t="str">
        <f>[1]AsHo!Z25</f>
        <v>NA</v>
      </c>
    </row>
    <row r="22" spans="1:211" ht="32" x14ac:dyDescent="0.35">
      <c r="A22" s="12" t="s">
        <v>231</v>
      </c>
      <c r="B22" s="11" t="str">
        <f>[1]JE!B26</f>
        <v>NA</v>
      </c>
      <c r="C22" s="11" t="str">
        <f>[1]JE!C26</f>
        <v>Yes</v>
      </c>
      <c r="D22" s="11" t="str">
        <f>[1]JE!D26</f>
        <v>NA</v>
      </c>
      <c r="E22" s="11" t="str">
        <f>[1]JE!E26</f>
        <v>Yes</v>
      </c>
      <c r="F22" s="11" t="str">
        <f>[1]JE!F26</f>
        <v>NA</v>
      </c>
      <c r="G22" s="11" t="str">
        <f>[1]JE!G26</f>
        <v>NA</v>
      </c>
      <c r="H22" s="11" t="str">
        <f>[1]JE!H26</f>
        <v>NA</v>
      </c>
      <c r="I22" s="11" t="str">
        <f>[1]JE!I26</f>
        <v>NA</v>
      </c>
      <c r="J22" s="11" t="str">
        <f>[1]JE!J26</f>
        <v>NA</v>
      </c>
      <c r="K22" s="11" t="str">
        <f>[1]JE!K26</f>
        <v>NA</v>
      </c>
      <c r="L22" s="11" t="str">
        <f>[1]JE!L26</f>
        <v>Yes</v>
      </c>
      <c r="M22" s="11" t="str">
        <f>[1]JE!M26</f>
        <v>NA</v>
      </c>
      <c r="N22" s="11" t="str">
        <f>[1]JE!N26</f>
        <v>NA</v>
      </c>
      <c r="O22" s="11" t="str">
        <f>[1]JE!O26</f>
        <v>NA</v>
      </c>
      <c r="P22" s="11" t="str">
        <f>[1]JE!P26</f>
        <v>NA</v>
      </c>
      <c r="Q22" s="11" t="str">
        <f>[1]JE!Q26</f>
        <v>NA</v>
      </c>
      <c r="R22" s="11" t="str">
        <f>[1]JE!R26</f>
        <v>NA</v>
      </c>
      <c r="S22" s="11" t="str">
        <f>[1]JE!S26</f>
        <v>NA</v>
      </c>
      <c r="T22" s="11" t="str">
        <f>[1]JE!T26</f>
        <v>NA</v>
      </c>
      <c r="U22" s="11" t="str">
        <f>[1]JE!U26</f>
        <v>Yes</v>
      </c>
      <c r="V22" s="11" t="str">
        <f>[1]JE!V26</f>
        <v>Yes</v>
      </c>
      <c r="W22" s="11" t="str">
        <f>[1]JE!W26</f>
        <v>NA</v>
      </c>
      <c r="X22" s="11" t="str">
        <f>[1]JE!X26</f>
        <v>No</v>
      </c>
      <c r="Y22" s="11" t="str">
        <f>[1]JE!Y26</f>
        <v>NA</v>
      </c>
      <c r="Z22" s="11" t="str">
        <f>[1]JE!Z26</f>
        <v>NA</v>
      </c>
      <c r="AA22" s="11" t="str">
        <f>[1]JE!AA26</f>
        <v>NA</v>
      </c>
      <c r="AB22" s="11" t="str">
        <f>[1]ML!B26</f>
        <v>NA</v>
      </c>
      <c r="AC22" s="11" t="str">
        <f>[1]ML!C26</f>
        <v>Yes</v>
      </c>
      <c r="AD22" s="11" t="str">
        <f>[1]ML!D26</f>
        <v>NA</v>
      </c>
      <c r="AE22" s="11" t="str">
        <f>[1]ML!E26</f>
        <v>Yes</v>
      </c>
      <c r="AF22" s="11" t="str">
        <f>[1]ML!F26</f>
        <v>NA</v>
      </c>
      <c r="AG22" s="11" t="str">
        <f>[1]ML!G26</f>
        <v>Yes</v>
      </c>
      <c r="AH22" s="11" t="str">
        <f>[1]ML!H26</f>
        <v>Yes</v>
      </c>
      <c r="AI22" s="11" t="str">
        <f>[1]ML!I26</f>
        <v>NA</v>
      </c>
      <c r="AJ22" s="11" t="str">
        <f>[1]ML!J26</f>
        <v>Yes</v>
      </c>
      <c r="AK22" s="11" t="str">
        <f>[1]ML!K26</f>
        <v>Yes</v>
      </c>
      <c r="AL22" s="11" t="str">
        <f>[1]ML!L26</f>
        <v>NA</v>
      </c>
      <c r="AM22" s="11" t="str">
        <f>[1]ML!M26</f>
        <v>NA</v>
      </c>
      <c r="AN22" s="11" t="str">
        <f>[1]ML!N26</f>
        <v>Yes</v>
      </c>
      <c r="AO22" s="11" t="str">
        <f>[1]ML!O26</f>
        <v>Yes</v>
      </c>
      <c r="AP22" s="11" t="str">
        <f>[1]ML!P26</f>
        <v>Yes</v>
      </c>
      <c r="AQ22" s="11" t="str">
        <f>[1]ML!Q26</f>
        <v>No</v>
      </c>
      <c r="AR22" s="11" t="str">
        <f>[1]ML!R26</f>
        <v>Yes</v>
      </c>
      <c r="AS22" s="11" t="str">
        <f>[1]ML!S26</f>
        <v>Yes</v>
      </c>
      <c r="AT22" s="11" t="str">
        <f>[1]ML!T26</f>
        <v>No</v>
      </c>
      <c r="AU22" s="11" t="str">
        <f>[1]ML!U26</f>
        <v>NA</v>
      </c>
      <c r="AV22" s="11" t="str">
        <f>[1]ML!V26</f>
        <v>No</v>
      </c>
      <c r="AW22" s="11" t="str">
        <f>[1]ML!W26</f>
        <v>Yes</v>
      </c>
      <c r="AX22" s="11" t="str">
        <f>[1]ML!X26</f>
        <v>NA</v>
      </c>
      <c r="AY22" s="11" t="str">
        <f>[1]ML!Y26</f>
        <v>No</v>
      </c>
      <c r="AZ22" s="11" t="str">
        <f>[1]ML!Z26</f>
        <v>No</v>
      </c>
      <c r="BA22" s="11" t="str">
        <f>[1]ML!AA26</f>
        <v>NA</v>
      </c>
      <c r="BB22" s="11" t="str">
        <f>[1]ML!AB26</f>
        <v>Yes</v>
      </c>
      <c r="BC22" s="11" t="str">
        <f>[1]ML!AC26</f>
        <v>Yes</v>
      </c>
      <c r="BD22" s="11" t="str">
        <f>[1]ML!AD26</f>
        <v>NA</v>
      </c>
      <c r="BE22" s="11" t="str">
        <f>[1]ML!AE26</f>
        <v>NA</v>
      </c>
      <c r="BF22" s="11" t="str">
        <f>[1]ML!AF26</f>
        <v>NA</v>
      </c>
      <c r="BG22" s="11" t="str">
        <f>[1]ML!AG26</f>
        <v>NA</v>
      </c>
      <c r="BH22" s="11" t="str">
        <f>[1]ML!AH26</f>
        <v>NA</v>
      </c>
      <c r="BI22" s="11" t="str">
        <f>[1]ML!AI26</f>
        <v>Yes</v>
      </c>
      <c r="BJ22" s="11" t="str">
        <f>[1]ML!AJ26</f>
        <v>Yes</v>
      </c>
      <c r="BK22" s="11" t="str">
        <f>[1]ML!AK26</f>
        <v>Yes</v>
      </c>
      <c r="BL22" s="11" t="str">
        <f>[1]ML!AL26</f>
        <v>NA</v>
      </c>
      <c r="BM22" s="11" t="str">
        <f>[1]ML!AM26</f>
        <v>NA</v>
      </c>
      <c r="BN22" s="11" t="str">
        <f>[1]ML!AN26</f>
        <v>NA</v>
      </c>
      <c r="BO22" s="11" t="str">
        <f>[1]ML!AO26</f>
        <v>Yes</v>
      </c>
      <c r="BP22" s="11" t="str">
        <f>[1]ML!AP26</f>
        <v>Yes</v>
      </c>
      <c r="BQ22" s="11" t="str">
        <f>[1]ML!AQ26</f>
        <v>Yes</v>
      </c>
      <c r="BR22" s="11" t="str">
        <f>[1]ML!AR26</f>
        <v>Yes</v>
      </c>
      <c r="BS22" s="11" t="str">
        <f>[1]ML!AS26</f>
        <v>No</v>
      </c>
      <c r="BT22" s="11" t="str">
        <f>[1]ML!AT26</f>
        <v>Yes</v>
      </c>
      <c r="BU22" s="11" t="str">
        <f>[1]JM!B26</f>
        <v>NA</v>
      </c>
      <c r="BV22" s="11" t="str">
        <f>[1]JM!C26</f>
        <v>NA</v>
      </c>
      <c r="BW22" s="11" t="str">
        <f>[1]JM!D26</f>
        <v>NA</v>
      </c>
      <c r="BX22" s="11" t="str">
        <f>[1]JM!E26</f>
        <v>No</v>
      </c>
      <c r="BY22" s="11" t="str">
        <f>[1]JM!F26</f>
        <v>No</v>
      </c>
      <c r="BZ22" s="11" t="str">
        <f>[1]JM!G26</f>
        <v>NA</v>
      </c>
      <c r="CA22" s="11" t="str">
        <f>[1]JM!H26</f>
        <v>No</v>
      </c>
      <c r="CB22" s="11" t="str">
        <f>[1]JM!I26</f>
        <v>NA</v>
      </c>
      <c r="CC22" s="11" t="str">
        <f>[1]JM!J26</f>
        <v>NA</v>
      </c>
      <c r="CD22" s="11" t="str">
        <f>[1]JM!K26</f>
        <v>NA</v>
      </c>
      <c r="CE22" s="11" t="str">
        <f>[1]JM!L26</f>
        <v>NA</v>
      </c>
      <c r="CF22" s="11" t="str">
        <f>[1]JM!M26</f>
        <v>NA</v>
      </c>
      <c r="CG22" s="11" t="str">
        <f>[1]JM!N26</f>
        <v>Yes</v>
      </c>
      <c r="CH22" s="11" t="str">
        <f>[1]JM!O26</f>
        <v>NA</v>
      </c>
      <c r="CI22" s="11" t="str">
        <f>[1]JM!P26</f>
        <v>No</v>
      </c>
      <c r="CJ22" s="11" t="str">
        <f>[1]JM!Q26</f>
        <v>Yes</v>
      </c>
      <c r="CK22" s="11" t="str">
        <f>[1]JM!R26</f>
        <v>NA</v>
      </c>
      <c r="CL22" s="11" t="str">
        <f>[1]JM!S26</f>
        <v>NA</v>
      </c>
      <c r="CM22" s="11" t="str">
        <f>[1]JM!T26</f>
        <v>NA</v>
      </c>
      <c r="CN22" s="11" t="str">
        <f>[1]JM!U26</f>
        <v>NA</v>
      </c>
      <c r="CO22" s="11" t="str">
        <f>[1]JM!V26</f>
        <v>No</v>
      </c>
      <c r="CP22" s="11" t="str">
        <f>[1]JM!W26</f>
        <v>Yes</v>
      </c>
      <c r="CQ22" s="11" t="str">
        <f>[1]JM!X26</f>
        <v>No</v>
      </c>
      <c r="CR22" s="11" t="str">
        <f>[1]JM!Y26</f>
        <v>NA</v>
      </c>
      <c r="CS22" s="11" t="str">
        <f>[1]JM!Z26</f>
        <v>NA</v>
      </c>
      <c r="CT22" s="11" t="str">
        <f>[1]JM!AA26</f>
        <v>NA</v>
      </c>
      <c r="CU22" s="11" t="str">
        <f>[1]JM!AB26</f>
        <v>NA</v>
      </c>
      <c r="CV22" s="11" t="str">
        <f>[1]HL!B26</f>
        <v>NA</v>
      </c>
      <c r="CW22" s="11" t="str">
        <f>[1]HL!C26</f>
        <v>Yes</v>
      </c>
      <c r="CX22" s="11" t="str">
        <f>[1]HL!D26</f>
        <v>NA</v>
      </c>
      <c r="CY22" s="11" t="str">
        <f>[1]HL!E26</f>
        <v>NA</v>
      </c>
      <c r="CZ22" s="11" t="str">
        <f>[1]HL!F26</f>
        <v>NA</v>
      </c>
      <c r="DA22" s="11" t="str">
        <f>[1]HL!G26</f>
        <v>No</v>
      </c>
      <c r="DB22" s="11" t="str">
        <f>[1]HL!H26</f>
        <v>No</v>
      </c>
      <c r="DC22" s="11" t="str">
        <f>[1]HL!J26</f>
        <v>No</v>
      </c>
      <c r="DD22" s="11" t="str">
        <f>[1]HL!K26</f>
        <v>NA</v>
      </c>
      <c r="DE22" s="11" t="str">
        <f>[1]HL!L26</f>
        <v>Yes</v>
      </c>
      <c r="DF22" s="11" t="str">
        <f>[1]HL!M26</f>
        <v>NA</v>
      </c>
      <c r="DG22" s="11" t="str">
        <f>[1]HL!N26</f>
        <v>No</v>
      </c>
      <c r="DH22" s="11" t="str">
        <f>[1]HL!O26</f>
        <v>Yes</v>
      </c>
      <c r="DI22" s="11" t="str">
        <f>[1]HL!P26</f>
        <v>Yes</v>
      </c>
      <c r="DJ22" s="11" t="str">
        <f>[1]HL!Q26</f>
        <v>No</v>
      </c>
      <c r="DK22" s="11" t="str">
        <f>[1]HL!R26</f>
        <v>No</v>
      </c>
      <c r="DL22" s="11" t="str">
        <f>[1]HL!S26</f>
        <v>No</v>
      </c>
      <c r="DM22" s="11" t="str">
        <f>[1]HL!T26</f>
        <v>NA</v>
      </c>
      <c r="DN22" s="11" t="str">
        <f>[1]HL!U26</f>
        <v>NA</v>
      </c>
      <c r="DO22" s="11" t="str">
        <f>[1]HL!V26</f>
        <v>Yes</v>
      </c>
      <c r="DP22" s="11" t="str">
        <f>[1]HL!W26</f>
        <v>NA</v>
      </c>
      <c r="DQ22" s="11" t="str">
        <f>[1]HL!X26</f>
        <v>NA</v>
      </c>
      <c r="DR22" s="11" t="str">
        <f>[1]HL!Y26</f>
        <v>NA</v>
      </c>
      <c r="DS22" s="11" t="str">
        <f>[1]HL!Z26</f>
        <v>Yes</v>
      </c>
      <c r="DT22" s="11" t="str">
        <f>[1]HL!AA26</f>
        <v>NA</v>
      </c>
      <c r="DU22" s="11" t="str">
        <f>[1]HL!AB26</f>
        <v>Yes</v>
      </c>
      <c r="DV22" s="11" t="str">
        <f>[1]HL!AC26</f>
        <v>Yes</v>
      </c>
      <c r="DW22" s="11" t="str">
        <f>[1]HL!AD26</f>
        <v>Yes</v>
      </c>
      <c r="DX22" s="11" t="str">
        <f>[1]HL!AE26</f>
        <v>No</v>
      </c>
      <c r="DY22" s="11" t="str">
        <f>[1]HL!AF26</f>
        <v>NA</v>
      </c>
      <c r="DZ22" s="11" t="str">
        <f>[1]HL!AG26</f>
        <v>NA</v>
      </c>
      <c r="EA22" s="11" t="str">
        <f>[1]HL!AH26</f>
        <v>No</v>
      </c>
      <c r="EB22" s="11" t="str">
        <f>[1]HL!AI26</f>
        <v>Yes</v>
      </c>
      <c r="EC22" s="11" t="str">
        <f>[1]HL!AJ26</f>
        <v>Yes</v>
      </c>
      <c r="ED22" s="11" t="str">
        <f>[1]HL!AK26</f>
        <v>NA</v>
      </c>
      <c r="EE22" s="11" t="str">
        <f>[1]HL!AL26</f>
        <v>No</v>
      </c>
      <c r="EF22" s="11" t="str">
        <f>[1]GH!B26</f>
        <v>Yes</v>
      </c>
      <c r="EG22" s="11" t="str">
        <f>[1]GH!C26</f>
        <v>Yes</v>
      </c>
      <c r="EH22" s="11" t="str">
        <f>[1]GH!D26</f>
        <v>Yes</v>
      </c>
      <c r="EI22" s="11" t="str">
        <f>[1]GH!E26</f>
        <v>NA</v>
      </c>
      <c r="EJ22" s="11" t="str">
        <f>[1]GH!F26</f>
        <v>NA</v>
      </c>
      <c r="EK22" s="11" t="str">
        <f>[1]GH!G26</f>
        <v>Yes</v>
      </c>
      <c r="EL22" s="11" t="str">
        <f>[1]GH!H26</f>
        <v>NA</v>
      </c>
      <c r="EM22" s="11" t="str">
        <f>[1]GH!I26</f>
        <v>NA</v>
      </c>
      <c r="EN22" s="11" t="str">
        <f>[1]GH!J26</f>
        <v>NA</v>
      </c>
      <c r="EO22" s="11" t="str">
        <f>[1]GH!K26</f>
        <v>NA</v>
      </c>
      <c r="EP22" s="11" t="str">
        <f>[1]GH!L26</f>
        <v>NA</v>
      </c>
      <c r="EQ22" s="11" t="str">
        <f>[1]GH!M26</f>
        <v>NA</v>
      </c>
      <c r="ER22" s="11" t="str">
        <f>[1]GH!N26</f>
        <v>NA</v>
      </c>
      <c r="ES22" s="11" t="str">
        <f>[1]GH!O26</f>
        <v>NA</v>
      </c>
      <c r="ET22" s="11" t="str">
        <f>[1]GH!P26</f>
        <v>NA</v>
      </c>
      <c r="EU22" s="11" t="str">
        <f>[1]GH!Q26</f>
        <v>NA</v>
      </c>
      <c r="EV22" s="11" t="str">
        <f>[1]GH!R26</f>
        <v>NA</v>
      </c>
      <c r="EW22" s="11" t="str">
        <f>[1]GH!S26</f>
        <v>NA</v>
      </c>
      <c r="EX22" s="11" t="str">
        <f>[1]GH!T26</f>
        <v>NA</v>
      </c>
      <c r="EY22" s="11" t="str">
        <f>[1]GH!U26</f>
        <v>NA</v>
      </c>
      <c r="EZ22" s="11" t="str">
        <f>[1]GH!V26</f>
        <v>Yes</v>
      </c>
      <c r="FA22" s="11" t="str">
        <f>[1]GH!W26</f>
        <v>Yes</v>
      </c>
      <c r="FB22" s="11" t="str">
        <f>[1]GH!X26</f>
        <v>NA</v>
      </c>
      <c r="FC22" s="11" t="str">
        <f>[1]GH!Y26</f>
        <v>NA</v>
      </c>
      <c r="FD22" s="11" t="str">
        <f>[1]GH!Z26</f>
        <v>NA</v>
      </c>
      <c r="FE22" s="11" t="str">
        <f>[1]GH!AA26</f>
        <v>NA</v>
      </c>
      <c r="FF22" s="11" t="str">
        <f>[1]GH!AB26</f>
        <v>NA</v>
      </c>
      <c r="FG22" s="11" t="str">
        <f>[1]GH!AC26</f>
        <v>No</v>
      </c>
      <c r="FH22" s="11" t="str">
        <f>[1]GH!AD26</f>
        <v>Yes</v>
      </c>
      <c r="FI22" s="11" t="str">
        <f>[1]GH!AE26</f>
        <v>Yes</v>
      </c>
      <c r="FJ22" s="11" t="str">
        <f>[1]GH!AF26</f>
        <v>Yes</v>
      </c>
      <c r="FK22" s="11" t="str">
        <f>[1]GH!AG26</f>
        <v>NA</v>
      </c>
      <c r="FL22" s="11" t="str">
        <f>[1]GH!AH26</f>
        <v>Yes</v>
      </c>
      <c r="FM22" s="11" t="str">
        <f>[1]GH!AI26</f>
        <v>Yes</v>
      </c>
      <c r="FN22" s="11" t="str">
        <f>[1]GH!AJ26</f>
        <v>Yes</v>
      </c>
      <c r="FO22" s="11" t="str">
        <f>[1]GH!AK26</f>
        <v>NA</v>
      </c>
      <c r="FP22" s="11" t="str">
        <f>[1]GH!AL26</f>
        <v>NA</v>
      </c>
      <c r="FQ22" s="11" t="str">
        <f>[1]GH!AM26</f>
        <v>NA</v>
      </c>
      <c r="FR22" s="11" t="str">
        <f>[1]GH!AN26</f>
        <v>NA</v>
      </c>
      <c r="FS22" s="11" t="str">
        <f>[1]GH!AO26</f>
        <v>Yes</v>
      </c>
      <c r="FT22" s="11" t="str">
        <f>[1]GH!AP26</f>
        <v>Yes</v>
      </c>
      <c r="FU22" s="11" t="str">
        <f>[1]GH!AQ26</f>
        <v>NA</v>
      </c>
      <c r="FV22" s="11" t="str">
        <f>[1]GH!AR26</f>
        <v>Yes</v>
      </c>
      <c r="FW22" s="11" t="str">
        <f>[1]GH!AS26</f>
        <v>Yes</v>
      </c>
      <c r="FX22" s="11" t="str">
        <f>[1]GH!AT26</f>
        <v>NA</v>
      </c>
      <c r="FY22" s="11" t="str">
        <f>[1]GH!AU26</f>
        <v>No</v>
      </c>
      <c r="FZ22" s="11" t="str">
        <f>[1]GH!AV26</f>
        <v>NA</v>
      </c>
      <c r="GA22" s="11" t="str">
        <f>[1]GH!AW26</f>
        <v>NA</v>
      </c>
      <c r="GB22" s="11" t="str">
        <f>[1]GH!AX26</f>
        <v>Yes</v>
      </c>
      <c r="GC22" s="11" t="str">
        <f>[1]GH!AY26</f>
        <v>Yes</v>
      </c>
      <c r="GD22" s="11" t="str">
        <f>[1]GH!AZ26</f>
        <v>NA</v>
      </c>
      <c r="GE22" s="11" t="str">
        <f>[1]AsHo!B26</f>
        <v>Yes</v>
      </c>
      <c r="GF22" s="11" t="str">
        <f>[1]AsHo!C26</f>
        <v>Yes</v>
      </c>
      <c r="GG22" s="11" t="str">
        <f>[1]AsHo!D26</f>
        <v>Yes</v>
      </c>
      <c r="GH22" s="11" t="str">
        <f>[1]AsHo!E26</f>
        <v>NA</v>
      </c>
      <c r="GI22" s="11" t="str">
        <f>[1]AsHo!F26</f>
        <v>NA</v>
      </c>
      <c r="GJ22" s="11" t="str">
        <f>[1]AsHo!G26</f>
        <v>Yes</v>
      </c>
      <c r="GK22" s="11" t="str">
        <f>[1]AsHo!H26</f>
        <v>NA</v>
      </c>
      <c r="GL22" s="11" t="str">
        <f>[1]AsHo!I26</f>
        <v>NA</v>
      </c>
      <c r="GM22" s="11" t="str">
        <f>[1]AsHo!J26</f>
        <v>Yes</v>
      </c>
      <c r="GN22" s="11" t="str">
        <f>[1]AsHo!K26</f>
        <v>NA</v>
      </c>
      <c r="GO22" s="11" t="str">
        <f>[1]AsHo!L26</f>
        <v>Yes</v>
      </c>
      <c r="GP22" s="11" t="str">
        <f>[1]AsHo!M26</f>
        <v>Yes</v>
      </c>
      <c r="GQ22" s="11" t="str">
        <f>[1]AsHo!N26</f>
        <v>NA</v>
      </c>
      <c r="GR22" s="11" t="str">
        <f>[1]AsHo!O26</f>
        <v>NA</v>
      </c>
      <c r="GS22" s="11" t="str">
        <f>[1]AsHo!P26</f>
        <v>Yes</v>
      </c>
      <c r="GT22" s="11" t="str">
        <f>[1]AsHo!Q26</f>
        <v>Yes</v>
      </c>
      <c r="GU22" s="11" t="str">
        <f>[1]AsHo!R26</f>
        <v>NA</v>
      </c>
      <c r="GV22" s="11" t="str">
        <f>[1]AsHo!S26</f>
        <v>Yes</v>
      </c>
      <c r="GW22" s="11" t="str">
        <f>[1]AsHo!T26</f>
        <v>Yes</v>
      </c>
      <c r="GX22" s="11" t="str">
        <f>[1]AsHo!U26</f>
        <v>Yes</v>
      </c>
      <c r="GY22" s="11" t="str">
        <f>[1]AsHo!V26</f>
        <v>No</v>
      </c>
      <c r="GZ22" s="11" t="str">
        <f>[1]AsHo!W26</f>
        <v>NA</v>
      </c>
      <c r="HA22" s="11" t="str">
        <f>[1]AsHo!X26</f>
        <v>NA</v>
      </c>
      <c r="HB22" s="11" t="str">
        <f>[1]AsHo!Y26</f>
        <v>NA</v>
      </c>
      <c r="HC22" s="11" t="str">
        <f>[1]AsHo!Z26</f>
        <v>NA</v>
      </c>
    </row>
    <row r="23" spans="1:211" ht="32" x14ac:dyDescent="0.35">
      <c r="A23" s="12" t="s">
        <v>232</v>
      </c>
      <c r="B23" s="11" t="str">
        <f>[1]JE!B27</f>
        <v>NA</v>
      </c>
      <c r="C23" s="11" t="str">
        <f>[1]JE!C27</f>
        <v>Yes</v>
      </c>
      <c r="D23" s="11" t="str">
        <f>[1]JE!D27</f>
        <v>NA</v>
      </c>
      <c r="E23" s="11" t="str">
        <f>[1]JE!E27</f>
        <v>Yes</v>
      </c>
      <c r="F23" s="11" t="str">
        <f>[1]JE!F27</f>
        <v>Yes</v>
      </c>
      <c r="G23" s="11" t="str">
        <f>[1]JE!G27</f>
        <v>NA</v>
      </c>
      <c r="H23" s="11" t="str">
        <f>[1]JE!H27</f>
        <v>NA</v>
      </c>
      <c r="I23" s="11" t="str">
        <f>[1]JE!I27</f>
        <v>NA</v>
      </c>
      <c r="J23" s="11" t="str">
        <f>[1]JE!J27</f>
        <v>NA</v>
      </c>
      <c r="K23" s="11" t="str">
        <f>[1]JE!K27</f>
        <v>Yes</v>
      </c>
      <c r="L23" s="11" t="str">
        <f>[1]JE!L27</f>
        <v>Yes</v>
      </c>
      <c r="M23" s="11" t="str">
        <f>[1]JE!M27</f>
        <v>NA</v>
      </c>
      <c r="N23" s="11" t="str">
        <f>[1]JE!N27</f>
        <v>NA</v>
      </c>
      <c r="O23" s="11" t="str">
        <f>[1]JE!O27</f>
        <v>NA</v>
      </c>
      <c r="P23" s="11" t="str">
        <f>[1]JE!P27</f>
        <v>NA</v>
      </c>
      <c r="Q23" s="11" t="str">
        <f>[1]JE!Q27</f>
        <v>No</v>
      </c>
      <c r="R23" s="11" t="str">
        <f>[1]JE!R27</f>
        <v>NA</v>
      </c>
      <c r="S23" s="11" t="str">
        <f>[1]JE!S27</f>
        <v>NA</v>
      </c>
      <c r="T23" s="11" t="str">
        <f>[1]JE!T27</f>
        <v>NA</v>
      </c>
      <c r="U23" s="11" t="str">
        <f>[1]JE!U27</f>
        <v>NA</v>
      </c>
      <c r="V23" s="11" t="str">
        <f>[1]JE!V27</f>
        <v>Yes</v>
      </c>
      <c r="W23" s="11" t="str">
        <f>[1]JE!W27</f>
        <v>NA</v>
      </c>
      <c r="X23" s="11" t="str">
        <f>[1]JE!X27</f>
        <v>NA</v>
      </c>
      <c r="Y23" s="11" t="str">
        <f>[1]JE!Y27</f>
        <v>NA</v>
      </c>
      <c r="Z23" s="11" t="str">
        <f>[1]JE!Z27</f>
        <v>Yes</v>
      </c>
      <c r="AA23" s="11" t="str">
        <f>[1]JE!AA27</f>
        <v>NA</v>
      </c>
      <c r="AB23" s="11" t="str">
        <f>[1]ML!B27</f>
        <v>NA</v>
      </c>
      <c r="AC23" s="11" t="str">
        <f>[1]ML!C27</f>
        <v>Yes</v>
      </c>
      <c r="AD23" s="11" t="str">
        <f>[1]ML!D27</f>
        <v>NA</v>
      </c>
      <c r="AE23" s="11" t="str">
        <f>[1]ML!E27</f>
        <v>Yes</v>
      </c>
      <c r="AF23" s="11" t="str">
        <f>[1]ML!F27</f>
        <v>NA</v>
      </c>
      <c r="AG23" s="11" t="str">
        <f>[1]ML!G27</f>
        <v>Yes</v>
      </c>
      <c r="AH23" s="11" t="str">
        <f>[1]ML!H27</f>
        <v>Yes</v>
      </c>
      <c r="AI23" s="11" t="str">
        <f>[1]ML!I27</f>
        <v>NA</v>
      </c>
      <c r="AJ23" s="11" t="str">
        <f>[1]ML!J27</f>
        <v>Yes</v>
      </c>
      <c r="AK23" s="11" t="str">
        <f>[1]ML!K27</f>
        <v>NA</v>
      </c>
      <c r="AL23" s="11" t="str">
        <f>[1]ML!L27</f>
        <v>NA</v>
      </c>
      <c r="AM23" s="11" t="str">
        <f>[1]ML!M27</f>
        <v>NA</v>
      </c>
      <c r="AN23" s="11" t="str">
        <f>[1]ML!N27</f>
        <v>Yes</v>
      </c>
      <c r="AO23" s="11" t="str">
        <f>[1]ML!O27</f>
        <v>Yes</v>
      </c>
      <c r="AP23" s="11" t="str">
        <f>[1]ML!P27</f>
        <v>Yes</v>
      </c>
      <c r="AQ23" s="11" t="str">
        <f>[1]ML!Q27</f>
        <v>Yes</v>
      </c>
      <c r="AR23" s="11" t="str">
        <f>[1]ML!R27</f>
        <v>Yes</v>
      </c>
      <c r="AS23" s="11" t="str">
        <f>[1]ML!S27</f>
        <v>Yes</v>
      </c>
      <c r="AT23" s="11" t="str">
        <f>[1]ML!T27</f>
        <v>No</v>
      </c>
      <c r="AU23" s="11" t="str">
        <f>[1]ML!U27</f>
        <v>NA</v>
      </c>
      <c r="AV23" s="11" t="str">
        <f>[1]ML!V27</f>
        <v>Yes</v>
      </c>
      <c r="AW23" s="11" t="str">
        <f>[1]ML!W27</f>
        <v>Yes</v>
      </c>
      <c r="AX23" s="11" t="str">
        <f>[1]ML!X27</f>
        <v>NA</v>
      </c>
      <c r="AY23" s="11" t="str">
        <f>[1]ML!Y27</f>
        <v>No</v>
      </c>
      <c r="AZ23" s="11" t="str">
        <f>[1]ML!Z27</f>
        <v>No</v>
      </c>
      <c r="BA23" s="11" t="str">
        <f>[1]ML!AA27</f>
        <v>NA</v>
      </c>
      <c r="BB23" s="11" t="str">
        <f>[1]ML!AB27</f>
        <v>Yes</v>
      </c>
      <c r="BC23" s="11" t="str">
        <f>[1]ML!AC27</f>
        <v>Yes</v>
      </c>
      <c r="BD23" s="11" t="str">
        <f>[1]ML!AD27</f>
        <v>NA</v>
      </c>
      <c r="BE23" s="11" t="str">
        <f>[1]ML!AE27</f>
        <v>NA</v>
      </c>
      <c r="BF23" s="11" t="str">
        <f>[1]ML!AF27</f>
        <v>NA</v>
      </c>
      <c r="BG23" s="11" t="str">
        <f>[1]ML!AG27</f>
        <v>NA</v>
      </c>
      <c r="BH23" s="11" t="str">
        <f>[1]ML!AH27</f>
        <v>NA</v>
      </c>
      <c r="BI23" s="11" t="str">
        <f>[1]ML!AI27</f>
        <v>Yes</v>
      </c>
      <c r="BJ23" s="11" t="str">
        <f>[1]ML!AJ27</f>
        <v>No</v>
      </c>
      <c r="BK23" s="11" t="str">
        <f>[1]ML!AK27</f>
        <v>Yes</v>
      </c>
      <c r="BL23" s="11" t="str">
        <f>[1]ML!AL27</f>
        <v>NA</v>
      </c>
      <c r="BM23" s="11" t="str">
        <f>[1]ML!AM27</f>
        <v>NA</v>
      </c>
      <c r="BN23" s="11" t="str">
        <f>[1]ML!AN27</f>
        <v>NA</v>
      </c>
      <c r="BO23" s="11" t="str">
        <f>[1]ML!AO27</f>
        <v>Yes</v>
      </c>
      <c r="BP23" s="11" t="str">
        <f>[1]ML!AP27</f>
        <v>Yes</v>
      </c>
      <c r="BQ23" s="11" t="str">
        <f>[1]ML!AQ27</f>
        <v>Yes</v>
      </c>
      <c r="BR23" s="11" t="str">
        <f>[1]ML!AR27</f>
        <v>Yes</v>
      </c>
      <c r="BS23" s="11" t="str">
        <f>[1]ML!AS27</f>
        <v>Yes</v>
      </c>
      <c r="BT23" s="11" t="str">
        <f>[1]ML!AT27</f>
        <v>NA</v>
      </c>
      <c r="BU23" s="11" t="str">
        <f>[1]JM!B27</f>
        <v>NA</v>
      </c>
      <c r="BV23" s="11" t="str">
        <f>[1]JM!C27</f>
        <v>NA</v>
      </c>
      <c r="BW23" s="11" t="str">
        <f>[1]JM!D27</f>
        <v>NA</v>
      </c>
      <c r="BX23" s="11" t="str">
        <f>[1]JM!E27</f>
        <v>Yes</v>
      </c>
      <c r="BY23" s="11" t="str">
        <f>[1]JM!F27</f>
        <v>Yes</v>
      </c>
      <c r="BZ23" s="11" t="str">
        <f>[1]JM!G27</f>
        <v>NA</v>
      </c>
      <c r="CA23" s="11" t="str">
        <f>[1]JM!H27</f>
        <v>Yes</v>
      </c>
      <c r="CB23" s="11" t="str">
        <f>[1]JM!I27</f>
        <v>NA</v>
      </c>
      <c r="CC23" s="11" t="str">
        <f>[1]JM!J27</f>
        <v>NA</v>
      </c>
      <c r="CD23" s="11" t="str">
        <f>[1]JM!K27</f>
        <v>NA</v>
      </c>
      <c r="CE23" s="11" t="str">
        <f>[1]JM!L27</f>
        <v>NA</v>
      </c>
      <c r="CF23" s="11" t="str">
        <f>[1]JM!M27</f>
        <v>NA</v>
      </c>
      <c r="CG23" s="11" t="str">
        <f>[1]JM!N27</f>
        <v>Yes</v>
      </c>
      <c r="CH23" s="11" t="str">
        <f>[1]JM!O27</f>
        <v>NA</v>
      </c>
      <c r="CI23" s="11" t="str">
        <f>[1]JM!P27</f>
        <v>Yes</v>
      </c>
      <c r="CJ23" s="11" t="str">
        <f>[1]JM!Q27</f>
        <v>Yes</v>
      </c>
      <c r="CK23" s="11" t="str">
        <f>[1]JM!R27</f>
        <v>NA</v>
      </c>
      <c r="CL23" s="11" t="str">
        <f>[1]JM!S27</f>
        <v>NA</v>
      </c>
      <c r="CM23" s="11" t="str">
        <f>[1]JM!T27</f>
        <v>NA</v>
      </c>
      <c r="CN23" s="11" t="str">
        <f>[1]JM!U27</f>
        <v>NA</v>
      </c>
      <c r="CO23" s="11" t="str">
        <f>[1]JM!V27</f>
        <v>Yes</v>
      </c>
      <c r="CP23" s="11" t="str">
        <f>[1]JM!W27</f>
        <v>Yes</v>
      </c>
      <c r="CQ23" s="11" t="str">
        <f>[1]JM!X27</f>
        <v>Yes</v>
      </c>
      <c r="CR23" s="11" t="str">
        <f>[1]JM!Y27</f>
        <v>NA</v>
      </c>
      <c r="CS23" s="11" t="str">
        <f>[1]JM!Z27</f>
        <v>NA</v>
      </c>
      <c r="CT23" s="11" t="str">
        <f>[1]JM!AA27</f>
        <v>NA</v>
      </c>
      <c r="CU23" s="11" t="str">
        <f>[1]JM!AB27</f>
        <v>Yes</v>
      </c>
      <c r="CV23" s="11" t="str">
        <f>[1]HL!B27</f>
        <v>NA</v>
      </c>
      <c r="CW23" s="11" t="str">
        <f>[1]HL!C27</f>
        <v>Yes</v>
      </c>
      <c r="CX23" s="11" t="str">
        <f>[1]HL!D27</f>
        <v>NA</v>
      </c>
      <c r="CY23" s="11" t="str">
        <f>[1]HL!E27</f>
        <v>NA</v>
      </c>
      <c r="CZ23" s="11" t="str">
        <f>[1]HL!F27</f>
        <v>NA</v>
      </c>
      <c r="DA23" s="11" t="str">
        <f>[1]HL!G27</f>
        <v>No</v>
      </c>
      <c r="DB23" s="11" t="str">
        <f>[1]HL!H27</f>
        <v>No</v>
      </c>
      <c r="DC23" s="11" t="str">
        <f>[1]HL!J27</f>
        <v>No</v>
      </c>
      <c r="DD23" s="11" t="str">
        <f>[1]HL!K27</f>
        <v>NA</v>
      </c>
      <c r="DE23" s="11" t="str">
        <f>[1]HL!L27</f>
        <v>NA</v>
      </c>
      <c r="DF23" s="11" t="str">
        <f>[1]HL!M27</f>
        <v>NA</v>
      </c>
      <c r="DG23" s="11" t="str">
        <f>[1]HL!N27</f>
        <v>Yes</v>
      </c>
      <c r="DH23" s="11" t="str">
        <f>[1]HL!O27</f>
        <v>Yes</v>
      </c>
      <c r="DI23" s="11" t="str">
        <f>[1]HL!P27</f>
        <v>NA</v>
      </c>
      <c r="DJ23" s="11" t="str">
        <f>[1]HL!Q27</f>
        <v>No</v>
      </c>
      <c r="DK23" s="11" t="str">
        <f>[1]HL!R27</f>
        <v>Yes</v>
      </c>
      <c r="DL23" s="11" t="str">
        <f>[1]HL!S27</f>
        <v>No</v>
      </c>
      <c r="DM23" s="11" t="str">
        <f>[1]HL!T27</f>
        <v>NA</v>
      </c>
      <c r="DN23" s="11" t="str">
        <f>[1]HL!U27</f>
        <v>NA</v>
      </c>
      <c r="DO23" s="11" t="str">
        <f>[1]HL!V27</f>
        <v>Yes</v>
      </c>
      <c r="DP23" s="11" t="str">
        <f>[1]HL!W27</f>
        <v>NA</v>
      </c>
      <c r="DQ23" s="11" t="str">
        <f>[1]HL!X27</f>
        <v>NA</v>
      </c>
      <c r="DR23" s="11" t="str">
        <f>[1]HL!Y27</f>
        <v>NA</v>
      </c>
      <c r="DS23" s="11" t="str">
        <f>[1]HL!Z27</f>
        <v>Yes</v>
      </c>
      <c r="DT23" s="11" t="str">
        <f>[1]HL!AA27</f>
        <v>NA</v>
      </c>
      <c r="DU23" s="11" t="str">
        <f>[1]HL!AB27</f>
        <v>Yes</v>
      </c>
      <c r="DV23" s="11" t="str">
        <f>[1]HL!AC27</f>
        <v>Yes</v>
      </c>
      <c r="DW23" s="11" t="str">
        <f>[1]HL!AD27</f>
        <v>Yes</v>
      </c>
      <c r="DX23" s="11" t="str">
        <f>[1]HL!AE27</f>
        <v>No</v>
      </c>
      <c r="DY23" s="11" t="str">
        <f>[1]HL!AF27</f>
        <v>NA</v>
      </c>
      <c r="DZ23" s="11" t="str">
        <f>[1]HL!AG27</f>
        <v>NA</v>
      </c>
      <c r="EA23" s="11" t="str">
        <f>[1]HL!AH27</f>
        <v>No</v>
      </c>
      <c r="EB23" s="11" t="str">
        <f>[1]HL!AI27</f>
        <v>No</v>
      </c>
      <c r="EC23" s="11" t="str">
        <f>[1]HL!AJ27</f>
        <v>Yes</v>
      </c>
      <c r="ED23" s="11" t="str">
        <f>[1]HL!AK27</f>
        <v>NA</v>
      </c>
      <c r="EE23" s="11" t="str">
        <f>[1]HL!AL27</f>
        <v>No</v>
      </c>
      <c r="EF23" s="11" t="str">
        <f>[1]GH!B27</f>
        <v>Yes</v>
      </c>
      <c r="EG23" s="11" t="str">
        <f>[1]GH!C27</f>
        <v>No</v>
      </c>
      <c r="EH23" s="11" t="str">
        <f>[1]GH!D27</f>
        <v>Yes</v>
      </c>
      <c r="EI23" s="11" t="str">
        <f>[1]GH!E27</f>
        <v>NA</v>
      </c>
      <c r="EJ23" s="11" t="str">
        <f>[1]GH!F27</f>
        <v>NA</v>
      </c>
      <c r="EK23" s="11" t="str">
        <f>[1]GH!G27</f>
        <v>Yes</v>
      </c>
      <c r="EL23" s="11" t="str">
        <f>[1]GH!H27</f>
        <v>NA</v>
      </c>
      <c r="EM23" s="11" t="str">
        <f>[1]GH!I27</f>
        <v>NA</v>
      </c>
      <c r="EN23" s="11" t="str">
        <f>[1]GH!J27</f>
        <v>NA</v>
      </c>
      <c r="EO23" s="11" t="str">
        <f>[1]GH!K27</f>
        <v>NA</v>
      </c>
      <c r="EP23" s="11" t="str">
        <f>[1]GH!L27</f>
        <v>NA</v>
      </c>
      <c r="EQ23" s="11" t="str">
        <f>[1]GH!M27</f>
        <v>NA</v>
      </c>
      <c r="ER23" s="11" t="str">
        <f>[1]GH!N27</f>
        <v>NA</v>
      </c>
      <c r="ES23" s="11" t="str">
        <f>[1]GH!O27</f>
        <v>NA</v>
      </c>
      <c r="ET23" s="11" t="str">
        <f>[1]GH!P27</f>
        <v>NA</v>
      </c>
      <c r="EU23" s="11" t="str">
        <f>[1]GH!Q27</f>
        <v>NA</v>
      </c>
      <c r="EV23" s="11" t="str">
        <f>[1]GH!R27</f>
        <v>NA</v>
      </c>
      <c r="EW23" s="11" t="str">
        <f>[1]GH!S27</f>
        <v>NA</v>
      </c>
      <c r="EX23" s="11" t="str">
        <f>[1]GH!T27</f>
        <v>NA</v>
      </c>
      <c r="EY23" s="11" t="str">
        <f>[1]GH!U27</f>
        <v>NA</v>
      </c>
      <c r="EZ23" s="11" t="str">
        <f>[1]GH!V27</f>
        <v>No</v>
      </c>
      <c r="FA23" s="11" t="str">
        <f>[1]GH!W27</f>
        <v>No</v>
      </c>
      <c r="FB23" s="11" t="str">
        <f>[1]GH!X27</f>
        <v>NA</v>
      </c>
      <c r="FC23" s="11" t="str">
        <f>[1]GH!Y27</f>
        <v>NA</v>
      </c>
      <c r="FD23" s="11" t="str">
        <f>[1]GH!Z27</f>
        <v>NA</v>
      </c>
      <c r="FE23" s="11" t="str">
        <f>[1]GH!AA27</f>
        <v>NA</v>
      </c>
      <c r="FF23" s="11" t="str">
        <f>[1]GH!AB27</f>
        <v>NA</v>
      </c>
      <c r="FG23" s="11" t="str">
        <f>[1]GH!AC27</f>
        <v>No</v>
      </c>
      <c r="FH23" s="11" t="str">
        <f>[1]GH!AD27</f>
        <v>Yes</v>
      </c>
      <c r="FI23" s="11" t="str">
        <f>[1]GH!AE27</f>
        <v>No</v>
      </c>
      <c r="FJ23" s="11" t="str">
        <f>[1]GH!AF27</f>
        <v>Yes</v>
      </c>
      <c r="FK23" s="11" t="str">
        <f>[1]GH!AG27</f>
        <v>NA</v>
      </c>
      <c r="FL23" s="11" t="str">
        <f>[1]GH!AH27</f>
        <v>Yes</v>
      </c>
      <c r="FM23" s="11" t="str">
        <f>[1]GH!AI27</f>
        <v>Yes</v>
      </c>
      <c r="FN23" s="11" t="str">
        <f>[1]GH!AJ27</f>
        <v>Yes</v>
      </c>
      <c r="FO23" s="11" t="str">
        <f>[1]GH!AK27</f>
        <v>NA</v>
      </c>
      <c r="FP23" s="11" t="str">
        <f>[1]GH!AL27</f>
        <v>NA</v>
      </c>
      <c r="FQ23" s="11" t="str">
        <f>[1]GH!AM27</f>
        <v>NA</v>
      </c>
      <c r="FR23" s="11" t="str">
        <f>[1]GH!AN27</f>
        <v>NA</v>
      </c>
      <c r="FS23" s="11" t="str">
        <f>[1]GH!AO27</f>
        <v>Yes</v>
      </c>
      <c r="FT23" s="11" t="str">
        <f>[1]GH!AP27</f>
        <v>Yes</v>
      </c>
      <c r="FU23" s="11" t="str">
        <f>[1]GH!AQ27</f>
        <v>NA</v>
      </c>
      <c r="FV23" s="11" t="str">
        <f>[1]GH!AR27</f>
        <v>Yes</v>
      </c>
      <c r="FW23" s="11" t="str">
        <f>[1]GH!AS27</f>
        <v>Yes</v>
      </c>
      <c r="FX23" s="11" t="str">
        <f>[1]GH!AT27</f>
        <v>NA</v>
      </c>
      <c r="FY23" s="11" t="str">
        <f>[1]GH!AU27</f>
        <v>Yes</v>
      </c>
      <c r="FZ23" s="11" t="str">
        <f>[1]GH!AV27</f>
        <v>No</v>
      </c>
      <c r="GA23" s="11" t="str">
        <f>[1]GH!AW27</f>
        <v>NA</v>
      </c>
      <c r="GB23" s="11" t="str">
        <f>[1]GH!AX27</f>
        <v>Yes</v>
      </c>
      <c r="GC23" s="11" t="str">
        <f>[1]GH!AY27</f>
        <v>Yes</v>
      </c>
      <c r="GD23" s="11" t="str">
        <f>[1]GH!AZ27</f>
        <v>NA</v>
      </c>
      <c r="GE23" s="11" t="str">
        <f>[1]AsHo!B27</f>
        <v>NA</v>
      </c>
      <c r="GF23" s="11" t="str">
        <f>[1]AsHo!C27</f>
        <v>NA</v>
      </c>
      <c r="GG23" s="11" t="str">
        <f>[1]AsHo!D27</f>
        <v>Yes</v>
      </c>
      <c r="GH23" s="11" t="str">
        <f>[1]AsHo!E27</f>
        <v>NA</v>
      </c>
      <c r="GI23" s="11" t="str">
        <f>[1]AsHo!F27</f>
        <v>NA</v>
      </c>
      <c r="GJ23" s="11" t="str">
        <f>[1]AsHo!G27</f>
        <v>Yes</v>
      </c>
      <c r="GK23" s="11" t="str">
        <f>[1]AsHo!H27</f>
        <v>NA</v>
      </c>
      <c r="GL23" s="11" t="str">
        <f>[1]AsHo!I27</f>
        <v>NA</v>
      </c>
      <c r="GM23" s="11" t="str">
        <f>[1]AsHo!J27</f>
        <v>Yes</v>
      </c>
      <c r="GN23" s="11" t="str">
        <f>[1]AsHo!K27</f>
        <v>NA</v>
      </c>
      <c r="GO23" s="11" t="str">
        <f>[1]AsHo!L27</f>
        <v>NA</v>
      </c>
      <c r="GP23" s="11" t="str">
        <f>[1]AsHo!M27</f>
        <v>Yes</v>
      </c>
      <c r="GQ23" s="11" t="str">
        <f>[1]AsHo!N27</f>
        <v>NA</v>
      </c>
      <c r="GR23" s="11" t="str">
        <f>[1]AsHo!O27</f>
        <v>NA</v>
      </c>
      <c r="GS23" s="11" t="str">
        <f>[1]AsHo!P27</f>
        <v>NA</v>
      </c>
      <c r="GT23" s="11" t="str">
        <f>[1]AsHo!Q27</f>
        <v>Yes</v>
      </c>
      <c r="GU23" s="11" t="str">
        <f>[1]AsHo!R27</f>
        <v>NA</v>
      </c>
      <c r="GV23" s="11" t="str">
        <f>[1]AsHo!S27</f>
        <v>Yes</v>
      </c>
      <c r="GW23" s="11" t="str">
        <f>[1]AsHo!T27</f>
        <v>NA</v>
      </c>
      <c r="GX23" s="11" t="str">
        <f>[1]AsHo!U27</f>
        <v>Yes</v>
      </c>
      <c r="GY23" s="11" t="str">
        <f>[1]AsHo!V27</f>
        <v>No</v>
      </c>
      <c r="GZ23" s="11" t="str">
        <f>[1]AsHo!W27</f>
        <v>NA</v>
      </c>
      <c r="HA23" s="11" t="str">
        <f>[1]AsHo!X27</f>
        <v>NA</v>
      </c>
      <c r="HB23" s="11" t="str">
        <f>[1]AsHo!Y27</f>
        <v>NA</v>
      </c>
      <c r="HC23" s="11" t="str">
        <f>[1]AsHo!Z27</f>
        <v>NA</v>
      </c>
    </row>
    <row r="24" spans="1:211" ht="32" x14ac:dyDescent="0.35">
      <c r="A24" s="12" t="s">
        <v>233</v>
      </c>
      <c r="B24" s="11" t="str">
        <f>[1]JE!B28</f>
        <v>NA</v>
      </c>
      <c r="C24" s="11" t="str">
        <f>[1]JE!C28</f>
        <v>Yes</v>
      </c>
      <c r="D24" s="11" t="str">
        <f>[1]JE!D28</f>
        <v>NA</v>
      </c>
      <c r="E24" s="11" t="str">
        <f>[1]JE!E28</f>
        <v>NA</v>
      </c>
      <c r="F24" s="11" t="str">
        <f>[1]JE!F28</f>
        <v>Yes</v>
      </c>
      <c r="G24" s="11" t="str">
        <f>[1]JE!G28</f>
        <v>NA</v>
      </c>
      <c r="H24" s="11" t="str">
        <f>[1]JE!H28</f>
        <v>NA</v>
      </c>
      <c r="I24" s="11" t="str">
        <f>[1]JE!I28</f>
        <v>NA</v>
      </c>
      <c r="J24" s="11" t="str">
        <f>[1]JE!J28</f>
        <v>NA</v>
      </c>
      <c r="K24" s="11" t="str">
        <f>[1]JE!K28</f>
        <v>NA</v>
      </c>
      <c r="L24" s="11" t="str">
        <f>[1]JE!L28</f>
        <v>NA</v>
      </c>
      <c r="M24" s="11" t="str">
        <f>[1]JE!M28</f>
        <v>NA</v>
      </c>
      <c r="N24" s="11" t="str">
        <f>[1]JE!N28</f>
        <v>NA</v>
      </c>
      <c r="O24" s="11" t="str">
        <f>[1]JE!O28</f>
        <v>NA</v>
      </c>
      <c r="P24" s="11" t="str">
        <f>[1]JE!P28</f>
        <v>NA</v>
      </c>
      <c r="Q24" s="11" t="str">
        <f>[1]JE!Q28</f>
        <v>Yes</v>
      </c>
      <c r="R24" s="11" t="str">
        <f>[1]JE!R28</f>
        <v>NA</v>
      </c>
      <c r="S24" s="11" t="str">
        <f>[1]JE!S28</f>
        <v>NA</v>
      </c>
      <c r="T24" s="11" t="str">
        <f>[1]JE!T28</f>
        <v>NA</v>
      </c>
      <c r="U24" s="11" t="str">
        <f>[1]JE!U28</f>
        <v>Yes</v>
      </c>
      <c r="V24" s="11" t="str">
        <f>[1]JE!V28</f>
        <v>Yes</v>
      </c>
      <c r="W24" s="11" t="str">
        <f>[1]JE!W28</f>
        <v>NA</v>
      </c>
      <c r="X24" s="11" t="str">
        <f>[1]JE!X28</f>
        <v>Yes</v>
      </c>
      <c r="Y24" s="11" t="str">
        <f>[1]JE!Y28</f>
        <v>NA</v>
      </c>
      <c r="Z24" s="11" t="str">
        <f>[1]JE!Z28</f>
        <v>Yes</v>
      </c>
      <c r="AA24" s="11" t="str">
        <f>[1]JE!AA28</f>
        <v>Yes</v>
      </c>
      <c r="AB24" s="11" t="str">
        <f>[1]ML!B28</f>
        <v>NA</v>
      </c>
      <c r="AC24" s="11" t="str">
        <f>[1]ML!C28</f>
        <v>Yes</v>
      </c>
      <c r="AD24" s="11" t="str">
        <f>[1]ML!D28</f>
        <v>NA</v>
      </c>
      <c r="AE24" s="11" t="str">
        <f>[1]ML!E28</f>
        <v>NA</v>
      </c>
      <c r="AF24" s="11" t="str">
        <f>[1]ML!F28</f>
        <v>NA</v>
      </c>
      <c r="AG24" s="11" t="str">
        <f>[1]ML!G28</f>
        <v>No - Victim not informed</v>
      </c>
      <c r="AH24" s="11" t="str">
        <f>[1]ML!H28</f>
        <v>NA</v>
      </c>
      <c r="AI24" s="11" t="str">
        <f>[1]ML!I28</f>
        <v>NA</v>
      </c>
      <c r="AJ24" s="11" t="str">
        <f>[1]ML!J28</f>
        <v>No - Victim not informed</v>
      </c>
      <c r="AK24" s="11" t="str">
        <f>[1]ML!K28</f>
        <v>No - Victim not informed</v>
      </c>
      <c r="AL24" s="11" t="str">
        <f>[1]ML!L28</f>
        <v>NA</v>
      </c>
      <c r="AM24" s="11" t="str">
        <f>[1]ML!M28</f>
        <v>NA</v>
      </c>
      <c r="AN24" s="11" t="str">
        <f>[1]ML!N28</f>
        <v>Yes</v>
      </c>
      <c r="AO24" s="11" t="str">
        <f>[1]ML!O28</f>
        <v>NA</v>
      </c>
      <c r="AP24" s="11" t="str">
        <f>[1]ML!P28</f>
        <v>NA</v>
      </c>
      <c r="AQ24" s="11" t="str">
        <f>[1]ML!Q28</f>
        <v>NA</v>
      </c>
      <c r="AR24" s="11" t="str">
        <f>[1]ML!R28</f>
        <v>NA</v>
      </c>
      <c r="AS24" s="11" t="str">
        <f>[1]ML!S28</f>
        <v>NA</v>
      </c>
      <c r="AT24" s="11" t="str">
        <f>[1]ML!T28</f>
        <v>NA</v>
      </c>
      <c r="AU24" s="11" t="str">
        <f>[1]ML!U28</f>
        <v>NA</v>
      </c>
      <c r="AV24" s="11" t="str">
        <f>[1]ML!V28</f>
        <v>Yes</v>
      </c>
      <c r="AW24" s="11" t="str">
        <f>[1]ML!W28</f>
        <v>Yes</v>
      </c>
      <c r="AX24" s="11" t="str">
        <f>[1]ML!X28</f>
        <v>NA</v>
      </c>
      <c r="AY24" s="11" t="str">
        <f>[1]ML!Y28</f>
        <v>No - Victim not informed</v>
      </c>
      <c r="AZ24" s="11" t="str">
        <f>[1]ML!Z28</f>
        <v>NA</v>
      </c>
      <c r="BA24" s="11" t="str">
        <f>[1]ML!AA28</f>
        <v>NA</v>
      </c>
      <c r="BB24" s="11" t="str">
        <f>[1]ML!AB28</f>
        <v>NA</v>
      </c>
      <c r="BC24" s="11" t="str">
        <f>[1]ML!AC28</f>
        <v>NA</v>
      </c>
      <c r="BD24" s="11" t="str">
        <f>[1]ML!AD28</f>
        <v>NA</v>
      </c>
      <c r="BE24" s="11" t="str">
        <f>[1]ML!AE28</f>
        <v>NA</v>
      </c>
      <c r="BF24" s="11" t="str">
        <f>[1]ML!AF28</f>
        <v>NA</v>
      </c>
      <c r="BG24" s="11" t="str">
        <f>[1]ML!AG28</f>
        <v>NA</v>
      </c>
      <c r="BH24" s="11" t="str">
        <f>[1]ML!AH28</f>
        <v>NA</v>
      </c>
      <c r="BI24" s="11" t="str">
        <f>[1]ML!AI28</f>
        <v>No - Victim not informed</v>
      </c>
      <c r="BJ24" s="11" t="str">
        <f>[1]ML!AJ28</f>
        <v>NA</v>
      </c>
      <c r="BK24" s="11" t="str">
        <f>[1]ML!AK28</f>
        <v>NA</v>
      </c>
      <c r="BL24" s="11" t="str">
        <f>[1]ML!AL28</f>
        <v>NA</v>
      </c>
      <c r="BM24" s="11" t="str">
        <f>[1]ML!AM28</f>
        <v>NA</v>
      </c>
      <c r="BN24" s="11" t="str">
        <f>[1]ML!AN28</f>
        <v>NA</v>
      </c>
      <c r="BO24" s="11" t="str">
        <f>[1]ML!AO28</f>
        <v>NA</v>
      </c>
      <c r="BP24" s="11" t="str">
        <f>[1]ML!AP28</f>
        <v>No - Victim not informed</v>
      </c>
      <c r="BQ24" s="11" t="str">
        <f>[1]ML!AQ28</f>
        <v>NA</v>
      </c>
      <c r="BR24" s="11" t="str">
        <f>[1]ML!AR28</f>
        <v>No - Victim not informed</v>
      </c>
      <c r="BS24" s="11" t="str">
        <f>[1]ML!AS28</f>
        <v>NA</v>
      </c>
      <c r="BT24" s="11" t="str">
        <f>[1]ML!AT28</f>
        <v>Yes</v>
      </c>
      <c r="BU24" s="11" t="str">
        <f>[1]JM!B28</f>
        <v>NA</v>
      </c>
      <c r="BV24" s="11" t="str">
        <f>[1]JM!C28</f>
        <v>NA</v>
      </c>
      <c r="BW24" s="11" t="str">
        <f>[1]JM!D28</f>
        <v>NA</v>
      </c>
      <c r="BX24" s="11" t="str">
        <f>[1]JM!E28</f>
        <v>NA</v>
      </c>
      <c r="BY24" s="11" t="str">
        <f>[1]JM!F28</f>
        <v>No - Victim not informed</v>
      </c>
      <c r="BZ24" s="11" t="str">
        <f>[1]JM!G28</f>
        <v>NA</v>
      </c>
      <c r="CA24" s="11" t="str">
        <f>[1]JM!H28</f>
        <v>NA</v>
      </c>
      <c r="CB24" s="11" t="str">
        <f>[1]JM!I28</f>
        <v>NA</v>
      </c>
      <c r="CC24" s="11" t="str">
        <f>[1]JM!J28</f>
        <v>NA</v>
      </c>
      <c r="CD24" s="11" t="str">
        <f>[1]JM!K28</f>
        <v>NA</v>
      </c>
      <c r="CE24" s="11" t="str">
        <f>[1]JM!L28</f>
        <v>NA</v>
      </c>
      <c r="CF24" s="11" t="str">
        <f>[1]JM!M28</f>
        <v>NA</v>
      </c>
      <c r="CG24" s="11" t="str">
        <f>[1]JM!N28</f>
        <v>NA</v>
      </c>
      <c r="CH24" s="11" t="str">
        <f>[1]JM!O28</f>
        <v>NA</v>
      </c>
      <c r="CI24" s="11" t="str">
        <f>[1]JM!P28</f>
        <v>NA</v>
      </c>
      <c r="CJ24" s="11" t="str">
        <f>[1]JM!Q28</f>
        <v>No - Victim not informed</v>
      </c>
      <c r="CK24" s="11" t="str">
        <f>[1]JM!R28</f>
        <v>NA</v>
      </c>
      <c r="CL24" s="11" t="str">
        <f>[1]JM!S28</f>
        <v>NA</v>
      </c>
      <c r="CM24" s="11" t="str">
        <f>[1]JM!T28</f>
        <v>NA</v>
      </c>
      <c r="CN24" s="11" t="str">
        <f>[1]JM!U28</f>
        <v>NA</v>
      </c>
      <c r="CO24" s="11" t="str">
        <f>[1]JM!V28</f>
        <v>NA</v>
      </c>
      <c r="CP24" s="11" t="str">
        <f>[1]JM!W28</f>
        <v>NA</v>
      </c>
      <c r="CQ24" s="11" t="str">
        <f>[1]JM!X28</f>
        <v>NA</v>
      </c>
      <c r="CR24" s="11" t="str">
        <f>[1]JM!Y28</f>
        <v>NA</v>
      </c>
      <c r="CS24" s="11" t="str">
        <f>[1]JM!Z28</f>
        <v>NA</v>
      </c>
      <c r="CT24" s="11" t="str">
        <f>[1]JM!AA28</f>
        <v>NA</v>
      </c>
      <c r="CU24" s="11" t="str">
        <f>[1]JM!AB28</f>
        <v>NA</v>
      </c>
      <c r="CV24" s="11" t="str">
        <f>[1]HL!B28</f>
        <v>NA</v>
      </c>
      <c r="CW24" s="11" t="str">
        <f>[1]HL!C28</f>
        <v>Yes</v>
      </c>
      <c r="CX24" s="11" t="str">
        <f>[1]HL!D28</f>
        <v>NA</v>
      </c>
      <c r="CY24" s="11" t="str">
        <f>[1]HL!E28</f>
        <v>NA</v>
      </c>
      <c r="CZ24" s="11" t="str">
        <f>[1]HL!F28</f>
        <v>NA</v>
      </c>
      <c r="DA24" s="11" t="str">
        <f>[1]HL!G28</f>
        <v>Yes</v>
      </c>
      <c r="DB24" s="11" t="str">
        <f>[1]HL!H28</f>
        <v>NA</v>
      </c>
      <c r="DC24" s="11" t="str">
        <f>[1]HL!J28</f>
        <v>NA</v>
      </c>
      <c r="DD24" s="11" t="str">
        <f>[1]HL!K28</f>
        <v>NA</v>
      </c>
      <c r="DE24" s="11" t="str">
        <f>[1]HL!L28</f>
        <v>NA</v>
      </c>
      <c r="DF24" s="11" t="str">
        <f>[1]HL!M28</f>
        <v>NA</v>
      </c>
      <c r="DG24" s="11" t="str">
        <f>[1]HL!N28</f>
        <v>Yes</v>
      </c>
      <c r="DH24" s="11" t="str">
        <f>[1]HL!O28</f>
        <v>NA</v>
      </c>
      <c r="DI24" s="11" t="str">
        <f>[1]HL!P28</f>
        <v>NA</v>
      </c>
      <c r="DJ24" s="11" t="str">
        <f>[1]HL!Q28</f>
        <v>NA</v>
      </c>
      <c r="DK24" s="11" t="str">
        <f>[1]HL!R28</f>
        <v>NA</v>
      </c>
      <c r="DL24" s="11" t="str">
        <f>[1]HL!S28</f>
        <v>NA</v>
      </c>
      <c r="DM24" s="11" t="str">
        <f>[1]HL!T28</f>
        <v>NA</v>
      </c>
      <c r="DN24" s="11" t="str">
        <f>[1]HL!U28</f>
        <v>NA</v>
      </c>
      <c r="DO24" s="11" t="str">
        <f>[1]HL!V28</f>
        <v>Yes</v>
      </c>
      <c r="DP24" s="11" t="str">
        <f>[1]HL!W28</f>
        <v>NA</v>
      </c>
      <c r="DQ24" s="11" t="str">
        <f>[1]HL!X28</f>
        <v>NA</v>
      </c>
      <c r="DR24" s="11" t="str">
        <f>[1]HL!Y28</f>
        <v>NA</v>
      </c>
      <c r="DS24" s="11" t="str">
        <f>[1]HL!Z28</f>
        <v>No - Victim not informed</v>
      </c>
      <c r="DT24" s="11" t="str">
        <f>[1]HL!AA28</f>
        <v>NA</v>
      </c>
      <c r="DU24" s="11" t="str">
        <f>[1]HL!AB28</f>
        <v>NA</v>
      </c>
      <c r="DV24" s="11" t="str">
        <f>[1]HL!AC28</f>
        <v>NA</v>
      </c>
      <c r="DW24" s="11" t="str">
        <f>[1]HL!AD28</f>
        <v>NA</v>
      </c>
      <c r="DX24" s="11" t="str">
        <f>[1]HL!AE28</f>
        <v>NA</v>
      </c>
      <c r="DY24" s="11" t="str">
        <f>[1]HL!AF28</f>
        <v>NA</v>
      </c>
      <c r="DZ24" s="11" t="str">
        <f>[1]HL!AG28</f>
        <v>NA</v>
      </c>
      <c r="EA24" s="11" t="str">
        <f>[1]HL!AH28</f>
        <v>NA</v>
      </c>
      <c r="EB24" s="11" t="str">
        <f>[1]HL!AI28</f>
        <v>NA</v>
      </c>
      <c r="EC24" s="11" t="str">
        <f>[1]HL!AJ28</f>
        <v>NA</v>
      </c>
      <c r="ED24" s="11" t="str">
        <f>[1]HL!AK28</f>
        <v>NA</v>
      </c>
      <c r="EE24" s="11" t="str">
        <f>[1]HL!AL28</f>
        <v>NA</v>
      </c>
      <c r="EF24" s="11" t="str">
        <f>[1]GH!B28</f>
        <v>NA</v>
      </c>
      <c r="EG24" s="11" t="str">
        <f>[1]GH!C28</f>
        <v>NA</v>
      </c>
      <c r="EH24" s="11" t="str">
        <f>[1]GH!D28</f>
        <v>Yes</v>
      </c>
      <c r="EI24" s="11" t="str">
        <f>[1]GH!E28</f>
        <v>NA</v>
      </c>
      <c r="EJ24" s="11" t="str">
        <f>[1]GH!F28</f>
        <v>NA</v>
      </c>
      <c r="EK24" s="11" t="str">
        <f>[1]GH!G28</f>
        <v>No - Victim not informed</v>
      </c>
      <c r="EL24" s="11" t="str">
        <f>[1]GH!H28</f>
        <v>NA</v>
      </c>
      <c r="EM24" s="11" t="str">
        <f>[1]GH!I28</f>
        <v>NA</v>
      </c>
      <c r="EN24" s="11" t="str">
        <f>[1]GH!J28</f>
        <v>NA</v>
      </c>
      <c r="EO24" s="11" t="str">
        <f>[1]GH!K28</f>
        <v>NA</v>
      </c>
      <c r="EP24" s="11" t="str">
        <f>[1]GH!L28</f>
        <v>NA</v>
      </c>
      <c r="EQ24" s="11" t="str">
        <f>[1]GH!M28</f>
        <v>NA</v>
      </c>
      <c r="ER24" s="11" t="str">
        <f>[1]GH!N28</f>
        <v>NA</v>
      </c>
      <c r="ES24" s="11" t="str">
        <f>[1]GH!O28</f>
        <v>NA</v>
      </c>
      <c r="ET24" s="11" t="str">
        <f>[1]GH!P28</f>
        <v>NA</v>
      </c>
      <c r="EU24" s="11" t="str">
        <f>[1]GH!Q28</f>
        <v>NA</v>
      </c>
      <c r="EV24" s="11" t="str">
        <f>[1]GH!R28</f>
        <v>NA</v>
      </c>
      <c r="EW24" s="11" t="str">
        <f>[1]GH!S28</f>
        <v>NA</v>
      </c>
      <c r="EX24" s="11" t="str">
        <f>[1]GH!T28</f>
        <v>NA</v>
      </c>
      <c r="EY24" s="11" t="str">
        <f>[1]GH!U28</f>
        <v>NA</v>
      </c>
      <c r="EZ24" s="11" t="str">
        <f>[1]GH!V28</f>
        <v>NA</v>
      </c>
      <c r="FA24" s="11" t="str">
        <f>[1]GH!W28</f>
        <v>No - Victim not informed</v>
      </c>
      <c r="FB24" s="11" t="str">
        <f>[1]GH!X28</f>
        <v>NA</v>
      </c>
      <c r="FC24" s="11" t="str">
        <f>[1]GH!Y28</f>
        <v>NA</v>
      </c>
      <c r="FD24" s="11" t="str">
        <f>[1]GH!Z28</f>
        <v>NA</v>
      </c>
      <c r="FE24" s="11" t="str">
        <f>[1]GH!AA28</f>
        <v>NA</v>
      </c>
      <c r="FF24" s="11" t="str">
        <f>[1]GH!AB28</f>
        <v>NA</v>
      </c>
      <c r="FG24" s="11" t="str">
        <f>[1]GH!AC28</f>
        <v>NA</v>
      </c>
      <c r="FH24" s="11" t="str">
        <f>[1]GH!AD28</f>
        <v>NA</v>
      </c>
      <c r="FI24" s="11" t="str">
        <f>[1]GH!AE28</f>
        <v>NA</v>
      </c>
      <c r="FJ24" s="11" t="str">
        <f>[1]GH!AF28</f>
        <v>No - Victim not informed</v>
      </c>
      <c r="FK24" s="11" t="str">
        <f>[1]GH!AG28</f>
        <v>NA</v>
      </c>
      <c r="FL24" s="11" t="str">
        <f>[1]GH!AH28</f>
        <v>NA</v>
      </c>
      <c r="FM24" s="11" t="str">
        <f>[1]GH!AI28</f>
        <v>NA</v>
      </c>
      <c r="FN24" s="11" t="str">
        <f>[1]GH!AJ28</f>
        <v>NA</v>
      </c>
      <c r="FO24" s="11" t="str">
        <f>[1]GH!AK28</f>
        <v>NA</v>
      </c>
      <c r="FP24" s="11" t="str">
        <f>[1]GH!AL28</f>
        <v>NA</v>
      </c>
      <c r="FQ24" s="11" t="str">
        <f>[1]GH!AM28</f>
        <v>NA</v>
      </c>
      <c r="FR24" s="11" t="str">
        <f>[1]GH!AN28</f>
        <v>NA</v>
      </c>
      <c r="FS24" s="11" t="str">
        <f>[1]GH!AO28</f>
        <v>No - Victim not informed</v>
      </c>
      <c r="FT24" s="11" t="str">
        <f>[1]GH!AP28</f>
        <v>Yes</v>
      </c>
      <c r="FU24" s="11" t="str">
        <f>[1]GH!AQ28</f>
        <v>NA</v>
      </c>
      <c r="FV24" s="11" t="str">
        <f>[1]GH!AR28</f>
        <v>Yes</v>
      </c>
      <c r="FW24" s="11" t="str">
        <f>[1]GH!AS28</f>
        <v>NA</v>
      </c>
      <c r="FX24" s="11" t="str">
        <f>[1]GH!AT28</f>
        <v>NA</v>
      </c>
      <c r="FY24" s="11" t="str">
        <f>[1]GH!AU28</f>
        <v>No - Victim not informed</v>
      </c>
      <c r="FZ24" s="11" t="str">
        <f>[1]GH!AV28</f>
        <v>Yes</v>
      </c>
      <c r="GA24" s="11" t="str">
        <f>[1]GH!AW28</f>
        <v>NA</v>
      </c>
      <c r="GB24" s="11" t="str">
        <f>[1]GH!AX28</f>
        <v>NA</v>
      </c>
      <c r="GC24" s="11" t="str">
        <f>[1]GH!AY28</f>
        <v>NA</v>
      </c>
      <c r="GD24" s="11" t="str">
        <f>[1]GH!AZ28</f>
        <v>NA</v>
      </c>
      <c r="GE24" s="11" t="str">
        <f>[1]AsHo!B28</f>
        <v>NA</v>
      </c>
      <c r="GF24" s="11" t="str">
        <f>[1]AsHo!C28</f>
        <v>NA</v>
      </c>
      <c r="GG24" s="11" t="str">
        <f>[1]AsHo!D28</f>
        <v>NA</v>
      </c>
      <c r="GH24" s="11" t="str">
        <f>[1]AsHo!E28</f>
        <v>NA</v>
      </c>
      <c r="GI24" s="11" t="str">
        <f>[1]AsHo!F28</f>
        <v>NA</v>
      </c>
      <c r="GJ24" s="11" t="str">
        <f>[1]AsHo!G28</f>
        <v>Yes</v>
      </c>
      <c r="GK24" s="11" t="str">
        <f>[1]AsHo!H28</f>
        <v>NA</v>
      </c>
      <c r="GL24" s="11" t="str">
        <f>[1]AsHo!I28</f>
        <v>NA</v>
      </c>
      <c r="GM24" s="11" t="str">
        <f>[1]AsHo!J28</f>
        <v>NA</v>
      </c>
      <c r="GN24" s="11" t="str">
        <f>[1]AsHo!K28</f>
        <v>NA</v>
      </c>
      <c r="GO24" s="11" t="str">
        <f>[1]AsHo!L28</f>
        <v>NA</v>
      </c>
      <c r="GP24" s="11" t="str">
        <f>[1]AsHo!M28</f>
        <v>Yes</v>
      </c>
      <c r="GQ24" s="11" t="str">
        <f>[1]AsHo!N28</f>
        <v>NA</v>
      </c>
      <c r="GR24" s="11" t="str">
        <f>[1]AsHo!O28</f>
        <v>NA</v>
      </c>
      <c r="GS24" s="11" t="str">
        <f>[1]AsHo!P28</f>
        <v>NA</v>
      </c>
      <c r="GT24" s="11" t="str">
        <f>[1]AsHo!Q28</f>
        <v>NA</v>
      </c>
      <c r="GU24" s="11" t="str">
        <f>[1]AsHo!R28</f>
        <v>NA</v>
      </c>
      <c r="GV24" s="11" t="str">
        <f>[1]AsHo!S28</f>
        <v>NA</v>
      </c>
      <c r="GW24" s="11" t="str">
        <f>[1]AsHo!T28</f>
        <v>Yes</v>
      </c>
      <c r="GX24" s="11" t="str">
        <f>[1]AsHo!U28</f>
        <v>Yes</v>
      </c>
      <c r="GY24" s="11" t="str">
        <f>[1]AsHo!V28</f>
        <v>NA</v>
      </c>
      <c r="GZ24" s="11" t="str">
        <f>[1]AsHo!W28</f>
        <v>NA</v>
      </c>
      <c r="HA24" s="11" t="str">
        <f>[1]AsHo!X28</f>
        <v>NA</v>
      </c>
      <c r="HB24" s="11" t="str">
        <f>[1]AsHo!Y28</f>
        <v>NA</v>
      </c>
      <c r="HC24" s="11" t="str">
        <f>[1]AsHo!Z28</f>
        <v>NA</v>
      </c>
    </row>
    <row r="25" spans="1:211" ht="32" x14ac:dyDescent="0.35">
      <c r="A25" s="12" t="s">
        <v>234</v>
      </c>
      <c r="B25" s="11" t="str">
        <f>[1]JE!B29</f>
        <v>NA</v>
      </c>
      <c r="C25" s="11" t="str">
        <f>[1]JE!C29</f>
        <v>Yes</v>
      </c>
      <c r="D25" s="11" t="str">
        <f>[1]JE!D29</f>
        <v>NA</v>
      </c>
      <c r="E25" s="11" t="str">
        <f>[1]JE!E29</f>
        <v>NA</v>
      </c>
      <c r="F25" s="11" t="str">
        <f>[1]JE!F29</f>
        <v>Yes</v>
      </c>
      <c r="G25" s="11" t="str">
        <f>[1]JE!G29</f>
        <v>NA</v>
      </c>
      <c r="H25" s="11" t="str">
        <f>[1]JE!H29</f>
        <v>NA</v>
      </c>
      <c r="I25" s="11" t="str">
        <f>[1]JE!I29</f>
        <v>NA</v>
      </c>
      <c r="J25" s="11" t="str">
        <f>[1]JE!J29</f>
        <v>NA</v>
      </c>
      <c r="K25" s="11" t="str">
        <f>[1]JE!K29</f>
        <v>NA</v>
      </c>
      <c r="L25" s="11" t="str">
        <f>[1]JE!L29</f>
        <v>NA</v>
      </c>
      <c r="M25" s="11" t="str">
        <f>[1]JE!M29</f>
        <v>NA</v>
      </c>
      <c r="N25" s="11" t="str">
        <f>[1]JE!N29</f>
        <v>NA</v>
      </c>
      <c r="O25" s="11" t="str">
        <f>[1]JE!O29</f>
        <v>NA</v>
      </c>
      <c r="P25" s="11" t="str">
        <f>[1]JE!P29</f>
        <v>NA</v>
      </c>
      <c r="Q25" s="11" t="str">
        <f>[1]JE!Q29</f>
        <v>Yes</v>
      </c>
      <c r="R25" s="11" t="str">
        <f>[1]JE!R29</f>
        <v>NA</v>
      </c>
      <c r="S25" s="11" t="str">
        <f>[1]JE!S29</f>
        <v>NA</v>
      </c>
      <c r="T25" s="11" t="str">
        <f>[1]JE!T29</f>
        <v>NA</v>
      </c>
      <c r="U25" s="11" t="str">
        <f>[1]JE!U29</f>
        <v>Yes</v>
      </c>
      <c r="V25" s="11" t="str">
        <f>[1]JE!V29</f>
        <v>Yes</v>
      </c>
      <c r="W25" s="11" t="str">
        <f>[1]JE!W29</f>
        <v>NA</v>
      </c>
      <c r="X25" s="11" t="str">
        <f>[1]JE!X29</f>
        <v>Yes</v>
      </c>
      <c r="Y25" s="11" t="str">
        <f>[1]JE!Y29</f>
        <v>NA</v>
      </c>
      <c r="Z25" s="11" t="str">
        <f>[1]JE!Z29</f>
        <v>No</v>
      </c>
      <c r="AA25" s="11" t="str">
        <f>[1]JE!AA29</f>
        <v>Yes</v>
      </c>
      <c r="AB25" s="11" t="str">
        <f>[1]ML!B29</f>
        <v>NA</v>
      </c>
      <c r="AC25" s="11" t="str">
        <f>[1]ML!C29</f>
        <v>Yes</v>
      </c>
      <c r="AD25" s="11" t="str">
        <f>[1]ML!D29</f>
        <v>NA</v>
      </c>
      <c r="AE25" s="11" t="str">
        <f>[1]ML!E29</f>
        <v>NA</v>
      </c>
      <c r="AF25" s="11" t="str">
        <f>[1]ML!F29</f>
        <v>NA</v>
      </c>
      <c r="AG25" s="11" t="str">
        <f>[1]ML!G29</f>
        <v>NA</v>
      </c>
      <c r="AH25" s="11" t="str">
        <f>[1]ML!H29</f>
        <v>NA</v>
      </c>
      <c r="AI25" s="11" t="str">
        <f>[1]ML!I29</f>
        <v>NA</v>
      </c>
      <c r="AJ25" s="11" t="str">
        <f>[1]ML!J29</f>
        <v>NA</v>
      </c>
      <c r="AK25" s="11" t="str">
        <f>[1]ML!K29</f>
        <v>NA</v>
      </c>
      <c r="AL25" s="11" t="str">
        <f>[1]ML!L29</f>
        <v>NA</v>
      </c>
      <c r="AM25" s="11" t="str">
        <f>[1]ML!M29</f>
        <v>NA</v>
      </c>
      <c r="AN25" s="11" t="str">
        <f>[1]ML!N29</f>
        <v>Yes</v>
      </c>
      <c r="AO25" s="11" t="str">
        <f>[1]ML!O29</f>
        <v>NA</v>
      </c>
      <c r="AP25" s="11" t="str">
        <f>[1]ML!P29</f>
        <v>NA</v>
      </c>
      <c r="AQ25" s="11" t="str">
        <f>[1]ML!Q29</f>
        <v>NA</v>
      </c>
      <c r="AR25" s="11" t="str">
        <f>[1]ML!R29</f>
        <v>NA</v>
      </c>
      <c r="AS25" s="11" t="str">
        <f>[1]ML!S29</f>
        <v>NA</v>
      </c>
      <c r="AT25" s="11" t="str">
        <f>[1]ML!T29</f>
        <v>NA</v>
      </c>
      <c r="AU25" s="11" t="str">
        <f>[1]ML!U29</f>
        <v>NA</v>
      </c>
      <c r="AV25" s="11" t="str">
        <f>[1]ML!V29</f>
        <v>Yes</v>
      </c>
      <c r="AW25" s="11" t="str">
        <f>[1]ML!W29</f>
        <v>Yes</v>
      </c>
      <c r="AX25" s="11" t="str">
        <f>[1]ML!X29</f>
        <v>NA</v>
      </c>
      <c r="AY25" s="11" t="str">
        <f>[1]ML!Y29</f>
        <v>NA</v>
      </c>
      <c r="AZ25" s="11" t="str">
        <f>[1]ML!Z29</f>
        <v>NA</v>
      </c>
      <c r="BA25" s="11" t="str">
        <f>[1]ML!AA29</f>
        <v>NA</v>
      </c>
      <c r="BB25" s="11" t="str">
        <f>[1]ML!AB29</f>
        <v>NA</v>
      </c>
      <c r="BC25" s="11" t="str">
        <f>[1]ML!AC29</f>
        <v>NA</v>
      </c>
      <c r="BD25" s="11" t="str">
        <f>[1]ML!AD29</f>
        <v>NA</v>
      </c>
      <c r="BE25" s="11" t="str">
        <f>[1]ML!AE29</f>
        <v>NA</v>
      </c>
      <c r="BF25" s="11" t="str">
        <f>[1]ML!AF29</f>
        <v>NA</v>
      </c>
      <c r="BG25" s="11" t="str">
        <f>[1]ML!AG29</f>
        <v>NA</v>
      </c>
      <c r="BH25" s="11" t="str">
        <f>[1]ML!AH29</f>
        <v>NA</v>
      </c>
      <c r="BI25" s="11" t="str">
        <f>[1]ML!AI29</f>
        <v>NA</v>
      </c>
      <c r="BJ25" s="11" t="str">
        <f>[1]ML!AJ29</f>
        <v>NA</v>
      </c>
      <c r="BK25" s="11" t="str">
        <f>[1]ML!AK29</f>
        <v>NA</v>
      </c>
      <c r="BL25" s="11" t="str">
        <f>[1]ML!AL29</f>
        <v>NA</v>
      </c>
      <c r="BM25" s="11" t="str">
        <f>[1]ML!AM29</f>
        <v>NA</v>
      </c>
      <c r="BN25" s="11" t="str">
        <f>[1]ML!AN29</f>
        <v>NA</v>
      </c>
      <c r="BO25" s="11" t="str">
        <f>[1]ML!AO29</f>
        <v>NA</v>
      </c>
      <c r="BP25" s="11" t="str">
        <f>[1]ML!AP29</f>
        <v>NA</v>
      </c>
      <c r="BQ25" s="11" t="str">
        <f>[1]ML!AQ29</f>
        <v>NA</v>
      </c>
      <c r="BR25" s="11" t="str">
        <f>[1]ML!AR29</f>
        <v>NA</v>
      </c>
      <c r="BS25" s="11" t="str">
        <f>[1]ML!AS29</f>
        <v>NA</v>
      </c>
      <c r="BT25" s="11" t="str">
        <f>[1]ML!AT29</f>
        <v>Yes</v>
      </c>
      <c r="BU25" s="11" t="str">
        <f>[1]JM!B29</f>
        <v>NA</v>
      </c>
      <c r="BV25" s="11" t="str">
        <f>[1]JM!C29</f>
        <v>NA</v>
      </c>
      <c r="BW25" s="11" t="str">
        <f>[1]JM!D29</f>
        <v>NA</v>
      </c>
      <c r="BX25" s="11" t="str">
        <f>[1]JM!E29</f>
        <v>NA</v>
      </c>
      <c r="BY25" s="11" t="str">
        <f>[1]JM!F29</f>
        <v>NA</v>
      </c>
      <c r="BZ25" s="11" t="str">
        <f>[1]JM!G29</f>
        <v>NA</v>
      </c>
      <c r="CA25" s="11" t="str">
        <f>[1]JM!H29</f>
        <v>NA</v>
      </c>
      <c r="CB25" s="11" t="str">
        <f>[1]JM!I29</f>
        <v>NA</v>
      </c>
      <c r="CC25" s="11" t="str">
        <f>[1]JM!J29</f>
        <v>NA</v>
      </c>
      <c r="CD25" s="11" t="str">
        <f>[1]JM!K29</f>
        <v>NA</v>
      </c>
      <c r="CE25" s="11" t="str">
        <f>[1]JM!L29</f>
        <v>NA</v>
      </c>
      <c r="CF25" s="11" t="str">
        <f>[1]JM!M29</f>
        <v>NA</v>
      </c>
      <c r="CG25" s="11" t="str">
        <f>[1]JM!N29</f>
        <v>Yes</v>
      </c>
      <c r="CH25" s="11" t="str">
        <f>[1]JM!O29</f>
        <v>NA</v>
      </c>
      <c r="CI25" s="11" t="str">
        <f>[1]JM!P29</f>
        <v>NA</v>
      </c>
      <c r="CJ25" s="11" t="str">
        <f>[1]JM!Q29</f>
        <v>NA</v>
      </c>
      <c r="CK25" s="11" t="str">
        <f>[1]JM!R29</f>
        <v>NA</v>
      </c>
      <c r="CL25" s="11" t="str">
        <f>[1]JM!S29</f>
        <v>NA</v>
      </c>
      <c r="CM25" s="11" t="str">
        <f>[1]JM!T29</f>
        <v>NA</v>
      </c>
      <c r="CN25" s="11" t="str">
        <f>[1]JM!U29</f>
        <v>NA</v>
      </c>
      <c r="CO25" s="11" t="str">
        <f>[1]JM!V29</f>
        <v>NA</v>
      </c>
      <c r="CP25" s="11" t="str">
        <f>[1]JM!W29</f>
        <v>NA</v>
      </c>
      <c r="CQ25" s="11" t="str">
        <f>[1]JM!X29</f>
        <v>NA</v>
      </c>
      <c r="CR25" s="11" t="str">
        <f>[1]JM!Y29</f>
        <v>NA</v>
      </c>
      <c r="CS25" s="11" t="str">
        <f>[1]JM!Z29</f>
        <v>NA</v>
      </c>
      <c r="CT25" s="11" t="str">
        <f>[1]JM!AA29</f>
        <v>NA</v>
      </c>
      <c r="CU25" s="11" t="str">
        <f>[1]JM!AB29</f>
        <v>NA</v>
      </c>
      <c r="CV25" s="11" t="str">
        <f>[1]HL!B29</f>
        <v>NA</v>
      </c>
      <c r="CW25" s="11" t="str">
        <f>[1]HL!C29</f>
        <v>Yes</v>
      </c>
      <c r="CX25" s="11" t="str">
        <f>[1]HL!D29</f>
        <v>NA</v>
      </c>
      <c r="CY25" s="11" t="str">
        <f>[1]HL!E29</f>
        <v>NA</v>
      </c>
      <c r="CZ25" s="11" t="str">
        <f>[1]HL!F29</f>
        <v>NA</v>
      </c>
      <c r="DA25" s="11" t="str">
        <f>[1]HL!G29</f>
        <v>Yes</v>
      </c>
      <c r="DB25" s="11" t="str">
        <f>[1]HL!H29</f>
        <v>NA</v>
      </c>
      <c r="DC25" s="11" t="str">
        <f>[1]HL!J29</f>
        <v>NA</v>
      </c>
      <c r="DD25" s="11" t="str">
        <f>[1]HL!K29</f>
        <v>NA</v>
      </c>
      <c r="DE25" s="11" t="str">
        <f>[1]HL!L29</f>
        <v>NA</v>
      </c>
      <c r="DF25" s="11" t="str">
        <f>[1]HL!M29</f>
        <v>NA</v>
      </c>
      <c r="DG25" s="11" t="str">
        <f>[1]HL!N29</f>
        <v>Yes</v>
      </c>
      <c r="DH25" s="11" t="str">
        <f>[1]HL!O29</f>
        <v>NA</v>
      </c>
      <c r="DI25" s="11" t="str">
        <f>[1]HL!P29</f>
        <v>NA</v>
      </c>
      <c r="DJ25" s="11" t="str">
        <f>[1]HL!Q29</f>
        <v>NA</v>
      </c>
      <c r="DK25" s="11" t="str">
        <f>[1]HL!R29</f>
        <v>NA</v>
      </c>
      <c r="DL25" s="11" t="str">
        <f>[1]HL!S29</f>
        <v>No</v>
      </c>
      <c r="DM25" s="11" t="str">
        <f>[1]HL!T29</f>
        <v>NA</v>
      </c>
      <c r="DN25" s="11" t="str">
        <f>[1]HL!U29</f>
        <v>NA</v>
      </c>
      <c r="DO25" s="11" t="str">
        <f>[1]HL!V29</f>
        <v>Yes</v>
      </c>
      <c r="DP25" s="11" t="str">
        <f>[1]HL!W29</f>
        <v>NA</v>
      </c>
      <c r="DQ25" s="11" t="str">
        <f>[1]HL!X29</f>
        <v>NA</v>
      </c>
      <c r="DR25" s="11" t="str">
        <f>[1]HL!Y29</f>
        <v>NA</v>
      </c>
      <c r="DS25" s="11" t="str">
        <f>[1]HL!Z29</f>
        <v>NA</v>
      </c>
      <c r="DT25" s="11" t="str">
        <f>[1]HL!AA29</f>
        <v>NA</v>
      </c>
      <c r="DU25" s="11" t="str">
        <f>[1]HL!AB29</f>
        <v>NA</v>
      </c>
      <c r="DV25" s="11" t="str">
        <f>[1]HL!AC29</f>
        <v>NA</v>
      </c>
      <c r="DW25" s="11" t="str">
        <f>[1]HL!AD29</f>
        <v>NA</v>
      </c>
      <c r="DX25" s="11" t="str">
        <f>[1]HL!AE29</f>
        <v>NA</v>
      </c>
      <c r="DY25" s="11" t="str">
        <f>[1]HL!AF29</f>
        <v>NA</v>
      </c>
      <c r="DZ25" s="11" t="str">
        <f>[1]HL!AG29</f>
        <v>NA</v>
      </c>
      <c r="EA25" s="11" t="str">
        <f>[1]HL!AH29</f>
        <v>Yes</v>
      </c>
      <c r="EB25" s="11" t="str">
        <f>[1]HL!AI29</f>
        <v>Yes</v>
      </c>
      <c r="EC25" s="11" t="str">
        <f>[1]HL!AJ29</f>
        <v>NA</v>
      </c>
      <c r="ED25" s="11" t="str">
        <f>[1]HL!AK29</f>
        <v>NA</v>
      </c>
      <c r="EE25" s="11" t="str">
        <f>[1]HL!AL29</f>
        <v>Yes</v>
      </c>
      <c r="EF25" s="11" t="str">
        <f>[1]GH!B29</f>
        <v>NA</v>
      </c>
      <c r="EG25" s="11" t="str">
        <f>[1]GH!C29</f>
        <v>NA</v>
      </c>
      <c r="EH25" s="11" t="str">
        <f>[1]GH!D29</f>
        <v>Yes</v>
      </c>
      <c r="EI25" s="11" t="str">
        <f>[1]GH!E29</f>
        <v>NA</v>
      </c>
      <c r="EJ25" s="11" t="str">
        <f>[1]GH!F29</f>
        <v>NA</v>
      </c>
      <c r="EK25" s="11" t="str">
        <f>[1]GH!G29</f>
        <v>NA</v>
      </c>
      <c r="EL25" s="11" t="str">
        <f>[1]GH!H29</f>
        <v>NA</v>
      </c>
      <c r="EM25" s="11" t="str">
        <f>[1]GH!I29</f>
        <v>NA</v>
      </c>
      <c r="EN25" s="11" t="str">
        <f>[1]GH!J29</f>
        <v>NA</v>
      </c>
      <c r="EO25" s="11" t="str">
        <f>[1]GH!K29</f>
        <v>NA</v>
      </c>
      <c r="EP25" s="11" t="str">
        <f>[1]GH!L29</f>
        <v>NA</v>
      </c>
      <c r="EQ25" s="11" t="str">
        <f>[1]GH!M29</f>
        <v>NA</v>
      </c>
      <c r="ER25" s="11" t="str">
        <f>[1]GH!N29</f>
        <v>NA</v>
      </c>
      <c r="ES25" s="11" t="str">
        <f>[1]GH!O29</f>
        <v>NA</v>
      </c>
      <c r="ET25" s="11" t="str">
        <f>[1]GH!P29</f>
        <v>NA</v>
      </c>
      <c r="EU25" s="11" t="str">
        <f>[1]GH!Q29</f>
        <v>NA</v>
      </c>
      <c r="EV25" s="11" t="str">
        <f>[1]GH!R29</f>
        <v>NA</v>
      </c>
      <c r="EW25" s="11" t="str">
        <f>[1]GH!S29</f>
        <v>NA</v>
      </c>
      <c r="EX25" s="11" t="str">
        <f>[1]GH!T29</f>
        <v>NA</v>
      </c>
      <c r="EY25" s="11" t="str">
        <f>[1]GH!U29</f>
        <v>NA</v>
      </c>
      <c r="EZ25" s="11" t="str">
        <f>[1]GH!V29</f>
        <v>NA</v>
      </c>
      <c r="FA25" s="11" t="str">
        <f>[1]GH!W29</f>
        <v>NA</v>
      </c>
      <c r="FB25" s="11" t="str">
        <f>[1]GH!X29</f>
        <v>NA</v>
      </c>
      <c r="FC25" s="11" t="str">
        <f>[1]GH!Y29</f>
        <v>NA</v>
      </c>
      <c r="FD25" s="11" t="str">
        <f>[1]GH!Z29</f>
        <v>NA</v>
      </c>
      <c r="FE25" s="11" t="str">
        <f>[1]GH!AA29</f>
        <v>NA</v>
      </c>
      <c r="FF25" s="11" t="str">
        <f>[1]GH!AB29</f>
        <v>NA</v>
      </c>
      <c r="FG25" s="11" t="str">
        <f>[1]GH!AC29</f>
        <v>NA</v>
      </c>
      <c r="FH25" s="11" t="str">
        <f>[1]GH!AD29</f>
        <v>NA</v>
      </c>
      <c r="FI25" s="11" t="str">
        <f>[1]GH!AE29</f>
        <v>NA</v>
      </c>
      <c r="FJ25" s="11" t="str">
        <f>[1]GH!AF29</f>
        <v>NA</v>
      </c>
      <c r="FK25" s="11" t="str">
        <f>[1]GH!AG29</f>
        <v>NA</v>
      </c>
      <c r="FL25" s="11" t="str">
        <f>[1]GH!AH29</f>
        <v>No</v>
      </c>
      <c r="FM25" s="11" t="str">
        <f>[1]GH!AI29</f>
        <v>NA</v>
      </c>
      <c r="FN25" s="11" t="str">
        <f>[1]GH!AJ29</f>
        <v>NA</v>
      </c>
      <c r="FO25" s="11" t="str">
        <f>[1]GH!AK29</f>
        <v>NA</v>
      </c>
      <c r="FP25" s="11" t="str">
        <f>[1]GH!AL29</f>
        <v>NA</v>
      </c>
      <c r="FQ25" s="11" t="str">
        <f>[1]GH!AM29</f>
        <v>NA</v>
      </c>
      <c r="FR25" s="11" t="str">
        <f>[1]GH!AN29</f>
        <v>NA</v>
      </c>
      <c r="FS25" s="11" t="str">
        <f>[1]GH!AO29</f>
        <v>NA</v>
      </c>
      <c r="FT25" s="11" t="str">
        <f>[1]GH!AP29</f>
        <v>Yes</v>
      </c>
      <c r="FU25" s="11" t="str">
        <f>[1]GH!AQ29</f>
        <v>NA</v>
      </c>
      <c r="FV25" s="11" t="str">
        <f>[1]GH!AR29</f>
        <v>No</v>
      </c>
      <c r="FW25" s="11" t="str">
        <f>[1]GH!AS29</f>
        <v>NA</v>
      </c>
      <c r="FX25" s="11" t="str">
        <f>[1]GH!AT29</f>
        <v>NA</v>
      </c>
      <c r="FY25" s="11" t="str">
        <f>[1]GH!AU29</f>
        <v>NA</v>
      </c>
      <c r="FZ25" s="11" t="str">
        <f>[1]GH!AV29</f>
        <v>No</v>
      </c>
      <c r="GA25" s="11" t="str">
        <f>[1]GH!AW29</f>
        <v>NA</v>
      </c>
      <c r="GB25" s="11" t="str">
        <f>[1]GH!AX29</f>
        <v>NA</v>
      </c>
      <c r="GC25" s="11" t="str">
        <f>[1]GH!AY29</f>
        <v>NA</v>
      </c>
      <c r="GD25" s="11" t="str">
        <f>[1]GH!AZ29</f>
        <v>NA</v>
      </c>
      <c r="GE25" s="11" t="str">
        <f>[1]AsHo!B29</f>
        <v>NA</v>
      </c>
      <c r="GF25" s="11" t="str">
        <f>[1]AsHo!C29</f>
        <v>NA</v>
      </c>
      <c r="GG25" s="11" t="str">
        <f>[1]AsHo!D29</f>
        <v>Yes</v>
      </c>
      <c r="GH25" s="11" t="str">
        <f>[1]AsHo!E29</f>
        <v>NA</v>
      </c>
      <c r="GI25" s="11" t="str">
        <f>[1]AsHo!F29</f>
        <v>NA</v>
      </c>
      <c r="GJ25" s="11" t="str">
        <f>[1]AsHo!G29</f>
        <v>Yes</v>
      </c>
      <c r="GK25" s="11" t="str">
        <f>[1]AsHo!H29</f>
        <v>NA</v>
      </c>
      <c r="GL25" s="11" t="str">
        <f>[1]AsHo!I29</f>
        <v>NA</v>
      </c>
      <c r="GM25" s="11" t="str">
        <f>[1]AsHo!J29</f>
        <v>NA</v>
      </c>
      <c r="GN25" s="11" t="str">
        <f>[1]AsHo!K29</f>
        <v>NA</v>
      </c>
      <c r="GO25" s="11" t="str">
        <f>[1]AsHo!L29</f>
        <v>NA</v>
      </c>
      <c r="GP25" s="11" t="str">
        <f>[1]AsHo!M29</f>
        <v>Yes</v>
      </c>
      <c r="GQ25" s="11" t="str">
        <f>[1]AsHo!N29</f>
        <v>NA</v>
      </c>
      <c r="GR25" s="11" t="str">
        <f>[1]AsHo!O29</f>
        <v>NA</v>
      </c>
      <c r="GS25" s="11" t="str">
        <f>[1]AsHo!P29</f>
        <v>NA</v>
      </c>
      <c r="GT25" s="11" t="str">
        <f>[1]AsHo!Q29</f>
        <v>NA</v>
      </c>
      <c r="GU25" s="11" t="str">
        <f>[1]AsHo!R29</f>
        <v>NA</v>
      </c>
      <c r="GV25" s="11" t="str">
        <f>[1]AsHo!S29</f>
        <v>NA</v>
      </c>
      <c r="GW25" s="11" t="str">
        <f>[1]AsHo!T29</f>
        <v>Yes</v>
      </c>
      <c r="GX25" s="11" t="str">
        <f>[1]AsHo!U29</f>
        <v>No</v>
      </c>
      <c r="GY25" s="11" t="str">
        <f>[1]AsHo!V29</f>
        <v>NA</v>
      </c>
      <c r="GZ25" s="11" t="str">
        <f>[1]AsHo!W29</f>
        <v>NA</v>
      </c>
      <c r="HA25" s="11" t="str">
        <f>[1]AsHo!X29</f>
        <v>NA</v>
      </c>
      <c r="HB25" s="11" t="str">
        <f>[1]AsHo!Y29</f>
        <v>NA</v>
      </c>
      <c r="HC25" s="11" t="str">
        <f>[1]AsHo!Z29</f>
        <v>NA</v>
      </c>
    </row>
    <row r="26" spans="1:211" ht="32" x14ac:dyDescent="0.35">
      <c r="A26" s="12" t="s">
        <v>235</v>
      </c>
      <c r="B26" s="11" t="str">
        <f>[1]JE!B30</f>
        <v>NA</v>
      </c>
      <c r="C26" s="11" t="str">
        <f>[1]JE!C30</f>
        <v>Yes</v>
      </c>
      <c r="D26" s="11" t="str">
        <f>[1]JE!D30</f>
        <v>NA</v>
      </c>
      <c r="E26" s="11" t="str">
        <f>[1]JE!E30</f>
        <v>NA</v>
      </c>
      <c r="F26" s="11" t="str">
        <f>[1]JE!F30</f>
        <v>Yes</v>
      </c>
      <c r="G26" s="11" t="str">
        <f>[1]JE!G30</f>
        <v>NA</v>
      </c>
      <c r="H26" s="11" t="str">
        <f>[1]JE!H30</f>
        <v>NA</v>
      </c>
      <c r="I26" s="11" t="str">
        <f>[1]JE!I30</f>
        <v>NA</v>
      </c>
      <c r="J26" s="11" t="str">
        <f>[1]JE!J30</f>
        <v>NA</v>
      </c>
      <c r="K26" s="11" t="str">
        <f>[1]JE!K30</f>
        <v>NA</v>
      </c>
      <c r="L26" s="11" t="str">
        <f>[1]JE!L30</f>
        <v>NA</v>
      </c>
      <c r="M26" s="11" t="str">
        <f>[1]JE!M30</f>
        <v>NA</v>
      </c>
      <c r="N26" s="11" t="str">
        <f>[1]JE!N30</f>
        <v>NA</v>
      </c>
      <c r="O26" s="11" t="str">
        <f>[1]JE!O30</f>
        <v>NA</v>
      </c>
      <c r="P26" s="11" t="str">
        <f>[1]JE!P30</f>
        <v>NA</v>
      </c>
      <c r="Q26" s="11" t="str">
        <f>[1]JE!Q30</f>
        <v>Yes</v>
      </c>
      <c r="R26" s="11" t="str">
        <f>[1]JE!R30</f>
        <v>NA</v>
      </c>
      <c r="S26" s="11" t="str">
        <f>[1]JE!S30</f>
        <v>NA</v>
      </c>
      <c r="T26" s="11" t="str">
        <f>[1]JE!T30</f>
        <v>NA</v>
      </c>
      <c r="U26" s="11" t="str">
        <f>[1]JE!U30</f>
        <v>No</v>
      </c>
      <c r="V26" s="11" t="str">
        <f>[1]JE!V30</f>
        <v>Yes</v>
      </c>
      <c r="W26" s="11" t="str">
        <f>[1]JE!W30</f>
        <v>NA</v>
      </c>
      <c r="X26" s="11" t="str">
        <f>[1]JE!X30</f>
        <v>Yes</v>
      </c>
      <c r="Y26" s="11" t="str">
        <f>[1]JE!Y30</f>
        <v>NA</v>
      </c>
      <c r="Z26" s="11" t="str">
        <f>[1]JE!Z30</f>
        <v>Yes</v>
      </c>
      <c r="AA26" s="11" t="str">
        <f>[1]JE!AA30</f>
        <v>No</v>
      </c>
      <c r="AB26" s="11" t="str">
        <f>[1]ML!B30</f>
        <v>NA</v>
      </c>
      <c r="AC26" s="11" t="str">
        <f>[1]ML!C30</f>
        <v>Yes</v>
      </c>
      <c r="AD26" s="11" t="str">
        <f>[1]ML!D30</f>
        <v>NA</v>
      </c>
      <c r="AE26" s="11" t="str">
        <f>[1]ML!E30</f>
        <v>NA</v>
      </c>
      <c r="AF26" s="11" t="str">
        <f>[1]ML!F30</f>
        <v>NA</v>
      </c>
      <c r="AG26" s="11" t="str">
        <f>[1]ML!G30</f>
        <v>NA</v>
      </c>
      <c r="AH26" s="11" t="str">
        <f>[1]ML!H30</f>
        <v>NA</v>
      </c>
      <c r="AI26" s="11" t="str">
        <f>[1]ML!I30</f>
        <v>NA</v>
      </c>
      <c r="AJ26" s="11" t="str">
        <f>[1]ML!J30</f>
        <v>NA</v>
      </c>
      <c r="AK26" s="11" t="str">
        <f>[1]ML!K30</f>
        <v>NA</v>
      </c>
      <c r="AL26" s="11" t="str">
        <f>[1]ML!L30</f>
        <v>NA</v>
      </c>
      <c r="AM26" s="11" t="str">
        <f>[1]ML!M30</f>
        <v>NA</v>
      </c>
      <c r="AN26" s="11" t="str">
        <f>[1]ML!N30</f>
        <v>Yes</v>
      </c>
      <c r="AO26" s="11" t="str">
        <f>[1]ML!O30</f>
        <v>NA</v>
      </c>
      <c r="AP26" s="11" t="str">
        <f>[1]ML!P30</f>
        <v>NA</v>
      </c>
      <c r="AQ26" s="11" t="str">
        <f>[1]ML!Q30</f>
        <v>NA</v>
      </c>
      <c r="AR26" s="11" t="str">
        <f>[1]ML!R30</f>
        <v>NA</v>
      </c>
      <c r="AS26" s="11" t="str">
        <f>[1]ML!S30</f>
        <v>NA</v>
      </c>
      <c r="AT26" s="11" t="str">
        <f>[1]ML!T30</f>
        <v>NA</v>
      </c>
      <c r="AU26" s="11" t="str">
        <f>[1]ML!U30</f>
        <v>NA</v>
      </c>
      <c r="AV26" s="11" t="str">
        <f>[1]ML!V30</f>
        <v>Yes</v>
      </c>
      <c r="AW26" s="11" t="str">
        <f>[1]ML!W30</f>
        <v>Yes</v>
      </c>
      <c r="AX26" s="11" t="str">
        <f>[1]ML!X30</f>
        <v>NA</v>
      </c>
      <c r="AY26" s="11" t="str">
        <f>[1]ML!Y30</f>
        <v>NA</v>
      </c>
      <c r="AZ26" s="11" t="str">
        <f>[1]ML!Z30</f>
        <v>NA</v>
      </c>
      <c r="BA26" s="11" t="str">
        <f>[1]ML!AA30</f>
        <v>NA</v>
      </c>
      <c r="BB26" s="11" t="str">
        <f>[1]ML!AB30</f>
        <v>NA</v>
      </c>
      <c r="BC26" s="11" t="str">
        <f>[1]ML!AC30</f>
        <v>NA</v>
      </c>
      <c r="BD26" s="11" t="str">
        <f>[1]ML!AD30</f>
        <v>NA</v>
      </c>
      <c r="BE26" s="11" t="str">
        <f>[1]ML!AE30</f>
        <v>NA</v>
      </c>
      <c r="BF26" s="11" t="str">
        <f>[1]ML!AF30</f>
        <v>NA</v>
      </c>
      <c r="BG26" s="11" t="str">
        <f>[1]ML!AG30</f>
        <v>NA</v>
      </c>
      <c r="BH26" s="11" t="str">
        <f>[1]ML!AH30</f>
        <v>NA</v>
      </c>
      <c r="BI26" s="11" t="str">
        <f>[1]ML!AI30</f>
        <v>NA</v>
      </c>
      <c r="BJ26" s="11" t="str">
        <f>[1]ML!AJ30</f>
        <v>NA</v>
      </c>
      <c r="BK26" s="11" t="str">
        <f>[1]ML!AK30</f>
        <v>NA</v>
      </c>
      <c r="BL26" s="11" t="str">
        <f>[1]ML!AL30</f>
        <v>NA</v>
      </c>
      <c r="BM26" s="11" t="str">
        <f>[1]ML!AM30</f>
        <v>NA</v>
      </c>
      <c r="BN26" s="11" t="str">
        <f>[1]ML!AN30</f>
        <v>NA</v>
      </c>
      <c r="BO26" s="11" t="str">
        <f>[1]ML!AO30</f>
        <v>NA</v>
      </c>
      <c r="BP26" s="11" t="str">
        <f>[1]ML!AP30</f>
        <v>NA</v>
      </c>
      <c r="BQ26" s="11" t="str">
        <f>[1]ML!AQ30</f>
        <v>NA</v>
      </c>
      <c r="BR26" s="11" t="str">
        <f>[1]ML!AR30</f>
        <v>NA</v>
      </c>
      <c r="BS26" s="11" t="str">
        <f>[1]ML!AS30</f>
        <v>NA</v>
      </c>
      <c r="BT26" s="11" t="str">
        <f>[1]ML!AT30</f>
        <v>Yes</v>
      </c>
      <c r="BU26" s="11" t="str">
        <f>[1]JM!B30</f>
        <v>NA</v>
      </c>
      <c r="BV26" s="11" t="str">
        <f>[1]JM!C30</f>
        <v>NA</v>
      </c>
      <c r="BW26" s="11" t="str">
        <f>[1]JM!D30</f>
        <v>NA</v>
      </c>
      <c r="BX26" s="11" t="str">
        <f>[1]JM!E30</f>
        <v>NA</v>
      </c>
      <c r="BY26" s="11" t="str">
        <f>[1]JM!F30</f>
        <v>NA</v>
      </c>
      <c r="BZ26" s="11" t="str">
        <f>[1]JM!G30</f>
        <v>NA</v>
      </c>
      <c r="CA26" s="11" t="str">
        <f>[1]JM!H30</f>
        <v>NA</v>
      </c>
      <c r="CB26" s="11" t="str">
        <f>[1]JM!I30</f>
        <v>NA</v>
      </c>
      <c r="CC26" s="11" t="str">
        <f>[1]JM!J30</f>
        <v>NA</v>
      </c>
      <c r="CD26" s="11" t="str">
        <f>[1]JM!K30</f>
        <v>NA</v>
      </c>
      <c r="CE26" s="11" t="str">
        <f>[1]JM!L30</f>
        <v>NA</v>
      </c>
      <c r="CF26" s="11" t="str">
        <f>[1]JM!M30</f>
        <v>NA</v>
      </c>
      <c r="CG26" s="11" t="str">
        <f>[1]JM!N30</f>
        <v>Yes</v>
      </c>
      <c r="CH26" s="11" t="str">
        <f>[1]JM!O30</f>
        <v>NA</v>
      </c>
      <c r="CI26" s="11" t="str">
        <f>[1]JM!P30</f>
        <v>NA</v>
      </c>
      <c r="CJ26" s="11" t="str">
        <f>[1]JM!Q30</f>
        <v>NA</v>
      </c>
      <c r="CK26" s="11" t="str">
        <f>[1]JM!R30</f>
        <v>NA</v>
      </c>
      <c r="CL26" s="11" t="str">
        <f>[1]JM!S30</f>
        <v>NA</v>
      </c>
      <c r="CM26" s="11" t="str">
        <f>[1]JM!T30</f>
        <v>NA</v>
      </c>
      <c r="CN26" s="11" t="str">
        <f>[1]JM!U30</f>
        <v>NA</v>
      </c>
      <c r="CO26" s="11" t="str">
        <f>[1]JM!V30</f>
        <v>NA</v>
      </c>
      <c r="CP26" s="11" t="str">
        <f>[1]JM!W30</f>
        <v>NA</v>
      </c>
      <c r="CQ26" s="11" t="str">
        <f>[1]JM!X30</f>
        <v>NA</v>
      </c>
      <c r="CR26" s="11" t="str">
        <f>[1]JM!Y30</f>
        <v>NA</v>
      </c>
      <c r="CS26" s="11" t="str">
        <f>[1]JM!Z30</f>
        <v>NA</v>
      </c>
      <c r="CT26" s="11" t="str">
        <f>[1]JM!AA30</f>
        <v>NA</v>
      </c>
      <c r="CU26" s="11" t="str">
        <f>[1]JM!AB30</f>
        <v>NA</v>
      </c>
      <c r="CV26" s="11" t="str">
        <f>[1]HL!B30</f>
        <v>NA</v>
      </c>
      <c r="CW26" s="11" t="str">
        <f>[1]HL!C30</f>
        <v>Yes</v>
      </c>
      <c r="CX26" s="11" t="str">
        <f>[1]HL!D30</f>
        <v>NA</v>
      </c>
      <c r="CY26" s="11" t="str">
        <f>[1]HL!E30</f>
        <v>NA</v>
      </c>
      <c r="CZ26" s="11" t="str">
        <f>[1]HL!F30</f>
        <v>NA</v>
      </c>
      <c r="DA26" s="11" t="str">
        <f>[1]HL!G30</f>
        <v>Yes</v>
      </c>
      <c r="DB26" s="11" t="str">
        <f>[1]HL!H30</f>
        <v>NA</v>
      </c>
      <c r="DC26" s="11" t="str">
        <f>[1]HL!J30</f>
        <v>NA</v>
      </c>
      <c r="DD26" s="11" t="str">
        <f>[1]HL!K30</f>
        <v>NA</v>
      </c>
      <c r="DE26" s="11" t="str">
        <f>[1]HL!L30</f>
        <v>NA</v>
      </c>
      <c r="DF26" s="11" t="str">
        <f>[1]HL!M30</f>
        <v>NA</v>
      </c>
      <c r="DG26" s="11" t="str">
        <f>[1]HL!N30</f>
        <v>Yes</v>
      </c>
      <c r="DH26" s="11" t="str">
        <f>[1]HL!O30</f>
        <v>NA</v>
      </c>
      <c r="DI26" s="11" t="str">
        <f>[1]HL!P30</f>
        <v>NA</v>
      </c>
      <c r="DJ26" s="11" t="str">
        <f>[1]HL!Q30</f>
        <v>NA</v>
      </c>
      <c r="DK26" s="11" t="str">
        <f>[1]HL!R30</f>
        <v>NA</v>
      </c>
      <c r="DL26" s="11" t="str">
        <f>[1]HL!S30</f>
        <v>Yes</v>
      </c>
      <c r="DM26" s="11" t="str">
        <f>[1]HL!T30</f>
        <v>NA</v>
      </c>
      <c r="DN26" s="11" t="str">
        <f>[1]HL!U30</f>
        <v>NA</v>
      </c>
      <c r="DO26" s="11" t="str">
        <f>[1]HL!V30</f>
        <v>No</v>
      </c>
      <c r="DP26" s="11" t="str">
        <f>[1]HL!W30</f>
        <v>NA</v>
      </c>
      <c r="DQ26" s="11" t="str">
        <f>[1]HL!X30</f>
        <v>NA</v>
      </c>
      <c r="DR26" s="11" t="str">
        <f>[1]HL!Y30</f>
        <v>NA</v>
      </c>
      <c r="DS26" s="11" t="str">
        <f>[1]HL!Z30</f>
        <v>NA</v>
      </c>
      <c r="DT26" s="11" t="str">
        <f>[1]HL!AA30</f>
        <v>NA</v>
      </c>
      <c r="DU26" s="11" t="str">
        <f>[1]HL!AB30</f>
        <v>NA</v>
      </c>
      <c r="DV26" s="11" t="str">
        <f>[1]HL!AC30</f>
        <v>NA</v>
      </c>
      <c r="DW26" s="11" t="str">
        <f>[1]HL!AD30</f>
        <v>NA</v>
      </c>
      <c r="DX26" s="11" t="str">
        <f>[1]HL!AE30</f>
        <v>NA</v>
      </c>
      <c r="DY26" s="11" t="str">
        <f>[1]HL!AF30</f>
        <v>NA</v>
      </c>
      <c r="DZ26" s="11" t="str">
        <f>[1]HL!AG30</f>
        <v>NA</v>
      </c>
      <c r="EA26" s="11" t="str">
        <f>[1]HL!AH30</f>
        <v>Yes</v>
      </c>
      <c r="EB26" s="11" t="str">
        <f>[1]HL!AI30</f>
        <v>No</v>
      </c>
      <c r="EC26" s="11" t="str">
        <f>[1]HL!AJ30</f>
        <v>NA</v>
      </c>
      <c r="ED26" s="11" t="str">
        <f>[1]HL!AK30</f>
        <v>NA</v>
      </c>
      <c r="EE26" s="11" t="str">
        <f>[1]HL!AL30</f>
        <v>No</v>
      </c>
      <c r="EF26" s="11" t="str">
        <f>[1]GH!B30</f>
        <v>NA</v>
      </c>
      <c r="EG26" s="11" t="str">
        <f>[1]GH!C30</f>
        <v>NA</v>
      </c>
      <c r="EH26" s="11" t="str">
        <f>[1]GH!D30</f>
        <v>No</v>
      </c>
      <c r="EI26" s="11" t="str">
        <f>[1]GH!E30</f>
        <v>NA</v>
      </c>
      <c r="EJ26" s="11" t="str">
        <f>[1]GH!F30</f>
        <v>NA</v>
      </c>
      <c r="EK26" s="11" t="str">
        <f>[1]GH!G30</f>
        <v>NA</v>
      </c>
      <c r="EL26" s="11" t="str">
        <f>[1]GH!H30</f>
        <v>NA</v>
      </c>
      <c r="EM26" s="11" t="str">
        <f>[1]GH!I30</f>
        <v>NA</v>
      </c>
      <c r="EN26" s="11" t="str">
        <f>[1]GH!J30</f>
        <v>NA</v>
      </c>
      <c r="EO26" s="11" t="str">
        <f>[1]GH!K30</f>
        <v>NA</v>
      </c>
      <c r="EP26" s="11" t="str">
        <f>[1]GH!L30</f>
        <v>NA</v>
      </c>
      <c r="EQ26" s="11" t="str">
        <f>[1]GH!M30</f>
        <v>NA</v>
      </c>
      <c r="ER26" s="11" t="str">
        <f>[1]GH!N30</f>
        <v>NA</v>
      </c>
      <c r="ES26" s="11" t="str">
        <f>[1]GH!O30</f>
        <v>NA</v>
      </c>
      <c r="ET26" s="11" t="str">
        <f>[1]GH!P30</f>
        <v>NA</v>
      </c>
      <c r="EU26" s="11" t="str">
        <f>[1]GH!Q30</f>
        <v>NA</v>
      </c>
      <c r="EV26" s="11" t="str">
        <f>[1]GH!R30</f>
        <v>NA</v>
      </c>
      <c r="EW26" s="11" t="str">
        <f>[1]GH!S30</f>
        <v>NA</v>
      </c>
      <c r="EX26" s="11" t="str">
        <f>[1]GH!T30</f>
        <v>NA</v>
      </c>
      <c r="EY26" s="11" t="str">
        <f>[1]GH!U30</f>
        <v>NA</v>
      </c>
      <c r="EZ26" s="11" t="str">
        <f>[1]GH!V30</f>
        <v>NA</v>
      </c>
      <c r="FA26" s="11" t="str">
        <f>[1]GH!W30</f>
        <v>NA</v>
      </c>
      <c r="FB26" s="11" t="str">
        <f>[1]GH!X30</f>
        <v>NA</v>
      </c>
      <c r="FC26" s="11" t="str">
        <f>[1]GH!Y30</f>
        <v>NA</v>
      </c>
      <c r="FD26" s="11" t="str">
        <f>[1]GH!Z30</f>
        <v>NA</v>
      </c>
      <c r="FE26" s="11" t="str">
        <f>[1]GH!AA30</f>
        <v>NA</v>
      </c>
      <c r="FF26" s="11" t="str">
        <f>[1]GH!AB30</f>
        <v>NA</v>
      </c>
      <c r="FG26" s="11" t="str">
        <f>[1]GH!AC30</f>
        <v>NA</v>
      </c>
      <c r="FH26" s="11" t="str">
        <f>[1]GH!AD30</f>
        <v>NA</v>
      </c>
      <c r="FI26" s="11" t="str">
        <f>[1]GH!AE30</f>
        <v>NA</v>
      </c>
      <c r="FJ26" s="11" t="str">
        <f>[1]GH!AF30</f>
        <v>NA</v>
      </c>
      <c r="FK26" s="11" t="str">
        <f>[1]GH!AG30</f>
        <v>NA</v>
      </c>
      <c r="FL26" s="11" t="str">
        <f>[1]GH!AH30</f>
        <v>Yes</v>
      </c>
      <c r="FM26" s="11" t="str">
        <f>[1]GH!AI30</f>
        <v>NA</v>
      </c>
      <c r="FN26" s="11" t="str">
        <f>[1]GH!AJ30</f>
        <v>NA</v>
      </c>
      <c r="FO26" s="11" t="str">
        <f>[1]GH!AK30</f>
        <v>NA</v>
      </c>
      <c r="FP26" s="11" t="str">
        <f>[1]GH!AL30</f>
        <v>NA</v>
      </c>
      <c r="FQ26" s="11" t="str">
        <f>[1]GH!AM30</f>
        <v>NA</v>
      </c>
      <c r="FR26" s="11" t="str">
        <f>[1]GH!AN30</f>
        <v>NA</v>
      </c>
      <c r="FS26" s="11" t="str">
        <f>[1]GH!AO30</f>
        <v>NA</v>
      </c>
      <c r="FT26" s="11" t="str">
        <f>[1]GH!AP30</f>
        <v>No</v>
      </c>
      <c r="FU26" s="11" t="str">
        <f>[1]GH!AQ30</f>
        <v>NA</v>
      </c>
      <c r="FV26" s="11" t="str">
        <f>[1]GH!AR30</f>
        <v>Yes</v>
      </c>
      <c r="FW26" s="11" t="str">
        <f>[1]GH!AS30</f>
        <v>NA</v>
      </c>
      <c r="FX26" s="11" t="str">
        <f>[1]GH!AT30</f>
        <v>NA</v>
      </c>
      <c r="FY26" s="11" t="str">
        <f>[1]GH!AU30</f>
        <v>NA</v>
      </c>
      <c r="FZ26" s="11" t="str">
        <f>[1]GH!AV30</f>
        <v>Yes</v>
      </c>
      <c r="GA26" s="11" t="str">
        <f>[1]GH!AW30</f>
        <v>NA</v>
      </c>
      <c r="GB26" s="11" t="str">
        <f>[1]GH!AX30</f>
        <v>NA</v>
      </c>
      <c r="GC26" s="11" t="str">
        <f>[1]GH!AY30</f>
        <v>NA</v>
      </c>
      <c r="GD26" s="11" t="str">
        <f>[1]GH!AZ30</f>
        <v>NA</v>
      </c>
      <c r="GE26" s="11" t="str">
        <f>[1]AsHo!B30</f>
        <v>NA</v>
      </c>
      <c r="GF26" s="11" t="str">
        <f>[1]AsHo!C30</f>
        <v>NA</v>
      </c>
      <c r="GG26" s="11" t="str">
        <f>[1]AsHo!D30</f>
        <v>No</v>
      </c>
      <c r="GH26" s="11" t="str">
        <f>[1]AsHo!E30</f>
        <v>NA</v>
      </c>
      <c r="GI26" s="11" t="str">
        <f>[1]AsHo!F30</f>
        <v>NA</v>
      </c>
      <c r="GJ26" s="11" t="str">
        <f>[1]AsHo!G30</f>
        <v>Yes</v>
      </c>
      <c r="GK26" s="11" t="str">
        <f>[1]AsHo!H30</f>
        <v>NA</v>
      </c>
      <c r="GL26" s="11" t="str">
        <f>[1]AsHo!I30</f>
        <v>NA</v>
      </c>
      <c r="GM26" s="11" t="str">
        <f>[1]AsHo!J30</f>
        <v>NA</v>
      </c>
      <c r="GN26" s="11" t="str">
        <f>[1]AsHo!K30</f>
        <v>NA</v>
      </c>
      <c r="GO26" s="11" t="str">
        <f>[1]AsHo!L30</f>
        <v>NA</v>
      </c>
      <c r="GP26" s="11" t="str">
        <f>[1]AsHo!M30</f>
        <v>Yes</v>
      </c>
      <c r="GQ26" s="11" t="str">
        <f>[1]AsHo!N30</f>
        <v>NA</v>
      </c>
      <c r="GR26" s="11" t="str">
        <f>[1]AsHo!O30</f>
        <v>NA</v>
      </c>
      <c r="GS26" s="11" t="str">
        <f>[1]AsHo!P30</f>
        <v>NA</v>
      </c>
      <c r="GT26" s="11" t="str">
        <f>[1]AsHo!Q30</f>
        <v>NA</v>
      </c>
      <c r="GU26" s="11" t="str">
        <f>[1]AsHo!R30</f>
        <v>NA</v>
      </c>
      <c r="GV26" s="11" t="str">
        <f>[1]AsHo!S30</f>
        <v>NA</v>
      </c>
      <c r="GW26" s="11" t="str">
        <f>[1]AsHo!T30</f>
        <v>Yes</v>
      </c>
      <c r="GX26" s="11" t="str">
        <f>[1]AsHo!U30</f>
        <v>Yes</v>
      </c>
      <c r="GY26" s="11" t="str">
        <f>[1]AsHo!V30</f>
        <v>NA</v>
      </c>
      <c r="GZ26" s="11" t="str">
        <f>[1]AsHo!W30</f>
        <v>NA</v>
      </c>
      <c r="HA26" s="11" t="str">
        <f>[1]AsHo!X30</f>
        <v>NA</v>
      </c>
      <c r="HB26" s="11" t="str">
        <f>[1]AsHo!Y30</f>
        <v>NA</v>
      </c>
      <c r="HC26" s="11" t="str">
        <f>[1]AsHo!Z30</f>
        <v>NA</v>
      </c>
    </row>
    <row r="27" spans="1:211" ht="32" customHeight="1" x14ac:dyDescent="0.35">
      <c r="A27" s="12" t="s">
        <v>236</v>
      </c>
      <c r="B27" s="11" t="str">
        <f>[1]JE!B31</f>
        <v>NA</v>
      </c>
      <c r="C27" s="11" t="str">
        <f>[1]JE!C31</f>
        <v>NA</v>
      </c>
      <c r="D27" s="11" t="str">
        <f>[1]JE!D31</f>
        <v>No</v>
      </c>
      <c r="E27" s="11" t="str">
        <f>[1]JE!E31</f>
        <v>Yes</v>
      </c>
      <c r="F27" s="11" t="str">
        <f>[1]JE!F31</f>
        <v>NA</v>
      </c>
      <c r="G27" s="11" t="str">
        <f>[1]JE!G31</f>
        <v>Yes</v>
      </c>
      <c r="H27" s="11" t="str">
        <f>[1]JE!H31</f>
        <v>Yes</v>
      </c>
      <c r="I27" s="11" t="str">
        <f>[1]JE!I31</f>
        <v>NA</v>
      </c>
      <c r="J27" s="11" t="str">
        <f>[1]JE!J31</f>
        <v>No</v>
      </c>
      <c r="K27" s="11" t="str">
        <f>[1]JE!K31</f>
        <v>NA</v>
      </c>
      <c r="L27" s="11" t="str">
        <f>[1]JE!L31</f>
        <v>NA</v>
      </c>
      <c r="M27" s="11" t="str">
        <f>[1]JE!M31</f>
        <v>No</v>
      </c>
      <c r="N27" s="11" t="str">
        <f>[1]JE!N31</f>
        <v>Yes</v>
      </c>
      <c r="O27" s="11" t="str">
        <f>[1]JE!O31</f>
        <v>Yes</v>
      </c>
      <c r="P27" s="11" t="str">
        <f>[1]JE!P31</f>
        <v>Yes</v>
      </c>
      <c r="Q27" s="11" t="str">
        <f>[1]JE!Q31</f>
        <v>Yes</v>
      </c>
      <c r="R27" s="11" t="str">
        <f>[1]JE!R31</f>
        <v>Yes</v>
      </c>
      <c r="S27" s="11" t="str">
        <f>[1]JE!S31</f>
        <v>Yes</v>
      </c>
      <c r="T27" s="11" t="str">
        <f>[1]JE!T31</f>
        <v>Yes</v>
      </c>
      <c r="U27" s="11" t="str">
        <f>[1]JE!U31</f>
        <v>NA</v>
      </c>
      <c r="V27" s="11" t="str">
        <f>[1]JE!V31</f>
        <v>NA</v>
      </c>
      <c r="W27" s="11" t="str">
        <f>[1]JE!W31</f>
        <v>NA</v>
      </c>
      <c r="X27" s="11" t="str">
        <f>[1]JE!X31</f>
        <v>Yes</v>
      </c>
      <c r="Y27" s="11" t="str">
        <f>[1]JE!Y31</f>
        <v>NA</v>
      </c>
      <c r="Z27" s="11" t="str">
        <f>[1]JE!Z31</f>
        <v>NA</v>
      </c>
      <c r="AA27" s="11" t="str">
        <f>[1]JE!AA31</f>
        <v>NA</v>
      </c>
      <c r="AB27" s="11" t="str">
        <f>[1]ML!B31</f>
        <v>Yes</v>
      </c>
      <c r="AC27" s="11" t="str">
        <f>[1]ML!C31</f>
        <v>NA</v>
      </c>
      <c r="AD27" s="11" t="str">
        <f>[1]ML!D31</f>
        <v>Yes</v>
      </c>
      <c r="AE27" s="11" t="str">
        <f>[1]ML!E31</f>
        <v>Yes</v>
      </c>
      <c r="AF27" s="11" t="str">
        <f>[1]ML!F31</f>
        <v>Yes</v>
      </c>
      <c r="AG27" s="11" t="str">
        <f>[1]ML!G31</f>
        <v>No</v>
      </c>
      <c r="AH27" s="11" t="str">
        <f>[1]ML!H31</f>
        <v>Yes</v>
      </c>
      <c r="AI27" s="11" t="str">
        <f>[1]ML!I31</f>
        <v>NA</v>
      </c>
      <c r="AJ27" s="11" t="str">
        <f>[1]ML!J31</f>
        <v>NA</v>
      </c>
      <c r="AK27" s="11" t="str">
        <f>[1]ML!K31</f>
        <v>NA</v>
      </c>
      <c r="AL27" s="11" t="str">
        <f>[1]ML!L31</f>
        <v>Yes</v>
      </c>
      <c r="AM27" s="11" t="str">
        <f>[1]ML!M31</f>
        <v>Yes</v>
      </c>
      <c r="AN27" s="11" t="str">
        <f>[1]ML!N31</f>
        <v>NA</v>
      </c>
      <c r="AO27" s="11" t="str">
        <f>[1]ML!O31</f>
        <v>Yes</v>
      </c>
      <c r="AP27" s="11" t="str">
        <f>[1]ML!P31</f>
        <v>Yes</v>
      </c>
      <c r="AQ27" s="11" t="str">
        <f>[1]ML!Q31</f>
        <v>Yes</v>
      </c>
      <c r="AR27" s="11" t="str">
        <f>[1]ML!R31</f>
        <v>Yes</v>
      </c>
      <c r="AS27" s="11" t="str">
        <f>[1]ML!S31</f>
        <v>NA</v>
      </c>
      <c r="AT27" s="11" t="str">
        <f>[1]ML!T31</f>
        <v>No</v>
      </c>
      <c r="AU27" s="11" t="str">
        <f>[1]ML!U31</f>
        <v>Yes</v>
      </c>
      <c r="AV27" s="11" t="str">
        <f>[1]ML!V31</f>
        <v>Yes</v>
      </c>
      <c r="AW27" s="11" t="str">
        <f>[1]ML!W31</f>
        <v>No</v>
      </c>
      <c r="AX27" s="11" t="str">
        <f>[1]ML!X31</f>
        <v>Yes</v>
      </c>
      <c r="AY27" s="11" t="str">
        <f>[1]ML!Y31</f>
        <v>NA</v>
      </c>
      <c r="AZ27" s="11" t="str">
        <f>[1]ML!Z31</f>
        <v>NA</v>
      </c>
      <c r="BA27" s="11" t="str">
        <f>[1]ML!AA31</f>
        <v>Yes</v>
      </c>
      <c r="BB27" s="11" t="str">
        <f>[1]ML!AB31</f>
        <v>Yes</v>
      </c>
      <c r="BC27" s="11" t="str">
        <f>[1]ML!AC31</f>
        <v>Yes</v>
      </c>
      <c r="BD27" s="11" t="str">
        <f>[1]ML!AD31</f>
        <v>Yes</v>
      </c>
      <c r="BE27" s="11" t="str">
        <f>[1]ML!AE31</f>
        <v>Yes</v>
      </c>
      <c r="BF27" s="11" t="str">
        <f>[1]ML!AF31</f>
        <v>NA</v>
      </c>
      <c r="BG27" s="11" t="str">
        <f>[1]ML!AG31</f>
        <v>No</v>
      </c>
      <c r="BH27" s="11" t="str">
        <f>[1]ML!AH31</f>
        <v>Yes</v>
      </c>
      <c r="BI27" s="11" t="str">
        <f>[1]ML!AI31</f>
        <v>NA</v>
      </c>
      <c r="BJ27" s="11" t="str">
        <f>[1]ML!AJ31</f>
        <v>Yes</v>
      </c>
      <c r="BK27" s="11" t="str">
        <f>[1]ML!AK31</f>
        <v>Yes</v>
      </c>
      <c r="BL27" s="11" t="str">
        <f>[1]ML!AL31</f>
        <v>Yes</v>
      </c>
      <c r="BM27" s="11" t="str">
        <f>[1]ML!AM31</f>
        <v>Yes</v>
      </c>
      <c r="BN27" s="11" t="str">
        <f>[1]ML!AN31</f>
        <v>Yes</v>
      </c>
      <c r="BO27" s="11" t="str">
        <f>[1]ML!AO31</f>
        <v>Yes</v>
      </c>
      <c r="BP27" s="11" t="str">
        <f>[1]ML!AP31</f>
        <v>NA</v>
      </c>
      <c r="BQ27" s="11" t="str">
        <f>[1]ML!AQ31</f>
        <v>NA</v>
      </c>
      <c r="BR27" s="11" t="str">
        <f>[1]ML!AR31</f>
        <v>NA</v>
      </c>
      <c r="BS27" s="11" t="str">
        <f>[1]ML!AS31</f>
        <v>Yes</v>
      </c>
      <c r="BT27" s="11" t="str">
        <f>[1]ML!AT31</f>
        <v>NA</v>
      </c>
      <c r="BU27" s="11" t="str">
        <f>[1]JM!B31</f>
        <v>NA</v>
      </c>
      <c r="BV27" s="11" t="str">
        <f>[1]JM!C31</f>
        <v>Yes</v>
      </c>
      <c r="BW27" s="11" t="str">
        <f>[1]JM!D31</f>
        <v>Yes</v>
      </c>
      <c r="BX27" s="11" t="str">
        <f>[1]JM!E31</f>
        <v>NA</v>
      </c>
      <c r="BY27" s="11" t="str">
        <f>[1]JM!F31</f>
        <v>Yes</v>
      </c>
      <c r="BZ27" s="11" t="str">
        <f>[1]JM!G31</f>
        <v>Yes</v>
      </c>
      <c r="CA27" s="11" t="str">
        <f>[1]JM!H31</f>
        <v>NA</v>
      </c>
      <c r="CB27" s="11" t="str">
        <f>[1]JM!I31</f>
        <v>No</v>
      </c>
      <c r="CC27" s="11" t="str">
        <f>[1]JM!J31</f>
        <v>NA</v>
      </c>
      <c r="CD27" s="11" t="str">
        <f>[1]JM!K31</f>
        <v>Yes</v>
      </c>
      <c r="CE27" s="11" t="str">
        <f>[1]JM!L31</f>
        <v>Yes</v>
      </c>
      <c r="CF27" s="11" t="str">
        <f>[1]JM!M31</f>
        <v>Yes</v>
      </c>
      <c r="CG27" s="11" t="str">
        <f>[1]JM!N31</f>
        <v>NA</v>
      </c>
      <c r="CH27" s="11" t="str">
        <f>[1]JM!O31</f>
        <v>Yes</v>
      </c>
      <c r="CI27" s="11" t="str">
        <f>[1]JM!P31</f>
        <v>Yes</v>
      </c>
      <c r="CJ27" s="11" t="str">
        <f>[1]JM!Q31</f>
        <v>NA</v>
      </c>
      <c r="CK27" s="11" t="str">
        <f>[1]JM!R31</f>
        <v>Yes</v>
      </c>
      <c r="CL27" s="11" t="str">
        <f>[1]JM!S31</f>
        <v>NA</v>
      </c>
      <c r="CM27" s="11" t="str">
        <f>[1]JM!T31</f>
        <v>No</v>
      </c>
      <c r="CN27" s="11" t="str">
        <f>[1]JM!U31</f>
        <v>NA</v>
      </c>
      <c r="CO27" s="11" t="str">
        <f>[1]JM!V31</f>
        <v>No</v>
      </c>
      <c r="CP27" s="11" t="str">
        <f>[1]JM!W31</f>
        <v>Yes</v>
      </c>
      <c r="CQ27" s="11" t="str">
        <f>[1]JM!X31</f>
        <v>No</v>
      </c>
      <c r="CR27" s="11" t="str">
        <f>[1]JM!Y31</f>
        <v>NA</v>
      </c>
      <c r="CS27" s="11" t="str">
        <f>[1]JM!Z31</f>
        <v>NA</v>
      </c>
      <c r="CT27" s="11" t="str">
        <f>[1]JM!AA31</f>
        <v>Yes</v>
      </c>
      <c r="CU27" s="11" t="str">
        <f>[1]JM!AB31</f>
        <v>NA</v>
      </c>
      <c r="CV27" s="11" t="str">
        <f>[1]HL!B31</f>
        <v>NK</v>
      </c>
      <c r="CW27" s="11" t="str">
        <f>[1]HL!C31</f>
        <v>Yes</v>
      </c>
      <c r="CX27" s="11" t="str">
        <f>[1]HL!D31</f>
        <v>NA</v>
      </c>
      <c r="CY27" s="11" t="str">
        <f>[1]HL!E31</f>
        <v>Yes</v>
      </c>
      <c r="CZ27" s="11" t="str">
        <f>[1]HL!F31</f>
        <v>NK</v>
      </c>
      <c r="DA27" s="11" t="str">
        <f>[1]HL!G31</f>
        <v>NK</v>
      </c>
      <c r="DB27" s="11" t="str">
        <f>[1]HL!H31</f>
        <v>Yes</v>
      </c>
      <c r="DC27" s="11" t="str">
        <f>[1]HL!J31</f>
        <v>Yes</v>
      </c>
      <c r="DD27" s="11" t="str">
        <f>[1]HL!K31</f>
        <v>Yes</v>
      </c>
      <c r="DE27" s="11" t="str">
        <f>[1]HL!L31</f>
        <v>Yes</v>
      </c>
      <c r="DF27" s="11" t="str">
        <f>[1]HL!M31</f>
        <v>Yes</v>
      </c>
      <c r="DG27" s="11" t="str">
        <f>[1]HL!N31</f>
        <v>Yes</v>
      </c>
      <c r="DH27" s="11" t="str">
        <f>[1]HL!O31</f>
        <v>NA</v>
      </c>
      <c r="DI27" s="11" t="str">
        <f>[1]HL!P31</f>
        <v>NA</v>
      </c>
      <c r="DJ27" s="11" t="str">
        <f>[1]HL!Q31</f>
        <v>Yes</v>
      </c>
      <c r="DK27" s="11" t="str">
        <f>[1]HL!R31</f>
        <v>Yes</v>
      </c>
      <c r="DL27" s="11" t="str">
        <f>[1]HL!S31</f>
        <v>Yes</v>
      </c>
      <c r="DM27" s="11" t="str">
        <f>[1]HL!T31</f>
        <v>Yes</v>
      </c>
      <c r="DN27" s="11" t="str">
        <f>[1]HL!U31</f>
        <v>Yes</v>
      </c>
      <c r="DO27" s="11" t="str">
        <f>[1]HL!V31</f>
        <v>NA</v>
      </c>
      <c r="DP27" s="11" t="str">
        <f>[1]HL!W31</f>
        <v>NA</v>
      </c>
      <c r="DQ27" s="11" t="str">
        <f>[1]HL!X31</f>
        <v>NA</v>
      </c>
      <c r="DR27" s="11" t="str">
        <f>[1]HL!Y31</f>
        <v>NA</v>
      </c>
      <c r="DS27" s="11" t="str">
        <f>[1]HL!Z31</f>
        <v>Yes</v>
      </c>
      <c r="DT27" s="11" t="str">
        <f>[1]HL!AA31</f>
        <v>Yes</v>
      </c>
      <c r="DU27" s="11" t="str">
        <f>[1]HL!AB31</f>
        <v>Yes</v>
      </c>
      <c r="DV27" s="11" t="str">
        <f>[1]HL!AC31</f>
        <v>Yes</v>
      </c>
      <c r="DW27" s="11" t="str">
        <f>[1]HL!AD31</f>
        <v>Yes</v>
      </c>
      <c r="DX27" s="11" t="str">
        <f>[1]HL!AE31</f>
        <v>Yes</v>
      </c>
      <c r="DY27" s="11" t="str">
        <f>[1]HL!AF31</f>
        <v>NA</v>
      </c>
      <c r="DZ27" s="11" t="str">
        <f>[1]HL!AG31</f>
        <v>NA</v>
      </c>
      <c r="EA27" s="11" t="str">
        <f>[1]HL!AH31</f>
        <v>NA</v>
      </c>
      <c r="EB27" s="11" t="str">
        <f>[1]HL!AI31</f>
        <v>NA</v>
      </c>
      <c r="EC27" s="11" t="str">
        <f>[1]HL!AJ31</f>
        <v>Yes</v>
      </c>
      <c r="ED27" s="11" t="str">
        <f>[1]HL!AK31</f>
        <v>Yes</v>
      </c>
      <c r="EE27" s="11" t="str">
        <f>[1]HL!AL31</f>
        <v>NA</v>
      </c>
      <c r="EF27" s="11" t="str">
        <f>[1]GH!B31</f>
        <v>Yes</v>
      </c>
      <c r="EG27" s="11" t="str">
        <f>[1]GH!C31</f>
        <v>No</v>
      </c>
      <c r="EH27" s="11" t="str">
        <f>[1]GH!D31</f>
        <v>NA</v>
      </c>
      <c r="EI27" s="11" t="str">
        <f>[1]GH!E31</f>
        <v>NA</v>
      </c>
      <c r="EJ27" s="11" t="str">
        <f>[1]GH!F31</f>
        <v>Yes</v>
      </c>
      <c r="EK27" s="11" t="str">
        <f>[1]GH!G31</f>
        <v>NA</v>
      </c>
      <c r="EL27" s="11" t="str">
        <f>[1]GH!H31</f>
        <v>NA</v>
      </c>
      <c r="EM27" s="11" t="str">
        <f>[1]GH!I31</f>
        <v>NA</v>
      </c>
      <c r="EN27" s="11" t="str">
        <f>[1]GH!J31</f>
        <v>NA</v>
      </c>
      <c r="EO27" s="11" t="str">
        <f>[1]GH!K31</f>
        <v>Yes</v>
      </c>
      <c r="EP27" s="11" t="str">
        <f>[1]GH!L31</f>
        <v>NA</v>
      </c>
      <c r="EQ27" s="11" t="str">
        <f>[1]GH!M31</f>
        <v>NA</v>
      </c>
      <c r="ER27" s="11" t="str">
        <f>[1]GH!N31</f>
        <v>Yes</v>
      </c>
      <c r="ES27" s="11" t="str">
        <f>[1]GH!O31</f>
        <v>Yes</v>
      </c>
      <c r="ET27" s="11" t="str">
        <f>[1]GH!P31</f>
        <v>NA</v>
      </c>
      <c r="EU27" s="11" t="str">
        <f>[1]GH!Q31</f>
        <v>Yes</v>
      </c>
      <c r="EV27" s="11" t="str">
        <f>[1]GH!R31</f>
        <v>Yes</v>
      </c>
      <c r="EW27" s="11" t="str">
        <f>[1]GH!S31</f>
        <v>NA</v>
      </c>
      <c r="EX27" s="11" t="str">
        <f>[1]GH!T31</f>
        <v>Yes</v>
      </c>
      <c r="EY27" s="11" t="str">
        <f>[1]GH!U31</f>
        <v>Yes</v>
      </c>
      <c r="EZ27" s="11" t="str">
        <f>[1]GH!V31</f>
        <v>NA</v>
      </c>
      <c r="FA27" s="11" t="str">
        <f>[1]GH!W31</f>
        <v>Yes</v>
      </c>
      <c r="FB27" s="11" t="str">
        <f>[1]GH!X31</f>
        <v>NA</v>
      </c>
      <c r="FC27" s="11" t="str">
        <f>[1]GH!Y31</f>
        <v>Yes</v>
      </c>
      <c r="FD27" s="11" t="str">
        <f>[1]GH!Z31</f>
        <v>Yes</v>
      </c>
      <c r="FE27" s="11" t="str">
        <f>[1]GH!AA31</f>
        <v>No</v>
      </c>
      <c r="FF27" s="11" t="str">
        <f>[1]GH!AB31</f>
        <v>Yes</v>
      </c>
      <c r="FG27" s="11" t="str">
        <f>[1]GH!AC31</f>
        <v>No</v>
      </c>
      <c r="FH27" s="11" t="str">
        <f>[1]GH!AD31</f>
        <v>Yes</v>
      </c>
      <c r="FI27" s="11" t="str">
        <f>[1]GH!AE31</f>
        <v>NA</v>
      </c>
      <c r="FJ27" s="11" t="str">
        <f>[1]GH!AF31</f>
        <v>NA</v>
      </c>
      <c r="FK27" s="11" t="str">
        <f>[1]GH!AG31</f>
        <v>Yes</v>
      </c>
      <c r="FL27" s="11" t="str">
        <f>[1]GH!AH31</f>
        <v>NA</v>
      </c>
      <c r="FM27" s="11" t="str">
        <f>[1]GH!AI31</f>
        <v>NA</v>
      </c>
      <c r="FN27" s="11" t="str">
        <f>[1]GH!AJ31</f>
        <v>Yes</v>
      </c>
      <c r="FO27" s="11" t="str">
        <f>[1]GH!AK31</f>
        <v>Yes</v>
      </c>
      <c r="FP27" s="11" t="str">
        <f>[1]GH!AL31</f>
        <v>NA</v>
      </c>
      <c r="FQ27" s="11" t="str">
        <f>[1]GH!AM31</f>
        <v>No</v>
      </c>
      <c r="FR27" s="11" t="str">
        <f>[1]GH!AN31</f>
        <v>No</v>
      </c>
      <c r="FS27" s="11" t="str">
        <f>[1]GH!AO31</f>
        <v>NA</v>
      </c>
      <c r="FT27" s="11" t="str">
        <f>[1]GH!AP31</f>
        <v>Yes</v>
      </c>
      <c r="FU27" s="11" t="str">
        <f>[1]GH!AQ31</f>
        <v>Yes</v>
      </c>
      <c r="FV27" s="11" t="str">
        <f>[1]GH!AR31</f>
        <v>NA</v>
      </c>
      <c r="FW27" s="11" t="str">
        <f>[1]GH!AS31</f>
        <v>No</v>
      </c>
      <c r="FX27" s="11" t="str">
        <f>[1]GH!AT31</f>
        <v>NA</v>
      </c>
      <c r="FY27" s="11" t="str">
        <f>[1]GH!AU31</f>
        <v>NA</v>
      </c>
      <c r="FZ27" s="11" t="str">
        <f>[1]GH!AV31</f>
        <v>NA</v>
      </c>
      <c r="GA27" s="11" t="str">
        <f>[1]GH!AW31</f>
        <v>Yes</v>
      </c>
      <c r="GB27" s="11" t="str">
        <f>[1]GH!AX31</f>
        <v>Yes</v>
      </c>
      <c r="GC27" s="11" t="str">
        <f>[1]GH!AY31</f>
        <v>NA</v>
      </c>
      <c r="GD27" s="11" t="str">
        <f>[1]GH!AZ31</f>
        <v>NA</v>
      </c>
      <c r="GE27" s="11" t="str">
        <f>[1]AsHo!B31</f>
        <v>Yes</v>
      </c>
      <c r="GF27" s="11" t="str">
        <f>[1]AsHo!C31</f>
        <v>Yes</v>
      </c>
      <c r="GG27" s="11" t="str">
        <f>[1]AsHo!D31</f>
        <v>NK</v>
      </c>
      <c r="GH27" s="11" t="str">
        <f>[1]AsHo!E31</f>
        <v>Yes</v>
      </c>
      <c r="GI27" s="11" t="str">
        <f>[1]AsHo!F31</f>
        <v>NA</v>
      </c>
      <c r="GJ27" s="11" t="str">
        <f>[1]AsHo!G31</f>
        <v>Yes</v>
      </c>
      <c r="GK27" s="11" t="str">
        <f>[1]AsHo!H31</f>
        <v>NA</v>
      </c>
      <c r="GL27" s="11" t="str">
        <f>[1]AsHo!I31</f>
        <v>Yes</v>
      </c>
      <c r="GM27" s="11" t="str">
        <f>[1]AsHo!J31</f>
        <v>Yes</v>
      </c>
      <c r="GN27" s="11" t="str">
        <f>[1]AsHo!K31</f>
        <v>NA</v>
      </c>
      <c r="GO27" s="11" t="str">
        <f>[1]AsHo!L31</f>
        <v>NK</v>
      </c>
      <c r="GP27" s="11" t="str">
        <f>[1]AsHo!M31</f>
        <v>NA</v>
      </c>
      <c r="GQ27" s="11" t="str">
        <f>[1]AsHo!N31</f>
        <v>Yes</v>
      </c>
      <c r="GR27" s="11" t="str">
        <f>[1]AsHo!O31</f>
        <v>Yes</v>
      </c>
      <c r="GS27" s="11" t="str">
        <f>[1]AsHo!P31</f>
        <v>Yes</v>
      </c>
      <c r="GT27" s="11" t="str">
        <f>[1]AsHo!Q31</f>
        <v>NK</v>
      </c>
      <c r="GU27" s="11" t="str">
        <f>[1]AsHo!R31</f>
        <v>Yes</v>
      </c>
      <c r="GV27" s="11" t="str">
        <f>[1]AsHo!S31</f>
        <v>Yes</v>
      </c>
      <c r="GW27" s="11" t="str">
        <f>[1]AsHo!T31</f>
        <v>NA</v>
      </c>
      <c r="GX27" s="11" t="str">
        <f>[1]AsHo!U31</f>
        <v>Yes</v>
      </c>
      <c r="GY27" s="11" t="str">
        <f>[1]AsHo!V31</f>
        <v>NA</v>
      </c>
      <c r="GZ27" s="11" t="str">
        <f>[1]AsHo!W31</f>
        <v>Yes</v>
      </c>
      <c r="HA27" s="11" t="str">
        <f>[1]AsHo!X31</f>
        <v>NA</v>
      </c>
      <c r="HB27" s="11" t="str">
        <f>[1]AsHo!Y31</f>
        <v>NA</v>
      </c>
      <c r="HC27" s="11" t="str">
        <f>[1]AsHo!Z31</f>
        <v>Yes</v>
      </c>
    </row>
    <row r="28" spans="1:211" ht="16" x14ac:dyDescent="0.35">
      <c r="A28" s="12" t="s">
        <v>237</v>
      </c>
      <c r="B28" s="11" t="str">
        <f>[1]JE!B32</f>
        <v>NA</v>
      </c>
      <c r="C28" s="11" t="str">
        <f>[1]JE!C32</f>
        <v>Yes</v>
      </c>
      <c r="D28" s="11" t="str">
        <f>[1]JE!D32</f>
        <v>NA</v>
      </c>
      <c r="E28" s="11" t="str">
        <f>[1]JE!E32</f>
        <v>No</v>
      </c>
      <c r="F28" s="11" t="str">
        <f>[1]JE!F32</f>
        <v>NA</v>
      </c>
      <c r="G28" s="11" t="str">
        <f>[1]JE!G32</f>
        <v>NA</v>
      </c>
      <c r="H28" s="11" t="str">
        <f>[1]JE!H32</f>
        <v>NA</v>
      </c>
      <c r="I28" s="11" t="str">
        <f>[1]JE!I32</f>
        <v>NA</v>
      </c>
      <c r="J28" s="11" t="str">
        <f>[1]JE!J32</f>
        <v>NA</v>
      </c>
      <c r="K28" s="11" t="str">
        <f>[1]JE!K32</f>
        <v>NA</v>
      </c>
      <c r="L28" s="11" t="str">
        <f>[1]JE!L32</f>
        <v>No</v>
      </c>
      <c r="M28" s="11" t="str">
        <f>[1]JE!M32</f>
        <v>NA</v>
      </c>
      <c r="N28" s="11" t="str">
        <f>[1]JE!N32</f>
        <v>NA</v>
      </c>
      <c r="O28" s="11" t="str">
        <f>[1]JE!O32</f>
        <v>NA</v>
      </c>
      <c r="P28" s="11" t="str">
        <f>[1]JE!P32</f>
        <v>NA</v>
      </c>
      <c r="Q28" s="11" t="str">
        <f>[1]JE!Q32</f>
        <v>NA</v>
      </c>
      <c r="R28" s="11" t="str">
        <f>[1]JE!R32</f>
        <v>NA</v>
      </c>
      <c r="S28" s="11" t="str">
        <f>[1]JE!S32</f>
        <v>NA</v>
      </c>
      <c r="T28" s="11" t="str">
        <f>[1]JE!T32</f>
        <v>NA</v>
      </c>
      <c r="U28" s="11" t="str">
        <f>[1]JE!U32</f>
        <v>NA</v>
      </c>
      <c r="V28" s="11" t="str">
        <f>[1]JE!V32</f>
        <v>NA</v>
      </c>
      <c r="W28" s="11" t="str">
        <f>[1]JE!W32</f>
        <v>NA</v>
      </c>
      <c r="X28" s="11" t="str">
        <f>[1]JE!X32</f>
        <v>NA</v>
      </c>
      <c r="Y28" s="11" t="str">
        <f>[1]JE!Y32</f>
        <v>NA</v>
      </c>
      <c r="Z28" s="11" t="str">
        <f>[1]JE!Z32</f>
        <v>No</v>
      </c>
      <c r="AA28" s="11" t="str">
        <f>[1]JE!AA32</f>
        <v>NA</v>
      </c>
      <c r="AB28" s="11" t="str">
        <f>[1]ML!B32</f>
        <v>NA</v>
      </c>
      <c r="AC28" s="11" t="str">
        <f>[1]ML!C32</f>
        <v>NA</v>
      </c>
      <c r="AD28" s="11" t="str">
        <f>[1]ML!D32</f>
        <v>NA</v>
      </c>
      <c r="AE28" s="11" t="str">
        <f>[1]ML!E32</f>
        <v>No</v>
      </c>
      <c r="AF28" s="11" t="str">
        <f>[1]ML!F32</f>
        <v>No</v>
      </c>
      <c r="AG28" s="11" t="str">
        <f>[1]ML!G32</f>
        <v>No</v>
      </c>
      <c r="AH28" s="11" t="str">
        <f>[1]ML!H32</f>
        <v>No</v>
      </c>
      <c r="AI28" s="11" t="str">
        <f>[1]ML!I32</f>
        <v>NA</v>
      </c>
      <c r="AJ28" s="11" t="str">
        <f>[1]ML!J32</f>
        <v>NA</v>
      </c>
      <c r="AK28" s="11" t="str">
        <f>[1]ML!K32</f>
        <v>NA</v>
      </c>
      <c r="AL28" s="11" t="str">
        <f>[1]ML!L32</f>
        <v>NA</v>
      </c>
      <c r="AM28" s="11" t="str">
        <f>[1]ML!M32</f>
        <v>NA</v>
      </c>
      <c r="AN28" s="11" t="str">
        <f>[1]ML!N32</f>
        <v>NA</v>
      </c>
      <c r="AO28" s="11" t="str">
        <f>[1]ML!O32</f>
        <v>Yes</v>
      </c>
      <c r="AP28" s="11" t="str">
        <f>[1]ML!P32</f>
        <v>Yes</v>
      </c>
      <c r="AQ28" s="11" t="str">
        <f>[1]ML!Q32</f>
        <v>NA</v>
      </c>
      <c r="AR28" s="11" t="str">
        <f>[1]ML!R32</f>
        <v>NA</v>
      </c>
      <c r="AS28" s="11" t="str">
        <f>[1]ML!S32</f>
        <v>Yes</v>
      </c>
      <c r="AT28" s="11" t="str">
        <f>[1]ML!T32</f>
        <v>NA</v>
      </c>
      <c r="AU28" s="11" t="str">
        <f>[1]ML!U32</f>
        <v>NA</v>
      </c>
      <c r="AV28" s="11" t="str">
        <f>[1]ML!V32</f>
        <v>Yes</v>
      </c>
      <c r="AW28" s="11" t="str">
        <f>[1]ML!W32</f>
        <v>No</v>
      </c>
      <c r="AX28" s="11" t="str">
        <f>[1]ML!X32</f>
        <v>NA</v>
      </c>
      <c r="AY28" s="11" t="str">
        <f>[1]ML!Y32</f>
        <v>NA</v>
      </c>
      <c r="AZ28" s="11" t="str">
        <f>[1]ML!Z32</f>
        <v>No</v>
      </c>
      <c r="BA28" s="11" t="str">
        <f>[1]ML!AA32</f>
        <v>NA</v>
      </c>
      <c r="BB28" s="11" t="str">
        <f>[1]ML!AB32</f>
        <v>Yes</v>
      </c>
      <c r="BC28" s="11" t="str">
        <f>[1]ML!AC32</f>
        <v>Yes</v>
      </c>
      <c r="BD28" s="11" t="str">
        <f>[1]ML!AD32</f>
        <v>NA</v>
      </c>
      <c r="BE28" s="11" t="str">
        <f>[1]ML!AE32</f>
        <v>NA</v>
      </c>
      <c r="BF28" s="11" t="str">
        <f>[1]ML!AF32</f>
        <v>NA</v>
      </c>
      <c r="BG28" s="11" t="str">
        <f>[1]ML!AG32</f>
        <v>NA</v>
      </c>
      <c r="BH28" s="11" t="str">
        <f>[1]ML!AH32</f>
        <v>NA</v>
      </c>
      <c r="BI28" s="11" t="str">
        <f>[1]ML!AI32</f>
        <v>NA</v>
      </c>
      <c r="BJ28" s="11" t="str">
        <f>[1]ML!AJ32</f>
        <v>NA</v>
      </c>
      <c r="BK28" s="11" t="str">
        <f>[1]ML!AK32</f>
        <v>Yes</v>
      </c>
      <c r="BL28" s="11" t="str">
        <f>[1]ML!AL32</f>
        <v>NA</v>
      </c>
      <c r="BM28" s="11" t="str">
        <f>[1]ML!AM32</f>
        <v>NA</v>
      </c>
      <c r="BN28" s="11" t="str">
        <f>[1]ML!AN32</f>
        <v>NA</v>
      </c>
      <c r="BO28" s="11" t="str">
        <f>[1]ML!AO32</f>
        <v>NA</v>
      </c>
      <c r="BP28" s="11" t="str">
        <f>[1]ML!AP32</f>
        <v>No</v>
      </c>
      <c r="BQ28" s="11" t="str">
        <f>[1]ML!AQ32</f>
        <v>NA</v>
      </c>
      <c r="BR28" s="11" t="str">
        <f>[1]ML!AR32</f>
        <v>NA</v>
      </c>
      <c r="BS28" s="11" t="str">
        <f>[1]ML!AS32</f>
        <v>NA</v>
      </c>
      <c r="BT28" s="11" t="str">
        <f>[1]ML!AT32</f>
        <v>NA</v>
      </c>
      <c r="BU28" s="11" t="str">
        <f>[1]JM!B32</f>
        <v>NA</v>
      </c>
      <c r="BV28" s="11" t="str">
        <f>[1]JM!C32</f>
        <v>NA</v>
      </c>
      <c r="BW28" s="11" t="str">
        <f>[1]JM!D32</f>
        <v>NA</v>
      </c>
      <c r="BX28" s="11" t="str">
        <f>[1]JM!E32</f>
        <v>No</v>
      </c>
      <c r="BY28" s="11" t="str">
        <f>[1]JM!F32</f>
        <v>NA</v>
      </c>
      <c r="BZ28" s="11" t="str">
        <f>[1]JM!G32</f>
        <v>NA</v>
      </c>
      <c r="CA28" s="11" t="str">
        <f>[1]JM!H32</f>
        <v>NA</v>
      </c>
      <c r="CB28" s="11" t="str">
        <f>[1]JM!I32</f>
        <v>NA</v>
      </c>
      <c r="CC28" s="11" t="str">
        <f>[1]JM!J32</f>
        <v>NA</v>
      </c>
      <c r="CD28" s="11" t="str">
        <f>[1]JM!K32</f>
        <v>NA</v>
      </c>
      <c r="CE28" s="11" t="str">
        <f>[1]JM!L32</f>
        <v>NA</v>
      </c>
      <c r="CF28" s="11" t="str">
        <f>[1]JM!M32</f>
        <v>NA</v>
      </c>
      <c r="CG28" s="11" t="str">
        <f>[1]JM!N32</f>
        <v>Yes</v>
      </c>
      <c r="CH28" s="11" t="str">
        <f>[1]JM!O32</f>
        <v>NA</v>
      </c>
      <c r="CI28" s="11" t="str">
        <f>[1]JM!P32</f>
        <v>No</v>
      </c>
      <c r="CJ28" s="11" t="str">
        <f>[1]JM!Q32</f>
        <v>NA</v>
      </c>
      <c r="CK28" s="11" t="str">
        <f>[1]JM!R32</f>
        <v>NA</v>
      </c>
      <c r="CL28" s="11" t="str">
        <f>[1]JM!S32</f>
        <v>NA</v>
      </c>
      <c r="CM28" s="11" t="str">
        <f>[1]JM!T32</f>
        <v>NA</v>
      </c>
      <c r="CN28" s="11" t="str">
        <f>[1]JM!U32</f>
        <v>NA</v>
      </c>
      <c r="CO28" s="11" t="str">
        <f>[1]JM!V32</f>
        <v>Yes</v>
      </c>
      <c r="CP28" s="11" t="str">
        <f>[1]JM!W32</f>
        <v>NA</v>
      </c>
      <c r="CQ28" s="11" t="str">
        <f>[1]JM!X32</f>
        <v>NA</v>
      </c>
      <c r="CR28" s="11" t="str">
        <f>[1]JM!Y32</f>
        <v>NA</v>
      </c>
      <c r="CS28" s="11" t="str">
        <f>[1]JM!Z32</f>
        <v>NA</v>
      </c>
      <c r="CT28" s="11" t="str">
        <f>[1]JM!AA32</f>
        <v>NA</v>
      </c>
      <c r="CU28" s="11" t="str">
        <f>[1]JM!AB32</f>
        <v>NA</v>
      </c>
      <c r="CV28" s="11" t="str">
        <f>[1]HL!B32</f>
        <v>NA</v>
      </c>
      <c r="CW28" s="11" t="str">
        <f>[1]HL!C32</f>
        <v>NK</v>
      </c>
      <c r="CX28" s="11" t="str">
        <f>[1]HL!D32</f>
        <v>NA</v>
      </c>
      <c r="CY28" s="11" t="str">
        <f>[1]HL!E32</f>
        <v>NA</v>
      </c>
      <c r="CZ28" s="11" t="str">
        <f>[1]HL!F32</f>
        <v>NA</v>
      </c>
      <c r="DA28" s="11" t="str">
        <f>[1]HL!G32</f>
        <v>NK</v>
      </c>
      <c r="DB28" s="11" t="str">
        <f>[1]HL!H32</f>
        <v>NA</v>
      </c>
      <c r="DC28" s="11" t="str">
        <f>[1]HL!J32</f>
        <v>No</v>
      </c>
      <c r="DD28" s="11" t="str">
        <f>[1]HL!K32</f>
        <v>NA</v>
      </c>
      <c r="DE28" s="11" t="str">
        <f>[1]HL!L32</f>
        <v>NA</v>
      </c>
      <c r="DF28" s="11" t="str">
        <f>[1]HL!M32</f>
        <v>NA</v>
      </c>
      <c r="DG28" s="11" t="str">
        <f>[1]HL!N32</f>
        <v>NA</v>
      </c>
      <c r="DH28" s="11" t="str">
        <f>[1]HL!O32</f>
        <v>NK</v>
      </c>
      <c r="DI28" s="11" t="str">
        <f>[1]HL!P32</f>
        <v>Yes</v>
      </c>
      <c r="DJ28" s="11" t="str">
        <f>[1]HL!Q32</f>
        <v>NA</v>
      </c>
      <c r="DK28" s="11" t="str">
        <f>[1]HL!R32</f>
        <v>Yes</v>
      </c>
      <c r="DL28" s="11" t="str">
        <f>[1]HL!S32</f>
        <v>NA</v>
      </c>
      <c r="DM28" s="11" t="str">
        <f>[1]HL!T32</f>
        <v>NA</v>
      </c>
      <c r="DN28" s="11" t="str">
        <f>[1]HL!U32</f>
        <v>NA</v>
      </c>
      <c r="DO28" s="11" t="str">
        <f>[1]HL!V32</f>
        <v>NA</v>
      </c>
      <c r="DP28" s="11" t="str">
        <f>[1]HL!W32</f>
        <v>NA</v>
      </c>
      <c r="DQ28" s="11" t="str">
        <f>[1]HL!X32</f>
        <v>NA</v>
      </c>
      <c r="DR28" s="11" t="str">
        <f>[1]HL!Y32</f>
        <v>NA</v>
      </c>
      <c r="DS28" s="11" t="str">
        <f>[1]HL!Z32</f>
        <v>NK</v>
      </c>
      <c r="DT28" s="11" t="str">
        <f>[1]HL!AA32</f>
        <v>NA</v>
      </c>
      <c r="DU28" s="11" t="str">
        <f>[1]HL!AB32</f>
        <v>Yes</v>
      </c>
      <c r="DV28" s="11" t="str">
        <f>[1]HL!AC32</f>
        <v>Yes</v>
      </c>
      <c r="DW28" s="11" t="str">
        <f>[1]HL!AD32</f>
        <v>NA</v>
      </c>
      <c r="DX28" s="11" t="str">
        <f>[1]HL!AE32</f>
        <v>NA</v>
      </c>
      <c r="DY28" s="11" t="str">
        <f>[1]HL!AF32</f>
        <v>NA</v>
      </c>
      <c r="DZ28" s="11" t="str">
        <f>[1]HL!AG32</f>
        <v>NA</v>
      </c>
      <c r="EA28" s="11" t="str">
        <f>[1]HL!AH32</f>
        <v>No</v>
      </c>
      <c r="EB28" s="11" t="str">
        <f>[1]HL!AI32</f>
        <v>NA</v>
      </c>
      <c r="EC28" s="11" t="str">
        <f>[1]HL!AJ32</f>
        <v>Yes</v>
      </c>
      <c r="ED28" s="11" t="str">
        <f>[1]HL!AK32</f>
        <v>NA</v>
      </c>
      <c r="EE28" s="11" t="str">
        <f>[1]HL!AL32</f>
        <v>NA</v>
      </c>
      <c r="EF28" s="11" t="str">
        <f>[1]GH!B32</f>
        <v>NA</v>
      </c>
      <c r="EG28" s="11" t="str">
        <f>[1]GH!C32</f>
        <v>NA</v>
      </c>
      <c r="EH28" s="11" t="str">
        <f>[1]GH!D32</f>
        <v>NA</v>
      </c>
      <c r="EI28" s="11" t="str">
        <f>[1]GH!E32</f>
        <v>NA</v>
      </c>
      <c r="EJ28" s="11" t="str">
        <f>[1]GH!F32</f>
        <v>NA</v>
      </c>
      <c r="EK28" s="11" t="str">
        <f>[1]GH!G32</f>
        <v>NA</v>
      </c>
      <c r="EL28" s="11" t="str">
        <f>[1]GH!H32</f>
        <v>NA</v>
      </c>
      <c r="EM28" s="11" t="str">
        <f>[1]GH!I32</f>
        <v>NA</v>
      </c>
      <c r="EN28" s="11" t="str">
        <f>[1]GH!J32</f>
        <v>NA</v>
      </c>
      <c r="EO28" s="11" t="str">
        <f>[1]GH!K32</f>
        <v>NA</v>
      </c>
      <c r="EP28" s="11" t="str">
        <f>[1]GH!L32</f>
        <v>NA</v>
      </c>
      <c r="EQ28" s="11" t="str">
        <f>[1]GH!M32</f>
        <v>NA</v>
      </c>
      <c r="ER28" s="11" t="str">
        <f>[1]GH!N32</f>
        <v>NA</v>
      </c>
      <c r="ES28" s="11" t="str">
        <f>[1]GH!O32</f>
        <v>NA</v>
      </c>
      <c r="ET28" s="11" t="str">
        <f>[1]GH!P32</f>
        <v>NA</v>
      </c>
      <c r="EU28" s="11" t="str">
        <f>[1]GH!Q32</f>
        <v>NA</v>
      </c>
      <c r="EV28" s="11" t="str">
        <f>[1]GH!R32</f>
        <v>NA</v>
      </c>
      <c r="EW28" s="11" t="str">
        <f>[1]GH!S32</f>
        <v>NA</v>
      </c>
      <c r="EX28" s="11" t="str">
        <f>[1]GH!T32</f>
        <v>NA</v>
      </c>
      <c r="EY28" s="11" t="str">
        <f>[1]GH!U32</f>
        <v>NA</v>
      </c>
      <c r="EZ28" s="11" t="str">
        <f>[1]GH!V32</f>
        <v>NA</v>
      </c>
      <c r="FA28" s="11" t="str">
        <f>[1]GH!W32</f>
        <v>NA</v>
      </c>
      <c r="FB28" s="11" t="str">
        <f>[1]GH!X32</f>
        <v>NA</v>
      </c>
      <c r="FC28" s="11" t="str">
        <f>[1]GH!Y32</f>
        <v>NA</v>
      </c>
      <c r="FD28" s="11" t="str">
        <f>[1]GH!Z32</f>
        <v>NA</v>
      </c>
      <c r="FE28" s="11" t="str">
        <f>[1]GH!AA32</f>
        <v>NA</v>
      </c>
      <c r="FF28" s="11" t="str">
        <f>[1]GH!AB32</f>
        <v>NA</v>
      </c>
      <c r="FG28" s="11" t="str">
        <f>[1]GH!AC32</f>
        <v>NA</v>
      </c>
      <c r="FH28" s="11" t="str">
        <f>[1]GH!AD32</f>
        <v>Yes</v>
      </c>
      <c r="FI28" s="11" t="str">
        <f>[1]GH!AE32</f>
        <v>NA</v>
      </c>
      <c r="FJ28" s="11" t="str">
        <f>[1]GH!AF32</f>
        <v>NA</v>
      </c>
      <c r="FK28" s="11" t="str">
        <f>[1]GH!AG32</f>
        <v>NA</v>
      </c>
      <c r="FL28" s="11" t="str">
        <f>[1]GH!AH32</f>
        <v>No</v>
      </c>
      <c r="FM28" s="11" t="str">
        <f>[1]GH!AI32</f>
        <v>Yes</v>
      </c>
      <c r="FN28" s="11" t="str">
        <f>[1]GH!AJ32</f>
        <v>NA</v>
      </c>
      <c r="FO28" s="11" t="str">
        <f>[1]GH!AK32</f>
        <v>NA</v>
      </c>
      <c r="FP28" s="11" t="str">
        <f>[1]GH!AL32</f>
        <v>NA</v>
      </c>
      <c r="FQ28" s="11" t="str">
        <f>[1]GH!AM32</f>
        <v>NA</v>
      </c>
      <c r="FR28" s="11" t="str">
        <f>[1]GH!AN32</f>
        <v>NA</v>
      </c>
      <c r="FS28" s="11" t="str">
        <f>[1]GH!AO32</f>
        <v>NA</v>
      </c>
      <c r="FT28" s="11" t="str">
        <f>[1]GH!AP32</f>
        <v>NA</v>
      </c>
      <c r="FU28" s="11" t="str">
        <f>[1]GH!AQ32</f>
        <v>NA</v>
      </c>
      <c r="FV28" s="11" t="str">
        <f>[1]GH!AR32</f>
        <v>No</v>
      </c>
      <c r="FW28" s="11" t="str">
        <f>[1]GH!AS32</f>
        <v>No</v>
      </c>
      <c r="FX28" s="11" t="str">
        <f>[1]GH!AT32</f>
        <v>NA</v>
      </c>
      <c r="FY28" s="11" t="str">
        <f>[1]GH!AU32</f>
        <v>NA</v>
      </c>
      <c r="FZ28" s="11" t="str">
        <f>[1]GH!AV32</f>
        <v>NA</v>
      </c>
      <c r="GA28" s="11" t="str">
        <f>[1]GH!AW32</f>
        <v>NA</v>
      </c>
      <c r="GB28" s="11" t="str">
        <f>[1]GH!AX32</f>
        <v>No</v>
      </c>
      <c r="GC28" s="11" t="str">
        <f>[1]GH!AY32</f>
        <v>No</v>
      </c>
      <c r="GD28" s="11" t="str">
        <f>[1]GH!AZ32</f>
        <v>NA</v>
      </c>
      <c r="GE28" s="11" t="str">
        <f>[1]AsHo!B32</f>
        <v>NA</v>
      </c>
      <c r="GF28" s="11" t="str">
        <f>[1]AsHo!C32</f>
        <v>NA</v>
      </c>
      <c r="GG28" s="11" t="str">
        <f>[1]AsHo!D32</f>
        <v>No</v>
      </c>
      <c r="GH28" s="11" t="str">
        <f>[1]AsHo!E32</f>
        <v>NA</v>
      </c>
      <c r="GI28" s="11" t="str">
        <f>[1]AsHo!F32</f>
        <v>NA</v>
      </c>
      <c r="GJ28" s="11" t="str">
        <f>[1]AsHo!G32</f>
        <v>Yes</v>
      </c>
      <c r="GK28" s="11" t="str">
        <f>[1]AsHo!H32</f>
        <v>NA</v>
      </c>
      <c r="GL28" s="11" t="str">
        <f>[1]AsHo!I32</f>
        <v>NA</v>
      </c>
      <c r="GM28" s="11" t="str">
        <f>[1]AsHo!J32</f>
        <v>Yes</v>
      </c>
      <c r="GN28" s="11" t="str">
        <f>[1]AsHo!K32</f>
        <v>NA</v>
      </c>
      <c r="GO28" s="11" t="str">
        <f>[1]AsHo!L32</f>
        <v>NA</v>
      </c>
      <c r="GP28" s="11" t="str">
        <f>[1]AsHo!M32</f>
        <v>NA</v>
      </c>
      <c r="GQ28" s="11" t="str">
        <f>[1]AsHo!N32</f>
        <v>NA</v>
      </c>
      <c r="GR28" s="11" t="str">
        <f>[1]AsHo!O32</f>
        <v>NA</v>
      </c>
      <c r="GS28" s="11" t="str">
        <f>[1]AsHo!P32</f>
        <v>NA</v>
      </c>
      <c r="GT28" s="11" t="str">
        <f>[1]AsHo!Q32</f>
        <v>Yes</v>
      </c>
      <c r="GU28" s="11" t="str">
        <f>[1]AsHo!R32</f>
        <v>NA</v>
      </c>
      <c r="GV28" s="11" t="str">
        <f>[1]AsHo!S32</f>
        <v>Yes</v>
      </c>
      <c r="GW28" s="11" t="str">
        <f>[1]AsHo!T32</f>
        <v>NA</v>
      </c>
      <c r="GX28" s="11" t="str">
        <f>[1]AsHo!U32</f>
        <v>NK</v>
      </c>
      <c r="GY28" s="11" t="str">
        <f>[1]AsHo!V32</f>
        <v>NA</v>
      </c>
      <c r="GZ28" s="11" t="str">
        <f>[1]AsHo!W32</f>
        <v>NA</v>
      </c>
      <c r="HA28" s="11" t="str">
        <f>[1]AsHo!X32</f>
        <v>NA</v>
      </c>
      <c r="HB28" s="11" t="str">
        <f>[1]AsHo!Y32</f>
        <v>NA</v>
      </c>
      <c r="HC28" s="11" t="str">
        <f>[1]AsHo!Z32</f>
        <v>NA</v>
      </c>
    </row>
    <row r="29" spans="1:211" ht="16" x14ac:dyDescent="0.35">
      <c r="A29" s="3"/>
    </row>
    <row r="30" spans="1:211" s="2" customFormat="1" ht="16" x14ac:dyDescent="0.35">
      <c r="A30" s="3"/>
      <c r="C30"/>
      <c r="D30" s="4"/>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row>
    <row r="31" spans="1:211" s="2" customFormat="1" ht="16" x14ac:dyDescent="0.4">
      <c r="A31" s="5"/>
      <c r="C31"/>
      <c r="D31" s="4"/>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row>
    <row r="32" spans="1:211" s="2" customFormat="1" ht="16" x14ac:dyDescent="0.4">
      <c r="A32" s="5"/>
      <c r="C32"/>
      <c r="D32" s="4"/>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row>
  </sheetData>
  <phoneticPr fontId="7" type="noConversion"/>
  <conditionalFormatting sqref="B1:AA1">
    <cfRule type="duplicateValues" dxfId="2" priority="3"/>
  </conditionalFormatting>
  <conditionalFormatting sqref="AB1:AD1">
    <cfRule type="duplicateValues" dxfId="1" priority="2"/>
  </conditionalFormatting>
  <conditionalFormatting sqref="AE1:HC1">
    <cfRule type="duplicateValues" dxfId="0" priority="4"/>
  </conditionalFormatting>
  <dataValidations count="19">
    <dataValidation type="list" allowBlank="1" showInputMessage="1" showErrorMessage="1" sqref="CQ8" xr:uid="{56F4638C-FFFF-46E9-84B5-2CF5271CC1B5}">
      <formula1>"Hate crime, Domestic abuse, Rape and serious sexual offences,"</formula1>
    </dataValidation>
    <dataValidation type="list" allowBlank="1" showInputMessage="1" showErrorMessage="1" sqref="AZ13" xr:uid="{2164DB3A-F553-4DEB-B151-868ABC45BF24}">
      <formula1>"Yes,No,No - it was charged as an offensive weapon when it should have been charged as possession of bladed article.,"</formula1>
    </dataValidation>
    <dataValidation allowBlank="1" showInputMessage="1" showErrorMessage="1" sqref="V3 AA3 CV3 CX3 CZ3 DD3 DP3 DR3:ED3 HB3 AD17 EF2:HA3 DX2 AB2:CU3 W2:Z3 B2:U3" xr:uid="{FF3E1F1C-1E3B-4312-B5AE-F73B7F9A06C1}"/>
    <dataValidation type="list" allowBlank="1" showInputMessage="1" showErrorMessage="1" sqref="DF24:HB24 B24:DD24" xr:uid="{F9738899-1D3F-4726-838A-4F846CA7E1A0}">
      <formula1>"Yes, No - Victim not informed, No - Victim informed of changes to charges but not to VRR right, NA"</formula1>
    </dataValidation>
    <dataValidation type="list" allowBlank="1" showInputMessage="1" showErrorMessage="1" sqref="B10:AV10 AW9 AX10:HB10" xr:uid="{6C923A34-D7C8-465E-9CE2-7D9F811545DC}">
      <formula1>"Police, CPS Area, CPS Direct, "</formula1>
    </dataValidation>
    <dataValidation type="list" allowBlank="1" showInputMessage="1" showErrorMessage="1" sqref="DP7:HB7 B7:DN7" xr:uid="{C393EFD5-5FEF-494F-8839-8700D580B179}">
      <formula1>"Guilty plea, Convicted after trial, Not guilty after trial, Case stopped due to evidential difficulties, Case stopped due to public intertest, Alternative to prosecution diversion recommended,  "</formula1>
    </dataValidation>
    <dataValidation type="list" allowBlank="1" showInputMessage="1" showErrorMessage="1" sqref="B4:BC4 BD5 BH5 BE4:BG4 BI4:HB4" xr:uid="{C71F89AE-89EE-4872-90A2-E6A5C41A5B56}">
      <formula1>"MC, MC committal for sentence, CC, "</formula1>
    </dataValidation>
    <dataValidation type="list" allowBlank="1" showInputMessage="1" showErrorMessage="1" sqref="B13:AY13 AZ14 BA13:HB13" xr:uid="{09825D98-2EBA-4268-8702-4042C67E2910}">
      <formula1>"Yes, No, No - it was charged as an offensive weapon when it should have been charged as possession of bladed article,"</formula1>
    </dataValidation>
    <dataValidation type="list" allowBlank="1" showInputMessage="1" showErrorMessage="1" sqref="HB27 B26:HA26" xr:uid="{8191047E-EDDB-4942-B7B5-42B89A1501E7}">
      <formula1>"Yes, No, NA, "</formula1>
    </dataValidation>
    <dataValidation type="list" allowBlank="1" showInputMessage="1" showErrorMessage="1" sqref="DF25:HB25 GE17:HB19 DE24:DE25 GF15 GF16:HB16 AB17:AC19 AE17:BT19 AD18:AD19 B25:DD25 B21:HB23 BU16:GD19 AB16:BT16 B16:AA19" xr:uid="{F150F86A-6BD4-4D90-A278-5969573AD401}">
      <formula1>"Yes, No, NA"</formula1>
    </dataValidation>
    <dataValidation type="list" allowBlank="1" showInputMessage="1" showErrorMessage="1" sqref="B5:AH5 AI4 AJ5:HB5" xr:uid="{D435CCD5-EE91-488F-88C5-6D5E3FC52B40}">
      <formula1>"Cymru-Wales,  East Midlands,  East of England,  London North,  London South,  Mersey-Cheshire,  North East,  North West,  South East,  South West,  Thames and Chiltern,  Wessex,  West Midlands,  Yorkshire and Humberside,  CPSD, "</formula1>
    </dataValidation>
    <dataValidation type="list" allowBlank="1" showInputMessage="1" showErrorMessage="1" sqref="B8:CP8 CR8:HB8" xr:uid="{BCD758DF-B0CA-4A2B-9360-EC22CEAE1BCA}">
      <formula1>"Hate crime, Domestic abuse, Rape and serious sexual offences,NA,"</formula1>
    </dataValidation>
    <dataValidation type="list" allowBlank="1" showInputMessage="1" showErrorMessage="1" sqref="B11:HB11" xr:uid="{972E4B9E-C73D-48E4-AE84-F75495C11942}">
      <formula1>"Yes good, Yes poor, No, "</formula1>
    </dataValidation>
    <dataValidation type="list" allowBlank="1" showInputMessage="1" showErrorMessage="1" sqref="B9:HB9" xr:uid="{ABA5D215-BE19-4607-AE7A-B3CABA352168}">
      <formula1>"Youth, Adult, "</formula1>
    </dataValidation>
    <dataValidation type="list" allowBlank="1" showInputMessage="1" showErrorMessage="1" sqref="B6:HB6" xr:uid="{88CDD6E3-DC9D-47B9-8F76-9FFCBB1627B6}">
      <formula1>"Summary, Either Way, Indictable Only, "</formula1>
    </dataValidation>
    <dataValidation type="list" allowBlank="1" showInputMessage="1" showErrorMessage="1" sqref="B14:HB14" xr:uid="{6D2CB237-C15C-4CE6-8888-A956ADB7441F}">
      <formula1>"Yes – The most appropriate knife offence was selected, Yes – The case was correctly discontinued, No, No - it was charged as an offensive weapon when it should have been charged as possession of bladed article, NA, "</formula1>
    </dataValidation>
    <dataValidation type="list" allowBlank="1" showInputMessage="1" showErrorMessage="1" sqref="B20:HB20 B15:HB15" xr:uid="{030912AE-DC0C-4859-8818-1623F9F2F6A5}">
      <formula1>"Yes, No, "</formula1>
    </dataValidation>
    <dataValidation type="list" allowBlank="1" showInputMessage="1" showErrorMessage="1" sqref="B27:HB28" xr:uid="{935AD933-B784-4BA2-91DD-5DB7411968B2}">
      <formula1>"Yes, No, NK, NA"</formula1>
    </dataValidation>
    <dataValidation type="list" allowBlank="1" showInputMessage="1" showErrorMessage="1" sqref="B12:HB12" xr:uid="{27544E4D-ACDE-49C8-BC2B-412983FD186D}">
      <formula1>"Possession of BA in public,Possession of OW in public,Possession of BA/OW in school,Threaten with a BA/OW in school,Threaten with BA/OW in public,Threaten with a BA/OW in private,Unlawful marketing/publication of knives,"</formula1>
    </dataValidation>
  </dataValidations>
  <hyperlinks>
    <hyperlink ref="EE2" r:id="rId1" display="Possession of an offensive weapon in a public place contrary to section 1 CPA 1953 " xr:uid="{E05D3911-09AE-4D10-9484-EF14A0DE5BBA}"/>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67C07A9FD18AE469EB8A48224060134" ma:contentTypeVersion="19" ma:contentTypeDescription="Create a new document." ma:contentTypeScope="" ma:versionID="e637618fb3630e6464b9dad74cb765f7">
  <xsd:schema xmlns:xsd="http://www.w3.org/2001/XMLSchema" xmlns:xs="http://www.w3.org/2001/XMLSchema" xmlns:p="http://schemas.microsoft.com/office/2006/metadata/properties" xmlns:ns2="bc4dac12-2abd-4cfd-a5d2-810fed34b704" xmlns:ns3="d6adddb1-0f3b-49ce-9a56-141ad40fffc5" xmlns:ns4="a43215ff-c426-4344-a17d-812f230b5b3d" targetNamespace="http://schemas.microsoft.com/office/2006/metadata/properties" ma:root="true" ma:fieldsID="d2208c2faaa6e6d4ee2b9324eb003172" ns2:_="" ns3:_="" ns4:_="">
    <xsd:import namespace="bc4dac12-2abd-4cfd-a5d2-810fed34b704"/>
    <xsd:import namespace="d6adddb1-0f3b-49ce-9a56-141ad40fffc5"/>
    <xsd:import namespace="a43215ff-c426-4344-a17d-812f230b5b3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_Flow_SignoffStatus" minOccurs="0"/>
                <xsd:element ref="ns3:MediaServiceDateTake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ac12-2abd-4cfd-a5d2-810fed34b7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adddb1-0f3b-49ce-9a56-141ad40fffc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27e7db1-3130-40c4-aff4-df0812437d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3215ff-c426-4344-a17d-812f230b5b3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21370e0-3815-45da-b174-2f6fafe04c24}" ma:internalName="TaxCatchAll" ma:showField="CatchAllData" ma:web="bc4dac12-2abd-4cfd-a5d2-810fed34b7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bc4dac12-2abd-4cfd-a5d2-810fed34b704">4QQSP3RYQXHS-2112580613-51717</_dlc_DocId>
    <_Flow_SignoffStatus xmlns="d6adddb1-0f3b-49ce-9a56-141ad40fffc5" xsi:nil="true"/>
    <_dlc_DocIdUrl xmlns="bc4dac12-2abd-4cfd-a5d2-810fed34b704">
      <Url>https://cpsgovuk.sharepoint.com/sites/EGA/_layouts/15/DocIdRedir.aspx?ID=4QQSP3RYQXHS-2112580613-51717</Url>
      <Description>4QQSP3RYQXHS-2112580613-51717</Description>
    </_dlc_DocIdUrl>
    <lcf76f155ced4ddcb4097134ff3c332f xmlns="d6adddb1-0f3b-49ce-9a56-141ad40fffc5">
      <Terms xmlns="http://schemas.microsoft.com/office/infopath/2007/PartnerControls"/>
    </lcf76f155ced4ddcb4097134ff3c332f>
    <TaxCatchAll xmlns="a43215ff-c426-4344-a17d-812f230b5b3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4F6A1-FA32-4D29-9213-13AE33DD6256}">
  <ds:schemaRefs>
    <ds:schemaRef ds:uri="http://schemas.microsoft.com/sharepoint/events"/>
  </ds:schemaRefs>
</ds:datastoreItem>
</file>

<file path=customXml/itemProps2.xml><?xml version="1.0" encoding="utf-8"?>
<ds:datastoreItem xmlns:ds="http://schemas.openxmlformats.org/officeDocument/2006/customXml" ds:itemID="{3697FEBA-6EA4-4946-A934-22EBA0903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ac12-2abd-4cfd-a5d2-810fed34b704"/>
    <ds:schemaRef ds:uri="d6adddb1-0f3b-49ce-9a56-141ad40fffc5"/>
    <ds:schemaRef ds:uri="a43215ff-c426-4344-a17d-812f230b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E875E-0AF8-48D9-80C7-584046750743}">
  <ds:schemaRefs>
    <ds:schemaRef ds:uri="http://schemas.microsoft.com/office/2006/metadata/properties"/>
    <ds:schemaRef ds:uri="http://schemas.microsoft.com/office/infopath/2007/PartnerControls"/>
    <ds:schemaRef ds:uri="bc4dac12-2abd-4cfd-a5d2-810fed34b704"/>
    <ds:schemaRef ds:uri="d6adddb1-0f3b-49ce-9a56-141ad40fffc5"/>
    <ds:schemaRef ds:uri="a43215ff-c426-4344-a17d-812f230b5b3d"/>
  </ds:schemaRefs>
</ds:datastoreItem>
</file>

<file path=customXml/itemProps4.xml><?xml version="1.0" encoding="utf-8"?>
<ds:datastoreItem xmlns:ds="http://schemas.openxmlformats.org/officeDocument/2006/customXml" ds:itemID="{B3C3A132-D854-4C0B-B76D-1C8412DA62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Crown Prosecution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Shauna Compton</dc:creator>
  <cp:lastModifiedBy>Carmel Vega (HMCPSI)</cp:lastModifiedBy>
  <dcterms:created xsi:type="dcterms:W3CDTF">2026-03-30T08:31:07Z</dcterms:created>
  <dcterms:modified xsi:type="dcterms:W3CDTF">2026-03-30T14:59:21Z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0x010100767C07A9FD18AE469EB8A48224060134</vt:lpwstr>
  </property>
  <property fmtid="{D5CDD505-2E9C-101B-9397-08002B2CF9AE}" pid="3" name="_dlc_DocIdItemGuid">
    <vt:lpwstr>10e48d76-c8cc-451f-b19c-15a4565f0b65</vt:lpwstr>
  </property>
  <property fmtid="{D5CDD505-2E9C-101B-9397-08002B2CF9AE}" pid="4" name="MediaServiceImageTags">
    <vt:lpwstr/>
  </property>
</Properties>
</file>