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ban49t\AppData\Local\Microsoft\Windows\INetCache\Content.Outlook\ON34U29X\"/>
    </mc:Choice>
  </mc:AlternateContent>
  <xr:revisionPtr revIDLastSave="0" documentId="13_ncr:1_{C0DB9263-6898-4E1A-9C6C-02439D525635}" xr6:coauthVersionLast="46" xr6:coauthVersionMax="46" xr10:uidLastSave="{00000000-0000-0000-0000-000000000000}"/>
  <bookViews>
    <workbookView xWindow="780" yWindow="780" windowWidth="17925" windowHeight="14670" activeTab="1" xr2:uid="{C0572729-E314-4BDA-AD44-C07ABB7211FC}"/>
  </bookViews>
  <sheets>
    <sheet name="Introduction and contents" sheetId="1" r:id="rId1"/>
    <sheet name="Methodology" sheetId="9" r:id="rId2"/>
    <sheet name="Contextual Data" sheetId="3" r:id="rId3"/>
    <sheet name="D2 &amp; D3 Ratings" sheetId="4" r:id="rId4"/>
    <sheet name="D2 Data" sheetId="5" r:id="rId5"/>
    <sheet name="D3 Data" sheetId="6" r:id="rId6"/>
    <sheet name="Resettlement Data" sheetId="7" r:id="rId7"/>
    <sheet name="Case Manager Interviews Data" sheetId="8" r:id="rId8"/>
  </sheets>
  <definedNames>
    <definedName name="_ftn2" localSheetId="1">Methodology!$B$29</definedName>
    <definedName name="_ftn3" localSheetId="2">'Contextual Data'!$B$66</definedName>
    <definedName name="_ftn4" localSheetId="2">'Contextual Data'!$B$67</definedName>
    <definedName name="_ftn5" localSheetId="2">'Contextual Data'!$B$68</definedName>
    <definedName name="_ftn6" localSheetId="2">'Contextual Data'!$B$69</definedName>
    <definedName name="_ftn7" localSheetId="2">'Contextual Data'!$B$70</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<sst xmlns="http://schemas.openxmlformats.org/spreadsheetml/2006/main" count="2005" uniqueCount="602">
  <si>
    <r>
      <t xml:space="preserve">This workbook sets out the data collected by HM Inspectorate Probation during the inspection fieldwork in Suffolk YOS in June 2022.
Contents:
</t>
    </r>
    <r>
      <rPr>
        <sz val="12"/>
        <rFont val="Calibri"/>
        <family val="2"/>
        <scheme val="minor"/>
      </rPr>
      <t xml:space="preserve">Tab 2 Inspection Methodology
Tab 3 Contextual data
Tab 4 Ratings data for D2 and D3
Tab 5 Data from Inspection of Court Disposals (D2)
Tab 6 Data from Inspection of Out-Of-Court Disposals (D3)
Tab 7 Data from Inspection of Resettlement Cases
Tab 8 Data from case manager interviews
</t>
    </r>
    <r>
      <rPr>
        <b/>
        <sz val="12"/>
        <rFont val="Calibri"/>
        <family val="2"/>
        <scheme val="minor"/>
      </rPr>
      <t xml:space="preserve">The report of the inspection can be found at:
</t>
    </r>
    <r>
      <rPr>
        <b/>
        <u/>
        <sz val="12"/>
        <rFont val="Calibri"/>
        <family val="2"/>
        <scheme val="minor"/>
      </rPr>
      <t>insert link</t>
    </r>
  </si>
  <si>
    <t>HM Inspectorate of Probation standards and methodology</t>
  </si>
  <si>
    <t xml:space="preserve">The standards against which we inspect youth offending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</si>
  <si>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 xml:space="preserve">Domain one: organisational delivery </t>
  </si>
  <si>
    <t xml:space="preserve">The youth offending service submitted evidence in advance and inspectors received a presentation covering the following areas: 
     •	     How do organisational delivery arrangements in this area make sure that the work of your YOS is as effective as it can be, and that the life chances of children who have offended are improved? 
     •	     What are your priorities for further improving these arrangements? </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</si>
  <si>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</si>
  <si>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Domain two: court disposals</t>
  </si>
  <si>
    <r>
      <t xml:space="preserve">We completed case assessments over a one-week period, examining case files and interviewing case managers. The cases selected were those of children who had received court disposals between </t>
    </r>
    <r>
      <rPr>
        <sz val="11"/>
        <rFont val="Arial"/>
        <family val="2"/>
      </rPr>
      <t>Monday 28 June 2021 to Friday 22 April 2022</t>
    </r>
    <r>
      <rPr>
        <sz val="11"/>
        <color rgb="FF000000"/>
        <rFont val="Arial"/>
        <family val="2"/>
      </rPr>
      <t xml:space="preserve">. This enabled us to examine work in relation to assessing, planning, implementing and reviewing. Where necessary, interviews with other people significantly involved in the case also took place. We examined </t>
    </r>
    <r>
      <rPr>
        <sz val="11"/>
        <rFont val="Arial"/>
        <family val="2"/>
      </rPr>
      <t>23</t>
    </r>
    <r>
      <rPr>
        <sz val="11"/>
        <color rgb="FF000000"/>
        <rFont val="Arial"/>
        <family val="2"/>
      </rPr>
      <t xml:space="preserve"> court disposals. The sample was set to achieve an 80% confidence level. </t>
    </r>
  </si>
  <si>
    <t>Domain three: Out-of-court disposals</t>
  </si>
  <si>
    <t>We completed case assessments over a one-week period, examining case files and interviewing case managers. The cases selected were those of children who had received out-of-court disposals between Monday 28 June 2021 to Friday 22 April 2022. This enabled us to examine work in relation to assessing, planning, and implementation and delivery. Where necessary, interviews with other people significantly involved in the case also took place.  
We examined 35 out-of-court disposals. The sample size was set based on the proportion of out-of-court disposal cases in the YOT.</t>
  </si>
  <si>
    <t>Resettlement</t>
  </si>
  <si>
    <t>We completed case assessments over a one-week period, examining three case files and interviewing case managers, in cases where children had received custodial sentences or been released from custodial sentences between Monday 28 June 2021 to Friday 22 April 2022. This enabled us to gather information to illustrate the impact of resettlement policy and provision on service delivery. Where necessary, interviews with other people significantly involved in the case also took place.</t>
  </si>
  <si>
    <t>Ratings explained</t>
  </si>
  <si>
    <t>Lowest banding (key question level)</t>
  </si>
  <si>
    <t>Rating (standard)</t>
  </si>
  <si>
    <t>Minority: &lt;50%</t>
  </si>
  <si>
    <t>Inadequate</t>
  </si>
  <si>
    <t>Too few: 50-64%</t>
  </si>
  <si>
    <t>Requires improvement</t>
  </si>
  <si>
    <t>Reasonable majority: 65-79%</t>
  </si>
  <si>
    <t>Good</t>
  </si>
  <si>
    <t>Large majority: 80%+</t>
  </si>
  <si>
    <t xml:space="preserve">Outstanding </t>
  </si>
  <si>
    <t>Additional scoring rules are used to generate the overall YOT rating. Each of the 12 standards are scored on a 0–3 scale in which ‘Inadequate’ = 0; ‘Requires more more improvement’ = 1; ‘Good’ = 2; and ‘Outstanding’ = 3. Adding these scores produces a total score ranging from 0 to 36, which is banded to produce the overall rating, as follows:</t>
  </si>
  <si>
    <t>0–6 = Inadequate</t>
  </si>
  <si>
    <t>7–18 = Requires improvement</t>
  </si>
  <si>
    <t>19–30 = Good</t>
  </si>
  <si>
    <t>31–36 = Outstanding.</t>
  </si>
  <si>
    <t xml:space="preserve">Domain one standards, the qualitative standard in domain three (standard 3.4) and the resettlement standard (standard 4.1) are judged using predominantly qualitative evidence. </t>
  </si>
  <si>
    <t>The resettlement standard is rated separately, and does not influence the overall YOT rating. We apply a limiting judgement, whereby any YOT that receives an ‘Inadequate’ rating for the resettlement standard is unable to receive an overall ‘Outstanding’ rating, regardless of how they are rated against the core standards. Where there are no relevant resettlement cases, we do not apply a rating to resettlement work.</t>
  </si>
  <si>
    <t>Contextual data</t>
  </si>
  <si>
    <t>Population information</t>
  </si>
  <si>
    <t>First-time entrant rate per 100,000 in England and Wales</t>
  </si>
  <si>
    <r>
      <t xml:space="preserve">Youth Justice Board. (2022). </t>
    </r>
    <r>
      <rPr>
        <i/>
        <sz val="9"/>
        <color theme="1"/>
        <rFont val="Arial"/>
        <family val="2"/>
      </rPr>
      <t>First-time entrants, January to December 2021</t>
    </r>
  </si>
  <si>
    <t>First-time entrant rate per 100,000 in Suffolk YOS</t>
  </si>
  <si>
    <t>Reoffending rate in England and Wales</t>
  </si>
  <si>
    <r>
      <t xml:space="preserve">Ministry of Justice. (April 2022). </t>
    </r>
    <r>
      <rPr>
        <i/>
        <sz val="9"/>
        <color theme="1"/>
        <rFont val="Arial"/>
        <family val="2"/>
      </rPr>
      <t>Proven reoffending statistics, July 2019 to June 2020</t>
    </r>
  </si>
  <si>
    <t>Reoffending rate in Suffolk YOS</t>
  </si>
  <si>
    <t>Total population in Suffolk</t>
  </si>
  <si>
    <r>
      <t xml:space="preserve">Office for National Statistics. (June 2021). </t>
    </r>
    <r>
      <rPr>
        <i/>
        <sz val="9"/>
        <color theme="1"/>
        <rFont val="Arial"/>
        <family val="2"/>
      </rPr>
      <t>UK population estimates, mid-2020</t>
    </r>
    <r>
      <rPr>
        <sz val="9"/>
        <color theme="1"/>
        <rFont val="Arial"/>
        <family val="2"/>
      </rPr>
      <t>.</t>
    </r>
  </si>
  <si>
    <t>Total youth population (10–17 years) in Suffolk</t>
  </si>
  <si>
    <t>Caseload information</t>
  </si>
  <si>
    <r>
      <t xml:space="preserve">Youth Justice Board. (2022). </t>
    </r>
    <r>
      <rPr>
        <i/>
        <sz val="9"/>
        <color theme="1"/>
        <rFont val="Arial"/>
        <family val="2"/>
      </rPr>
      <t>Youth justice annual statistics: 2020 to 2021.</t>
    </r>
  </si>
  <si>
    <t>Age:</t>
  </si>
  <si>
    <t>National average proportion of population age 10-14 years</t>
  </si>
  <si>
    <t>Suffolk YOS proportion of caseload age 10-14 years</t>
  </si>
  <si>
    <t>National average proportion of population age 15-17 years</t>
  </si>
  <si>
    <t>Suffolk YOS proportion of caseload age 15-17 years</t>
  </si>
  <si>
    <t>Ethnicity:</t>
  </si>
  <si>
    <t>Caseload (10-17 years) in Suffolk YOS white</t>
  </si>
  <si>
    <t>Youth population (10-17 years) in Suffolk black or minority ethnic</t>
  </si>
  <si>
    <t>Data supplied by the YOS</t>
  </si>
  <si>
    <t>Caseload (10-17 years) in Suffolk YOS black or minority ethnic</t>
  </si>
  <si>
    <t>Caseload (10-17 years) in Suffolk YOS unknown</t>
  </si>
  <si>
    <t>Sex:</t>
  </si>
  <si>
    <t>National average youth population (10-17 years) male</t>
  </si>
  <si>
    <t>Caseload in Suffolk YOS male</t>
  </si>
  <si>
    <t>National average youth population (10-17 years) female</t>
  </si>
  <si>
    <t>Caseload in Suffolk YOS female</t>
  </si>
  <si>
    <t>Caseload characteristics</t>
  </si>
  <si>
    <t>Data supplied by the YOS, reflecting the caseload at the time of the inspection announcement.</t>
  </si>
  <si>
    <t>Total current caseload, of which:</t>
  </si>
  <si>
    <t>Court disposals</t>
  </si>
  <si>
    <t>Out-of-court disposals</t>
  </si>
  <si>
    <t>Of the 60 court disposals:</t>
  </si>
  <si>
    <t>Total current caseload on community sentences</t>
  </si>
  <si>
    <t>Total current caseload in custody</t>
  </si>
  <si>
    <t>Total current caseload on licence</t>
  </si>
  <si>
    <t>Of the 144 out-of-court disposals:</t>
  </si>
  <si>
    <t>Total current caseload with youth caution</t>
  </si>
  <si>
    <t>Total current caseload with youth conditional caution</t>
  </si>
  <si>
    <t>Total current caseload with community resolution or other out-of-court disposal</t>
  </si>
  <si>
    <t>Education and child protection status of caseload:</t>
  </si>
  <si>
    <t>Proportion of current caseload ‘Looked After Children’ resident in the YOT area</t>
  </si>
  <si>
    <t>Proportion of current caseload ‘Looked After Children’ placed outside the YOT area</t>
  </si>
  <si>
    <t>Proportion of current caseload with child protection plan</t>
  </si>
  <si>
    <t>Proportion of current caseload with child in need plan</t>
  </si>
  <si>
    <t>Proportion of current caseload aged 16 and under in full-time school</t>
  </si>
  <si>
    <t>Proportion of children aged 16 and under in a pupil referral unit, alternative education, or attending school part-time</t>
  </si>
  <si>
    <t xml:space="preserve">Proportion of current caseload aged 17+ not in education, training or employment </t>
  </si>
  <si>
    <r>
      <rPr>
        <b/>
        <sz val="14"/>
        <color rgb="FF000000"/>
        <rFont val="Arial"/>
        <family val="2"/>
      </rPr>
      <t>Offence types</t>
    </r>
    <r>
      <rPr>
        <b/>
        <sz val="11"/>
        <color rgb="FF000000"/>
        <rFont val="Arial"/>
        <family val="2"/>
      </rPr>
      <t xml:space="preserve">
For children subject to court disposals
(including resettlement cases): </t>
    </r>
  </si>
  <si>
    <t>Data from the cases assessed during this inspection.</t>
  </si>
  <si>
    <t xml:space="preserve">Violence against the person </t>
  </si>
  <si>
    <t>Criminal damage</t>
  </si>
  <si>
    <t>Summary motoring offences</t>
  </si>
  <si>
    <t xml:space="preserve">Other indictable offences </t>
  </si>
  <si>
    <t>Youth Offending Domain 2 Ratings</t>
  </si>
  <si>
    <t>Assessment</t>
  </si>
  <si>
    <t>Planning</t>
  </si>
  <si>
    <t>Implementation and Delivery</t>
  </si>
  <si>
    <t>Reviewing</t>
  </si>
  <si>
    <t>Requires Improvement</t>
  </si>
  <si>
    <t>A 1 S</t>
  </si>
  <si>
    <t>Does assessment sufficiently analyse how to support the child's desistance?</t>
  </si>
  <si>
    <t>#</t>
  </si>
  <si>
    <t>%</t>
  </si>
  <si>
    <t>Lowest banding (Key question level)</t>
  </si>
  <si>
    <t>Yes</t>
  </si>
  <si>
    <t>Outstanding</t>
  </si>
  <si>
    <t>No</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</si>
  <si>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</si>
  <si>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</si>
  <si>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</si>
  <si>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</si>
  <si>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</si>
  <si>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</si>
  <si>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</si>
  <si>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</si>
  <si>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</si>
  <si>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</si>
  <si>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</si>
  <si>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</si>
  <si>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</si>
  <si>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</si>
  <si>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</si>
  <si>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</si>
  <si>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</si>
  <si>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</si>
  <si>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</si>
  <si>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</si>
  <si>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</si>
  <si>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</si>
  <si>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Youth Offending Domain 3 Ratings</t>
  </si>
  <si>
    <t>Does assessment sufficiently analyse how to keep other people safe?</t>
  </si>
  <si>
    <t>Does service delivery support the child's desistance?</t>
  </si>
  <si>
    <t xml:space="preserve">Does service delivery effectively support the safety of the child? </t>
  </si>
  <si>
    <t>Our findings are set out below:</t>
  </si>
  <si>
    <t>Case Information</t>
  </si>
  <si>
    <t>Case Details - Child</t>
  </si>
  <si>
    <r>
      <rPr>
        <b/>
        <i/>
        <sz val="12"/>
        <color rgb="FF000000"/>
        <rFont val="Arial"/>
        <family val="2"/>
      </rPr>
      <t>I 1.1</t>
    </r>
    <r>
      <rPr>
        <b/>
        <sz val="12"/>
        <color rgb="FF000000"/>
        <rFont val="Arial"/>
        <family val="2"/>
      </rPr>
      <t xml:space="preserve"> Has the child been looked after (by the local authority) at any time during the sentence being inspected?</t>
    </r>
  </si>
  <si>
    <t>Yes, and has lived within the area covered by this Youth Offending Team for the whole of the sentence being inspected</t>
  </si>
  <si>
    <t>Yes, but has lived outside the area covered by this Youth Offending Service for part of the sentence being inspected</t>
  </si>
  <si>
    <t>Not clear from the record</t>
  </si>
  <si>
    <r>
      <rPr>
        <b/>
        <i/>
        <sz val="12"/>
        <color rgb="FF000000"/>
        <rFont val="Arial"/>
        <family val="2"/>
      </rPr>
      <t>I 1.2</t>
    </r>
    <r>
      <rPr>
        <b/>
        <sz val="12"/>
        <color rgb="FF000000"/>
        <rFont val="Arial"/>
        <family val="2"/>
      </rPr>
      <t xml:space="preserve"> Was the Youth Offending Team being inspected responsible for assessment in this case?</t>
    </r>
  </si>
  <si>
    <r>
      <rPr>
        <b/>
        <i/>
        <sz val="12"/>
        <color theme="1"/>
        <rFont val="Arial"/>
        <family val="2"/>
      </rPr>
      <t>I 1.3</t>
    </r>
    <r>
      <rPr>
        <b/>
        <sz val="12"/>
        <color theme="1"/>
        <rFont val="Arial"/>
        <family val="2"/>
      </rPr>
      <t xml:space="preserve"> Age now:</t>
    </r>
  </si>
  <si>
    <t>&lt; 10</t>
  </si>
  <si>
    <t>10-11</t>
  </si>
  <si>
    <t>12-14</t>
  </si>
  <si>
    <t>15-16</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</si>
  <si>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</si>
  <si>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</si>
  <si>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</si>
  <si>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</si>
  <si>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</si>
  <si>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</si>
  <si>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</si>
  <si>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</si>
  <si>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</si>
  <si>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</si>
  <si>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</si>
  <si>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</si>
  <si>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</si>
  <si>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</si>
  <si>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</si>
  <si>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</si>
  <si>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</si>
  <si>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</si>
  <si>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</si>
  <si>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</si>
  <si>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</si>
  <si>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</si>
  <si>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</si>
  <si>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</si>
  <si>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</si>
  <si>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</si>
  <si>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</si>
  <si>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</si>
  <si>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</si>
  <si>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</si>
  <si>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</si>
  <si>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</si>
  <si>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</si>
  <si>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</si>
  <si>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</si>
  <si>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</si>
  <si>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</si>
  <si>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</si>
  <si>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</si>
  <si>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</si>
  <si>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</si>
  <si>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</si>
  <si>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</si>
  <si>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</si>
  <si>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</si>
  <si>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</si>
  <si>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</si>
  <si>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</si>
  <si>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</si>
  <si>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</si>
  <si>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</si>
  <si>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</si>
  <si>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Referral Order</t>
  </si>
  <si>
    <t>Reparation Order</t>
  </si>
  <si>
    <t>Youth Rehabilitation Order</t>
  </si>
  <si>
    <t>Detention and Training Order</t>
  </si>
  <si>
    <t>Section 91/250 Custodial Sentence</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</si>
  <si>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</si>
  <si>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</si>
  <si>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</si>
  <si>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</si>
  <si>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</si>
  <si>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</si>
  <si>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</si>
  <si>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</si>
  <si>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r>
      <rPr>
        <b/>
        <i/>
        <sz val="12"/>
        <color rgb="FF000000"/>
        <rFont val="Arial"/>
        <family val="2"/>
      </rPr>
      <t xml:space="preserve">I 2.3 </t>
    </r>
    <r>
      <rPr>
        <b/>
        <sz val="12"/>
        <color rgb="FF000000"/>
        <rFont val="Arial"/>
        <family val="2"/>
      </rPr>
      <t>Were there any additional requirements added to the standard post-release licence?</t>
    </r>
  </si>
  <si>
    <t>Not a licence case</t>
  </si>
  <si>
    <t>I 2.4  Length of sentence (in months):</t>
  </si>
  <si>
    <t>Up to and including 6 months</t>
  </si>
  <si>
    <t>Over 6 months, up to and including 12 months</t>
  </si>
  <si>
    <t>Over 12 months</t>
  </si>
  <si>
    <t>I 2.6  Number of previous sanctions:</t>
  </si>
  <si>
    <t>2-5</t>
  </si>
  <si>
    <t>6-10</t>
  </si>
  <si>
    <t>11-20</t>
  </si>
  <si>
    <t>21+</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</si>
  <si>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</si>
  <si>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</si>
  <si>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</si>
  <si>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</si>
  <si>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</si>
  <si>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</si>
  <si>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</si>
  <si>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</si>
  <si>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</si>
  <si>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</si>
  <si>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damage (excluding arson)</t>
  </si>
  <si>
    <t>Drug offences</t>
  </si>
  <si>
    <t>Indictable motoring offences</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</si>
  <si>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</si>
  <si>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</si>
  <si>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</si>
  <si>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</si>
  <si>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</si>
  <si>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r>
      <rPr>
        <b/>
        <i/>
        <sz val="12"/>
        <color rgb="FF000000"/>
        <rFont val="Arial"/>
        <family val="2"/>
      </rPr>
      <t>I 3.1</t>
    </r>
    <r>
      <rPr>
        <b/>
        <sz val="12"/>
        <color rgb="FF000000"/>
        <rFont val="Arial"/>
        <family val="2"/>
      </rPr>
      <t xml:space="preserve"> Was the case manager interviewed?</t>
    </r>
  </si>
  <si>
    <t xml:space="preserve">No  </t>
  </si>
  <si>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</si>
  <si>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</si>
  <si>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</si>
  <si>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</si>
  <si>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</si>
  <si>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</si>
  <si>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</si>
  <si>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</si>
  <si>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</si>
  <si>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</si>
  <si>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</si>
  <si>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</si>
  <si>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</si>
  <si>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</si>
  <si>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</si>
  <si>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</si>
  <si>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</si>
  <si>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</si>
  <si>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</si>
  <si>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</si>
  <si>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</si>
  <si>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</si>
  <si>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</si>
  <si>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</si>
  <si>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</si>
  <si>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</si>
  <si>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</si>
  <si>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</si>
  <si>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</si>
  <si>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</si>
  <si>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</si>
  <si>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</si>
  <si>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</si>
  <si>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</si>
  <si>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</si>
  <si>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</si>
  <si>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</si>
  <si>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</si>
  <si>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</si>
  <si>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</si>
  <si>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</si>
  <si>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</si>
  <si>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</si>
  <si>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</si>
  <si>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</si>
  <si>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</si>
  <si>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</si>
  <si>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</si>
  <si>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</si>
  <si>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</si>
  <si>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</si>
  <si>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</si>
  <si>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</si>
  <si>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</si>
  <si>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</si>
  <si>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</si>
  <si>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</si>
  <si>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</si>
  <si>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</si>
  <si>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</si>
  <si>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</si>
  <si>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t>Level 1</t>
  </si>
  <si>
    <t>Level 2</t>
  </si>
  <si>
    <t>Level 3</t>
  </si>
  <si>
    <t>Not a MAPPA case</t>
  </si>
  <si>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</si>
  <si>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</si>
  <si>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</si>
  <si>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</si>
  <si>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</si>
  <si>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</si>
  <si>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</si>
  <si>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</si>
  <si>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</si>
  <si>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</si>
  <si>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</si>
  <si>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</si>
  <si>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</si>
  <si>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</si>
  <si>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</si>
  <si>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</si>
  <si>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</si>
  <si>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</si>
  <si>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</si>
  <si>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</si>
  <si>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</si>
  <si>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</si>
  <si>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</si>
  <si>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</si>
  <si>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</si>
  <si>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</si>
  <si>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</si>
  <si>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</si>
  <si>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</si>
  <si>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</si>
  <si>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</si>
  <si>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</si>
  <si>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</si>
  <si>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</si>
  <si>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Implementation &amp; Delivery</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</si>
  <si>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</si>
  <si>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</si>
  <si>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</si>
  <si>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</si>
  <si>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</si>
  <si>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</si>
  <si>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</si>
  <si>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theme="1"/>
        <rFont val="Arial"/>
        <family val="2"/>
      </rPr>
      <t>D 1.6</t>
    </r>
    <r>
      <rPr>
        <b/>
        <sz val="12"/>
        <color theme="1"/>
        <rFont val="Arial"/>
        <family val="2"/>
      </rPr>
      <t xml:space="preserve"> Is sufficient attention given to encouraging and enabling the child’s compliance with the work of the YOT?</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</si>
  <si>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</si>
  <si>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</si>
  <si>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</si>
  <si>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</si>
  <si>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</si>
  <si>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</si>
  <si>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</si>
  <si>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</si>
  <si>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</si>
  <si>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</si>
  <si>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</si>
  <si>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</si>
  <si>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</si>
  <si>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</si>
  <si>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</si>
  <si>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</si>
  <si>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</si>
  <si>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</si>
  <si>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</si>
  <si>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</si>
  <si>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</si>
  <si>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</si>
  <si>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</si>
  <si>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</si>
  <si>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</si>
  <si>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</si>
  <si>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</si>
  <si>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</si>
  <si>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</si>
  <si>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</si>
  <si>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</si>
  <si>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</si>
  <si>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</si>
  <si>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</si>
  <si>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</si>
  <si>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</si>
  <si>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</si>
  <si>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</si>
  <si>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</si>
  <si>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</si>
  <si>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</si>
  <si>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</si>
  <si>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</si>
  <si>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</si>
  <si>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</si>
  <si>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</si>
  <si>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</si>
  <si>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</si>
  <si>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</si>
  <si>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</si>
  <si>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</si>
  <si>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</si>
  <si>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</si>
  <si>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</si>
  <si>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</si>
  <si>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</si>
  <si>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</si>
  <si>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t>Case Summary</t>
  </si>
  <si>
    <t>C 5 Is this case suitable for follow-up by partner inspectors?</t>
  </si>
  <si>
    <t>Not a joint inspection</t>
  </si>
  <si>
    <t>Inspection Details</t>
  </si>
  <si>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</si>
  <si>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</si>
  <si>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</si>
  <si>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</si>
  <si>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</si>
  <si>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</si>
  <si>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</si>
  <si>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</si>
  <si>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</si>
  <si>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</si>
  <si>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</si>
  <si>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</si>
  <si>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</si>
  <si>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</si>
  <si>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</si>
  <si>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</si>
  <si>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</si>
  <si>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</si>
  <si>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</si>
  <si>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</si>
  <si>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t>20+</t>
  </si>
  <si>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</si>
  <si>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</si>
  <si>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</si>
  <si>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</si>
  <si>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r>
      <rPr>
        <b/>
        <i/>
        <sz val="12"/>
        <color rgb="FF000000"/>
        <rFont val="Arial"/>
        <family val="2"/>
      </rPr>
      <t>I 3.1</t>
    </r>
    <r>
      <rPr>
        <b/>
        <sz val="12"/>
        <color rgb="FF000000"/>
        <rFont val="Arial"/>
        <family val="2"/>
      </rPr>
      <t xml:space="preserve"> Before the out-of-court disposal was decided, did the YOT complete any of the following:</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</si>
  <si>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</si>
  <si>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</si>
  <si>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</si>
  <si>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</si>
  <si>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</si>
  <si>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t>Decision made soley by YOT</t>
  </si>
  <si>
    <t>Decision made jointly by police and YOT</t>
  </si>
  <si>
    <t>Decision made by multi-aency panel</t>
  </si>
  <si>
    <r>
      <rPr>
        <b/>
        <i/>
        <sz val="12"/>
        <color rgb="FF000000"/>
        <rFont val="Arial"/>
        <family val="2"/>
      </rPr>
      <t>I 4.1</t>
    </r>
    <r>
      <rPr>
        <b/>
        <sz val="12"/>
        <color rgb="FF000000"/>
        <rFont val="Arial"/>
        <family val="2"/>
      </rPr>
      <t xml:space="preserve"> Which agencies were represented at the panel?</t>
    </r>
  </si>
  <si>
    <t>Police</t>
  </si>
  <si>
    <t>YOT</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</si>
  <si>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</si>
  <si>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</si>
  <si>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</si>
  <si>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</si>
  <si>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</si>
  <si>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</si>
  <si>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</si>
  <si>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</si>
  <si>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</si>
  <si>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</si>
  <si>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</si>
  <si>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</si>
  <si>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</si>
  <si>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</si>
  <si>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</si>
  <si>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</si>
  <si>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</si>
  <si>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</si>
  <si>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</si>
  <si>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</si>
  <si>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</si>
  <si>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</si>
  <si>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</si>
  <si>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</si>
  <si>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</si>
  <si>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</si>
  <si>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</si>
  <si>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</si>
  <si>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</si>
  <si>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</si>
  <si>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</si>
  <si>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</si>
  <si>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</si>
  <si>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t>Planning not required (First Youth Caution without interventions)</t>
  </si>
  <si>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</si>
  <si>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</si>
  <si>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</si>
  <si>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</si>
  <si>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</si>
  <si>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t>Planning not required (no relevant victims or first Youth Caution without interventions)</t>
  </si>
  <si>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</si>
  <si>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</si>
  <si>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</si>
  <si>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</si>
  <si>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t>Planning was not required to keep the child safe (no relevant issues or first Youth Caution with no interventions)</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</si>
  <si>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</si>
  <si>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t>There were no other agencies involved or planning to keep the child safe was not required (no relevant issues or Youth Caution with no interventions)</t>
  </si>
  <si>
    <r>
      <rPr>
        <b/>
        <i/>
        <sz val="12"/>
        <color rgb="FF000000"/>
        <rFont val="Arial"/>
        <family val="2"/>
      </rPr>
      <t>P 2.3</t>
    </r>
    <r>
      <rPr>
        <b/>
        <sz val="12"/>
        <color rgb="FF000000"/>
        <rFont val="Arial"/>
        <family val="2"/>
      </rPr>
      <t xml:space="preserve"> Does planning include necessary contingency arrangements for those risks that have been identified?</t>
    </r>
  </si>
  <si>
    <t>Planning was not required to keep other people safe (no relevant issues or first Youth Caution with no interventions)</t>
  </si>
  <si>
    <r>
      <rPr>
        <b/>
        <i/>
        <sz val="12"/>
        <color rgb="FF000000"/>
        <rFont val="Arial"/>
        <family val="2"/>
      </rPr>
      <t xml:space="preserve">P 3.2 </t>
    </r>
    <r>
      <rPr>
        <b/>
        <sz val="12"/>
        <color rgb="FF000000"/>
        <rFont val="Arial"/>
        <family val="2"/>
      </rPr>
      <t>Does planning involve other agencies where appropriate?</t>
    </r>
  </si>
  <si>
    <t>Planning was not required to keep other people safe (no other agencies involved or first Youth Caution with no interventions)</t>
  </si>
  <si>
    <t>Planning was not required to keep other people safe (no actual or potential victims or first Youth Caution with no interventions)</t>
  </si>
  <si>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</si>
  <si>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</si>
  <si>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</si>
  <si>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t>No, first Youth Caution without interventions</t>
  </si>
  <si>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</si>
  <si>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</si>
  <si>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1.4</t>
    </r>
    <r>
      <rPr>
        <b/>
        <sz val="12"/>
        <color rgb="FF000000"/>
        <rFont val="Arial"/>
        <family val="2"/>
      </rPr>
      <t xml:space="preserve"> Is sufficient attention given to encouraging and enabling the child’s compliance with the work of the YOT? </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</si>
  <si>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</si>
  <si>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</si>
  <si>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</si>
  <si>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</si>
  <si>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t>Delivery not required to keep the child safe (no relevant issues or first Youth Caution with no interventions)</t>
  </si>
  <si>
    <r>
      <rPr>
        <b/>
        <i/>
        <sz val="12"/>
        <color theme="1"/>
        <rFont val="Arial"/>
        <family val="2"/>
      </rPr>
      <t>D 2.2</t>
    </r>
    <r>
      <rPr>
        <b/>
        <sz val="12"/>
        <color theme="1"/>
        <rFont val="Arial"/>
        <family val="2"/>
      </rPr>
      <t xml:space="preserve"> Is the involvement of other agencies in keeping the child safe sufficiently well-utilised and coordinated?</t>
    </r>
  </si>
  <si>
    <t>Delivery not required to keep the child safe (no relevant issues, no other agencies involved or first Youth Caution with no interventions)</t>
  </si>
  <si>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</si>
  <si>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</si>
  <si>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Delivery not required to keep other people safe (no relevant issues, or first Youth Caution with no interventions)</t>
  </si>
  <si>
    <t>Delivery not required to keep other people safe (no relevant issues, no identifiable actual or potential victims, or first Youth Caution with no interventions)</t>
  </si>
  <si>
    <t xml:space="preserve">Does service delivery effectively support the safety of other people? </t>
  </si>
  <si>
    <t>View C - Case Summary</t>
  </si>
  <si>
    <r>
      <rPr>
        <b/>
        <i/>
        <sz val="12"/>
        <color rgb="FF000000"/>
        <rFont val="Arial"/>
        <family val="2"/>
      </rPr>
      <t xml:space="preserve">C 5 </t>
    </r>
    <r>
      <rPr>
        <b/>
        <sz val="12"/>
        <color rgb="FF000000"/>
        <rFont val="Arial"/>
        <family val="2"/>
      </rPr>
      <t>Is this case suitable for follow-up by partner inspectors?</t>
    </r>
  </si>
  <si>
    <t>Detention for Public Protection or discretionary life sentence</t>
  </si>
  <si>
    <t>Child has not been released from custody</t>
  </si>
  <si>
    <r>
      <rPr>
        <b/>
        <i/>
        <sz val="12"/>
        <color rgb="FF000000"/>
        <rFont val="Arial"/>
        <family val="2"/>
      </rPr>
      <t xml:space="preserve">I 2.10 </t>
    </r>
    <r>
      <rPr>
        <b/>
        <sz val="12"/>
        <color rgb="FF000000"/>
        <rFont val="Arial"/>
        <family val="2"/>
      </rPr>
      <t>Has the child been released from custody?</t>
    </r>
  </si>
  <si>
    <r>
      <rPr>
        <b/>
        <i/>
        <sz val="12"/>
        <color rgb="FF000000"/>
        <rFont val="Arial"/>
        <family val="2"/>
      </rPr>
      <t>I 2.11</t>
    </r>
    <r>
      <rPr>
        <b/>
        <sz val="12"/>
        <color rgb="FF000000"/>
        <rFont val="Arial"/>
        <family val="2"/>
      </rPr>
      <t xml:space="preserve"> How long has the child spent in custody?</t>
    </r>
  </si>
  <si>
    <t>1-6 months</t>
  </si>
  <si>
    <t>7-12 months</t>
  </si>
  <si>
    <t>More than 12 months</t>
  </si>
  <si>
    <r>
      <rPr>
        <b/>
        <i/>
        <sz val="12"/>
        <color rgb="FF000000"/>
        <rFont val="Arial"/>
        <family val="2"/>
      </rPr>
      <t>I 2.12</t>
    </r>
    <r>
      <rPr>
        <b/>
        <sz val="12"/>
        <color rgb="FF000000"/>
        <rFont val="Arial"/>
        <family val="2"/>
      </rPr>
      <t xml:space="preserve"> How long has the child spent on supervision after release from custody?</t>
    </r>
  </si>
  <si>
    <t>Up to 3 months</t>
  </si>
  <si>
    <t>4-6 months</t>
  </si>
  <si>
    <t>More than 6 months</t>
  </si>
  <si>
    <t>Not yet released from custody</t>
  </si>
  <si>
    <r>
      <rPr>
        <b/>
        <i/>
        <sz val="12"/>
        <color rgb="FF000000"/>
        <rFont val="Arial"/>
        <family val="2"/>
      </rPr>
      <t>I 2.14</t>
    </r>
    <r>
      <rPr>
        <b/>
        <sz val="12"/>
        <color rgb="FF000000"/>
        <rFont val="Arial"/>
        <family val="2"/>
      </rPr>
      <t xml:space="preserve"> Distance of most recent institution from home:</t>
    </r>
  </si>
  <si>
    <t>0-50 miles</t>
  </si>
  <si>
    <t>51-100 miles</t>
  </si>
  <si>
    <t>More than 100 miles</t>
  </si>
  <si>
    <r>
      <rPr>
        <b/>
        <i/>
        <sz val="12"/>
        <color rgb="FF000000"/>
        <rFont val="Arial"/>
        <family val="2"/>
      </rPr>
      <t>I 2.15</t>
    </r>
    <r>
      <rPr>
        <b/>
        <sz val="12"/>
        <color rgb="FF000000"/>
        <rFont val="Arial"/>
        <family val="2"/>
      </rPr>
      <t xml:space="preserve"> How many institutions has the child been in during the current sentence?</t>
    </r>
  </si>
  <si>
    <t>3 or more</t>
  </si>
  <si>
    <r>
      <rPr>
        <b/>
        <i/>
        <sz val="12"/>
        <color rgb="FF000000"/>
        <rFont val="Arial"/>
        <family val="2"/>
      </rPr>
      <t xml:space="preserve">I 2.17 </t>
    </r>
    <r>
      <rPr>
        <b/>
        <sz val="12"/>
        <color rgb="FF000000"/>
        <rFont val="Arial"/>
        <family val="2"/>
      </rPr>
      <t>Was the child's 18th birthday during the custodial phase of the sentence?</t>
    </r>
  </si>
  <si>
    <r>
      <rPr>
        <b/>
        <i/>
        <sz val="12"/>
        <color rgb="FF000000"/>
        <rFont val="Arial"/>
        <family val="2"/>
      </rPr>
      <t xml:space="preserve">I 2.18 </t>
    </r>
    <r>
      <rPr>
        <b/>
        <sz val="12"/>
        <color rgb="FF000000"/>
        <rFont val="Arial"/>
        <family val="2"/>
      </rPr>
      <t>Was the child returned to custody at any point during the sentence?</t>
    </r>
  </si>
  <si>
    <t>Staff</t>
  </si>
  <si>
    <r>
      <rPr>
        <b/>
        <i/>
        <sz val="12"/>
        <color rgb="FF000000"/>
        <rFont val="Arial"/>
        <family val="2"/>
      </rPr>
      <t xml:space="preserve">I 3.1 </t>
    </r>
    <r>
      <rPr>
        <b/>
        <sz val="12"/>
        <color rgb="FF000000"/>
        <rFont val="Arial"/>
        <family val="2"/>
      </rPr>
      <t>Was the case manager interviewed?</t>
    </r>
  </si>
  <si>
    <t>Resettlement Provision</t>
  </si>
  <si>
    <r>
      <rPr>
        <b/>
        <i/>
        <sz val="12"/>
        <color rgb="FF000000"/>
        <rFont val="Arial"/>
        <family val="2"/>
      </rPr>
      <t>RP 1</t>
    </r>
    <r>
      <rPr>
        <b/>
        <sz val="12"/>
        <color rgb="FF000000"/>
        <rFont val="Arial"/>
        <family val="2"/>
      </rPr>
      <t xml:space="preserve"> Was the case MAPPA eligible at any time during the sentence being inspected?</t>
    </r>
  </si>
  <si>
    <r>
      <rPr>
        <b/>
        <i/>
        <sz val="12"/>
        <color rgb="FF000000"/>
        <rFont val="Arial"/>
        <family val="2"/>
      </rPr>
      <t>RP 2</t>
    </r>
    <r>
      <rPr>
        <b/>
        <sz val="12"/>
        <color rgb="FF000000"/>
        <rFont val="Arial"/>
        <family val="2"/>
      </rPr>
      <t xml:space="preserve"> What was the highest MAPPA level at which this case was managed during the sentence being inspected?</t>
    </r>
  </si>
  <si>
    <r>
      <rPr>
        <b/>
        <i/>
        <sz val="12"/>
        <color rgb="FF000000"/>
        <rFont val="Arial"/>
        <family val="2"/>
      </rPr>
      <t>RP 3</t>
    </r>
    <r>
      <rPr>
        <b/>
        <sz val="12"/>
        <color rgb="FF000000"/>
        <rFont val="Arial"/>
        <family val="2"/>
      </rPr>
      <t xml:space="preserve"> Was there evidence of sufficient planning and provision being made for suitable accommodation to be in place for the child’s release?</t>
    </r>
  </si>
  <si>
    <r>
      <rPr>
        <b/>
        <i/>
        <sz val="12"/>
        <color rgb="FF000000"/>
        <rFont val="Arial"/>
        <family val="2"/>
      </rPr>
      <t>RP 4</t>
    </r>
    <r>
      <rPr>
        <b/>
        <sz val="12"/>
        <color rgb="FF000000"/>
        <rFont val="Arial"/>
        <family val="2"/>
      </rPr>
      <t xml:space="preserve"> Was suitable and timely accommodation provision in place for this child upon leaving custody?</t>
    </r>
  </si>
  <si>
    <t>Yes, child already released</t>
  </si>
  <si>
    <t>No, child already released</t>
  </si>
  <si>
    <t>Sufficient work in place to prepare for future release</t>
  </si>
  <si>
    <t>Insufficient work in place to prepare for future release</t>
  </si>
  <si>
    <t>Not required (too early in sentence)</t>
  </si>
  <si>
    <r>
      <rPr>
        <b/>
        <i/>
        <sz val="12"/>
        <color rgb="FF000000"/>
        <rFont val="Arial"/>
        <family val="2"/>
      </rPr>
      <t>RP 5</t>
    </r>
    <r>
      <rPr>
        <b/>
        <sz val="12"/>
        <color rgb="FF000000"/>
        <rFont val="Arial"/>
        <family val="2"/>
      </rPr>
      <t xml:space="preserve"> Was there evidence of sufficient planning and provision being made for suitable ETE arrangements to be in place for the child's release?</t>
    </r>
  </si>
  <si>
    <t>Too early in the sentence to judge</t>
  </si>
  <si>
    <r>
      <rPr>
        <b/>
        <i/>
        <sz val="12"/>
        <color rgb="FF000000"/>
        <rFont val="Arial"/>
        <family val="2"/>
      </rPr>
      <t>RP 6</t>
    </r>
    <r>
      <rPr>
        <b/>
        <sz val="12"/>
        <color rgb="FF000000"/>
        <rFont val="Arial"/>
        <family val="2"/>
      </rPr>
      <t xml:space="preserve"> Was there appropriate ETE provision for this child upon leaving custody?</t>
    </r>
  </si>
  <si>
    <r>
      <rPr>
        <b/>
        <i/>
        <sz val="12"/>
        <color rgb="FF000000"/>
        <rFont val="Arial"/>
        <family val="2"/>
      </rPr>
      <t>RP 7</t>
    </r>
    <r>
      <rPr>
        <b/>
        <sz val="12"/>
        <color rgb="FF000000"/>
        <rFont val="Arial"/>
        <family val="2"/>
      </rPr>
      <t xml:space="preserve"> Was there sufficient evidence of planning and provision being made for suitable healthcare to be in place for the child's release?</t>
    </r>
  </si>
  <si>
    <t xml:space="preserve">No, and should have been </t>
  </si>
  <si>
    <r>
      <rPr>
        <b/>
        <i/>
        <sz val="12"/>
        <color rgb="FF000000"/>
        <rFont val="Arial"/>
        <family val="2"/>
      </rPr>
      <t>RP 8</t>
    </r>
    <r>
      <rPr>
        <b/>
        <sz val="12"/>
        <color rgb="FF000000"/>
        <rFont val="Arial"/>
        <family val="2"/>
      </rPr>
      <t xml:space="preserve"> Was there appropriate healthcare provision for this child upon leaving custody?</t>
    </r>
  </si>
  <si>
    <r>
      <rPr>
        <b/>
        <i/>
        <sz val="12"/>
        <color rgb="FF000000"/>
        <rFont val="Arial"/>
        <family val="2"/>
      </rPr>
      <t>RP 9</t>
    </r>
    <r>
      <rPr>
        <b/>
        <sz val="12"/>
        <color rgb="FF000000"/>
        <rFont val="Arial"/>
        <family val="2"/>
      </rPr>
      <t xml:space="preserve"> Was there evidence of sufficient planning and provision being made for any other required resettlement provision to be in place for the child's release?</t>
    </r>
  </si>
  <si>
    <r>
      <rPr>
        <b/>
        <i/>
        <sz val="12"/>
        <color rgb="FF000000"/>
        <rFont val="Arial"/>
        <family val="2"/>
      </rPr>
      <t>RP 10</t>
    </r>
    <r>
      <rPr>
        <b/>
        <sz val="12"/>
        <color rgb="FF000000"/>
        <rFont val="Arial"/>
        <family val="2"/>
      </rPr>
      <t xml:space="preserve"> Was there appropriate provision of other required resettlement services for this child upon leaving custody?</t>
    </r>
  </si>
  <si>
    <r>
      <rPr>
        <b/>
        <i/>
        <sz val="12"/>
        <color rgb="FF000000"/>
        <rFont val="Arial"/>
        <family val="2"/>
      </rPr>
      <t>RP 11</t>
    </r>
    <r>
      <rPr>
        <b/>
        <sz val="12"/>
        <color rgb="FF000000"/>
        <rFont val="Arial"/>
        <family val="2"/>
      </rPr>
      <t xml:space="preserve"> Was there evidence of sufficient contact between YOT staff, the child and parents or carers prior to the child's release?</t>
    </r>
  </si>
  <si>
    <r>
      <rPr>
        <b/>
        <i/>
        <sz val="12"/>
        <color rgb="FF000000"/>
        <rFont val="Arial"/>
        <family val="2"/>
      </rPr>
      <t>RP 12</t>
    </r>
    <r>
      <rPr>
        <b/>
        <sz val="12"/>
        <color rgb="FF000000"/>
        <rFont val="Arial"/>
        <family val="2"/>
      </rPr>
      <t xml:space="preserve"> Did the resettlement provision pay sufficient attention to keeping the child safe?</t>
    </r>
  </si>
  <si>
    <r>
      <rPr>
        <b/>
        <i/>
        <sz val="12"/>
        <color rgb="FF000000"/>
        <rFont val="Arial"/>
        <family val="2"/>
      </rPr>
      <t>RP 13</t>
    </r>
    <r>
      <rPr>
        <b/>
        <sz val="12"/>
        <color rgb="FF000000"/>
        <rFont val="Arial"/>
        <family val="2"/>
      </rPr>
      <t xml:space="preserve"> Was there sufficient information-sharing and work with the institution or custodial case manager to keep the child safe?</t>
    </r>
  </si>
  <si>
    <r>
      <rPr>
        <b/>
        <i/>
        <sz val="12"/>
        <color rgb="FF000000"/>
        <rFont val="Arial"/>
        <family val="2"/>
      </rPr>
      <t>RP 14a</t>
    </r>
    <r>
      <rPr>
        <b/>
        <sz val="12"/>
        <color rgb="FF000000"/>
        <rFont val="Arial"/>
        <family val="2"/>
      </rPr>
      <t xml:space="preserve"> Did the resettlement provision pay sufficient attention to keeping the other people safe?</t>
    </r>
  </si>
  <si>
    <r>
      <rPr>
        <b/>
        <i/>
        <sz val="12"/>
        <color rgb="FF000000"/>
        <rFont val="Arial"/>
        <family val="2"/>
      </rPr>
      <t>RP 14b</t>
    </r>
    <r>
      <rPr>
        <b/>
        <sz val="12"/>
        <color rgb="FF000000"/>
        <rFont val="Arial"/>
        <family val="2"/>
      </rPr>
      <t xml:space="preserve"> Was there sufficient information-sharing and work with the institution or custodial case manager to keep the other people safe?</t>
    </r>
  </si>
  <si>
    <r>
      <rPr>
        <b/>
        <i/>
        <sz val="12"/>
        <color rgb="FF000000"/>
        <rFont val="Arial"/>
        <family val="2"/>
      </rPr>
      <t>RP 15</t>
    </r>
    <r>
      <rPr>
        <b/>
        <sz val="12"/>
        <color rgb="FF000000"/>
        <rFont val="Arial"/>
        <family val="2"/>
      </rPr>
      <t xml:space="preserve"> Did the resettlement provision address the needs of victims?</t>
    </r>
  </si>
  <si>
    <r>
      <rPr>
        <b/>
        <i/>
        <sz val="12"/>
        <color theme="1"/>
        <rFont val="Arial"/>
        <family val="2"/>
      </rPr>
      <t>C 5</t>
    </r>
    <r>
      <rPr>
        <b/>
        <sz val="12"/>
        <color theme="1"/>
        <rFont val="Arial"/>
        <family val="2"/>
      </rPr>
      <t xml:space="preserve"> Is this case suitable for follow-up partner inspectors?</t>
    </r>
  </si>
  <si>
    <t>Domain 2 - Case Manager Interview</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</si>
  <si>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</si>
  <si>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</si>
  <si>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</si>
  <si>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</si>
  <si>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</si>
  <si>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</si>
  <si>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</si>
  <si>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</si>
  <si>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</si>
  <si>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</si>
  <si>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</si>
  <si>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</si>
  <si>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</si>
  <si>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</si>
  <si>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</si>
  <si>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</si>
  <si>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</si>
  <si>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</si>
  <si>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</si>
  <si>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3 -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</si>
  <si>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</si>
  <si>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</si>
  <si>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</si>
  <si>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</si>
  <si>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</si>
  <si>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</si>
  <si>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</si>
  <si>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</si>
  <si>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</si>
  <si>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Resettlement - Case Manager Interview</t>
  </si>
  <si>
    <r>
      <rPr>
        <b/>
        <i/>
        <sz val="12"/>
        <color theme="1"/>
        <rFont val="Arial"/>
        <family val="2"/>
      </rPr>
      <t>O 4.1</t>
    </r>
    <r>
      <rPr>
        <b/>
        <sz val="12"/>
        <color theme="1"/>
        <rFont val="Arial"/>
        <family val="2"/>
      </rPr>
      <t xml:space="preserve"> Has the case manager been specifically trained to assess, identify, plan for and respond to each child's resettlement needs?</t>
    </r>
  </si>
  <si>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</si>
  <si>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YOT.</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</si>
  <si>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</si>
  <si>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</si>
  <si>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</si>
  <si>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These totals are adjusted proportionately if there are fewer than six cases for either post-court or out-of-court work.</t>
  </si>
  <si>
    <r>
      <t xml:space="preserve">We inspected </t>
    </r>
    <r>
      <rPr>
        <b/>
        <sz val="13"/>
        <rFont val="Arial"/>
        <family val="2"/>
      </rPr>
      <t>23</t>
    </r>
    <r>
      <rPr>
        <b/>
        <sz val="13"/>
        <color theme="1"/>
        <rFont val="Arial"/>
        <family val="2"/>
      </rPr>
      <t xml:space="preserve"> court disposals, where cases were sentenced or released from custody between 28 June 2021 and 22 April 2022:</t>
    </r>
  </si>
  <si>
    <t>We inspected 35 out-of-court disposals, where disposals were decided between 28 June 2021 and 22 April 2022:</t>
  </si>
  <si>
    <t>We inspected three resettlement cases, sentenced or released from custody between 28 June 2021 and 22 April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</si>
</sst>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9"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name val="Calibri"/>
      <family val="2"/>
      <scheme val="minor"/>
    </font>
    <font>
      <sz val="12"/>
      <name val="Calibri"/>
      <family val="2"/>
      <scheme val="minor"/>
    </font>
    <font>
      <b/>
      <u/>
      <sz val="12"/>
      <name val="Calibri"/>
      <family val="2"/>
      <scheme val="minor"/>
    </font>
    <font>
      <b/>
      <sz val="14"/>
      <color rgb="FFC05017"/>
      <name val="Arial"/>
      <family val="2"/>
    </font>
    <font>
      <sz val="11"/>
      <color theme="1"/>
      <name val="Arial"/>
      <family val="2"/>
    </font>
    <font>
      <b/>
      <sz val="11"/>
      <color theme="1"/>
      <name val="Arial"/>
      <family val="2"/>
    </font>
    <font>
      <sz val="11"/>
      <color rgb="FF000000"/>
      <name val="Arial"/>
      <family val="2"/>
    </font>
    <font>
      <sz val="11"/>
      <name val="Arial"/>
      <family val="2"/>
    </font>
    <font>
      <b/>
      <sz val="11"/>
      <color rgb="FF000000"/>
      <name val="Arial"/>
      <family val="2"/>
    </font>
    <font>
      <b/>
      <sz val="16"/>
      <color rgb="FFC05017"/>
      <name val="Arial"/>
      <family val="2"/>
    </font>
    <font>
      <b/>
      <sz val="14"/>
      <name val="Arial"/>
      <family val="2"/>
    </font>
    <font>
      <b/>
      <sz val="11"/>
      <color rgb="FFFFFFFF"/>
      <name val="Arial"/>
      <family val="2"/>
    </font>
    <font>
      <sz val="9"/>
      <color theme="1"/>
      <name val="Arial"/>
      <family val="2"/>
    </font>
    <font>
      <i/>
      <sz val="9"/>
      <color theme="1"/>
      <name val="Arial"/>
      <family val="2"/>
    </font>
    <font>
      <b/>
      <sz val="11"/>
      <name val="Arial"/>
      <family val="2"/>
    </font>
    <font>
      <u/>
      <sz val="11"/>
      <color theme="10"/>
      <name val="Calibri"/>
      <family val="2"/>
      <scheme val="minor"/>
    </font>
    <font>
      <sz val="11"/>
      <color theme="10"/>
      <name val="Arial"/>
      <family val="2"/>
    </font>
    <font>
      <sz val="11"/>
      <color rgb="FFFF0000"/>
      <name val="Arial"/>
      <family val="2"/>
    </font>
    <font>
      <b/>
      <sz val="11"/>
      <color rgb="FFFF0000"/>
      <name val="Arial"/>
      <family val="2"/>
    </font>
    <font>
      <b/>
      <sz val="14"/>
      <color theme="1"/>
      <name val="Arial"/>
      <family val="2"/>
    </font>
    <font>
      <b/>
      <sz val="14"/>
      <color rgb="FF000000"/>
      <name val="Arial"/>
      <family val="2"/>
    </font>
    <font>
      <sz val="8"/>
      <color theme="1"/>
      <name val="Arial"/>
      <family val="2"/>
    </font>
    <font>
      <b/>
      <sz val="18"/>
      <color theme="1"/>
      <name val="Arial"/>
      <family val="2"/>
    </font>
    <font>
      <sz val="12"/>
      <color theme="1"/>
      <name val="Arial"/>
      <family val="2"/>
    </font>
    <font>
      <b/>
      <sz val="14"/>
      <color theme="1"/>
      <name val="Tahoma"/>
      <family val="2"/>
    </font>
    <font>
      <b/>
      <sz val="12"/>
      <color theme="1"/>
      <name val="Arial"/>
      <family val="2"/>
    </font>
    <font>
      <b/>
      <sz val="12"/>
      <color theme="0"/>
      <name val="Arial"/>
      <family val="2"/>
    </font>
    <font>
      <sz val="12"/>
      <color rgb="FF000000"/>
      <name val="Arial"/>
      <family val="2"/>
    </font>
    <font>
      <sz val="12"/>
      <name val="Arial"/>
      <family val="2"/>
    </font>
    <font>
      <b/>
      <sz val="13"/>
      <color theme="1"/>
      <name val="Arial"/>
      <family val="2"/>
    </font>
    <font>
      <b/>
      <sz val="13"/>
      <name val="Arial"/>
      <family val="2"/>
    </font>
    <font>
      <sz val="13"/>
      <color theme="1"/>
      <name val="Arial"/>
      <family val="2"/>
    </font>
    <font>
      <b/>
      <sz val="12"/>
      <color rgb="FF000000"/>
      <name val="Arial"/>
      <family val="2"/>
    </font>
    <font>
      <b/>
      <i/>
      <sz val="12"/>
      <color rgb="FF000000"/>
      <name val="Arial"/>
      <family val="2"/>
    </font>
    <font>
      <b/>
      <i/>
      <sz val="12"/>
      <color theme="1"/>
      <name val="Arial"/>
      <family val="2"/>
    </font>
    <font>
      <sz val="12"/>
      <name val="Tahoma"/>
      <family val="2"/>
    </font>
    <font>
      <sz val="10"/>
      <name val="Arial"/>
      <family val="2"/>
    </font>
    <font>
      <b/>
      <sz val="12"/>
      <name val="Arial"/>
      <family val="2"/>
    </font>
    <font>
      <b/>
      <i/>
      <sz val="12"/>
      <name val="Arial"/>
      <family val="2"/>
    </font>
    <font>
      <b/>
      <sz val="12"/>
      <color rgb="FFFF0000"/>
      <name val="Arial"/>
      <family val="2"/>
    </font>
    <font>
      <sz val="12"/>
      <color theme="1"/>
      <name val="Tahoma"/>
      <family val="2"/>
    </font>
    <font>
      <b/>
      <sz val="16"/>
      <color theme="0"/>
      <name val="Tahoma"/>
      <family val="2"/>
    </font>
    <font>
      <b/>
      <sz val="13"/>
      <color rgb="FF000000"/>
      <name val="Arial"/>
      <family val="2"/>
    </font>
    <font>
      <b/>
      <sz val="16"/>
      <color theme="1"/>
      <name val="Arial"/>
      <family val="2"/>
    </font>
  </fonts>
  <fills count="19">
    <fill>
      <patternFill patternType="none"/>
    </fill>
    <fill>
      <patternFill patternType="gray125"/>
    </fill>
    <fill>
      <patternFill patternType="solid">
        <fgColor rgb="FFBFBFBF"/>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FFFFFF"/>
        <bgColor indexed="64"/>
      </patternFill>
    </fill>
    <fill>
      <patternFill patternType="solid">
        <fgColor rgb="FFC05017"/>
        <bgColor indexed="64"/>
      </patternFill>
    </fill>
    <fill>
      <patternFill patternType="solid">
        <fgColor rgb="FFF7CAAC"/>
        <bgColor indexed="64"/>
      </patternFill>
    </fill>
    <fill>
      <patternFill patternType="solid">
        <fgColor rgb="FFFBE4D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medium">
        <color indexed="64"/>
      </right>
      <top/>
      <bottom style="medium">
        <color indexed="64"/>
      </bottom>
      <diagonal/>
    </border>
    <border>
      <left style="medium">
        <color indexed="64"/>
      </left>
      <right style="medium">
        <color rgb="FFFFFFFF"/>
      </right>
      <top style="medium">
        <color indexed="64"/>
      </top>
      <bottom style="medium">
        <color rgb="FFFFFFFF"/>
      </bottom>
      <diagonal/>
    </border>
    <border>
      <left style="medium">
        <color rgb="FFFFFFFF"/>
      </left>
      <right style="medium">
        <color indexed="64"/>
      </right>
      <top style="medium">
        <color indexed="64"/>
      </top>
      <bottom/>
      <diagonal/>
    </border>
    <border>
      <left style="medium">
        <color indexed="64"/>
      </left>
      <right style="medium">
        <color rgb="FFFFFFFF"/>
      </right>
      <top/>
      <bottom style="medium">
        <color rgb="FFFFFFFF"/>
      </bottom>
      <diagonal/>
    </border>
    <border>
      <left style="medium">
        <color rgb="FFFFFFFF"/>
      </left>
      <right style="medium">
        <color indexed="64"/>
      </right>
      <top/>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style="medium">
        <color rgb="FFFFFFFF"/>
      </top>
      <bottom style="medium">
        <color indexed="64"/>
      </bottom>
      <diagonal/>
    </border>
    <border>
      <left/>
      <right style="medium">
        <color indexed="64"/>
      </right>
      <top style="medium">
        <color indexed="64"/>
      </top>
      <bottom style="medium">
        <color rgb="FFFFFFFF"/>
      </bottom>
      <diagonal/>
    </border>
    <border>
      <left/>
      <right style="medium">
        <color indexed="64"/>
      </right>
      <top/>
      <bottom style="medium">
        <color rgb="FFFFFFFF"/>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right/>
      <top/>
      <bottom style="medium">
        <color rgb="FFFFFFFF"/>
      </bottom>
      <diagonal/>
    </border>
    <border>
      <left/>
      <right/>
      <top style="medium">
        <color rgb="FFFFFFFF"/>
      </top>
      <bottom/>
      <diagonal/>
    </border>
    <border>
      <left style="medium">
        <color rgb="FFFFFFFF"/>
      </left>
      <right style="medium">
        <color indexed="64"/>
      </right>
      <top style="medium">
        <color indexed="64"/>
      </top>
      <bottom style="medium">
        <color rgb="FFFFFFFF"/>
      </bottom>
      <diagonal/>
    </border>
    <border>
      <left style="medium">
        <color rgb="FFFFFFFF"/>
      </left>
      <right style="medium">
        <color indexed="64"/>
      </right>
      <top/>
      <bottom style="medium">
        <color rgb="FFFFFFF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theme="9"/>
      </left>
      <right style="medium">
        <color theme="9"/>
      </right>
      <top style="medium">
        <color theme="9"/>
      </top>
      <bottom style="medium">
        <color theme="9"/>
      </bottom>
      <diagonal/>
    </border>
    <border>
      <left style="thin">
        <color indexed="64"/>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20" fillId="0" borderId="0" applyNumberFormat="0" applyFill="0" applyBorder="0" applyAlignment="0" applyProtection="0"/>
    <xf numFmtId="0" fontId="41" fillId="0" borderId="0"/>
  </cellStyleXfs>
  <cellXfs count="251">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left" vertical="top" wrapText="1"/>
    </xf>
    <xf numFmtId="0" fontId="9" fillId="0" borderId="0" xfId="0" applyFont="1" applyAlignment="1">
      <alignment vertical="top"/>
    </xf>
    <xf numFmtId="0" fontId="9" fillId="0" borderId="0" xfId="0" applyFont="1" applyAlignment="1">
      <alignment vertical="top" wrapText="1"/>
    </xf>
    <xf numFmtId="0" fontId="10" fillId="0" borderId="0" xfId="0" applyFont="1" applyAlignment="1">
      <alignment vertical="top" wrapText="1"/>
    </xf>
    <xf numFmtId="0" fontId="11" fillId="0" borderId="0" xfId="0" applyFont="1" applyAlignment="1">
      <alignment vertical="top"/>
    </xf>
    <xf numFmtId="0" fontId="10" fillId="2" borderId="2" xfId="0" applyFont="1" applyFill="1" applyBorder="1" applyAlignment="1">
      <alignment vertical="top" wrapText="1"/>
    </xf>
    <xf numFmtId="0" fontId="13" fillId="2" borderId="3" xfId="0" applyFont="1" applyFill="1" applyBorder="1" applyAlignment="1">
      <alignment vertical="top" wrapText="1"/>
    </xf>
    <xf numFmtId="0" fontId="9" fillId="0" borderId="4" xfId="0" applyFont="1" applyBorder="1" applyAlignment="1">
      <alignment vertical="top" wrapText="1"/>
    </xf>
    <xf numFmtId="0" fontId="11" fillId="3" borderId="5" xfId="0" applyFont="1" applyFill="1" applyBorder="1" applyAlignment="1">
      <alignment vertical="top" wrapText="1"/>
    </xf>
    <xf numFmtId="0" fontId="11" fillId="4" borderId="5" xfId="0" applyFont="1" applyFill="1" applyBorder="1" applyAlignment="1">
      <alignment vertical="top" wrapText="1"/>
    </xf>
    <xf numFmtId="0" fontId="11" fillId="5" borderId="6" xfId="0" applyFont="1" applyFill="1" applyBorder="1" applyAlignment="1">
      <alignment vertical="top" wrapText="1"/>
    </xf>
    <xf numFmtId="0" fontId="9" fillId="0" borderId="7" xfId="0" applyFont="1" applyBorder="1" applyAlignment="1">
      <alignment vertical="top" wrapText="1"/>
    </xf>
    <xf numFmtId="0" fontId="11" fillId="6" borderId="8" xfId="0" applyFont="1" applyFill="1" applyBorder="1" applyAlignment="1">
      <alignment vertical="top" wrapText="1"/>
    </xf>
    <xf numFmtId="0" fontId="11" fillId="6" borderId="0" xfId="0" applyFont="1" applyFill="1" applyAlignment="1">
      <alignment vertical="top" wrapText="1"/>
    </xf>
    <xf numFmtId="0" fontId="11" fillId="0" borderId="0" xfId="0" applyFont="1" applyAlignment="1">
      <alignment vertical="top" wrapText="1"/>
    </xf>
    <xf numFmtId="0" fontId="14" fillId="0" borderId="0" xfId="0" applyFont="1" applyAlignment="1">
      <alignment vertical="top" wrapText="1"/>
    </xf>
    <xf numFmtId="0" fontId="9" fillId="0" borderId="0" xfId="0" applyFont="1"/>
    <xf numFmtId="0" fontId="8" fillId="0" borderId="0" xfId="0" applyFont="1" applyAlignment="1">
      <alignment vertical="top" wrapText="1"/>
    </xf>
    <xf numFmtId="0" fontId="15" fillId="0" borderId="0" xfId="0" applyFont="1" applyAlignment="1">
      <alignment vertical="top" wrapText="1"/>
    </xf>
    <xf numFmtId="0" fontId="16" fillId="7" borderId="9" xfId="0" applyFont="1" applyFill="1" applyBorder="1" applyAlignment="1">
      <alignment horizontal="center" vertical="center" wrapText="1"/>
    </xf>
    <xf numFmtId="0" fontId="13" fillId="8" borderId="10" xfId="0" applyFont="1" applyFill="1" applyBorder="1" applyAlignment="1">
      <alignment horizontal="left" vertical="center" wrapText="1"/>
    </xf>
    <xf numFmtId="0" fontId="13" fillId="0" borderId="0" xfId="0" applyFont="1" applyAlignment="1">
      <alignment horizontal="left" vertical="center" wrapText="1"/>
    </xf>
    <xf numFmtId="0" fontId="17" fillId="0" borderId="0" xfId="0" applyFont="1" applyAlignment="1">
      <alignment wrapText="1"/>
    </xf>
    <xf numFmtId="0" fontId="16" fillId="7" borderId="11" xfId="0" applyFont="1" applyFill="1" applyBorder="1" applyAlignment="1">
      <alignment horizontal="center" vertical="center" wrapText="1"/>
    </xf>
    <xf numFmtId="0" fontId="19" fillId="9" borderId="12" xfId="0" applyFont="1" applyFill="1" applyBorder="1" applyAlignment="1">
      <alignment horizontal="left" vertical="center" wrapText="1"/>
    </xf>
    <xf numFmtId="0" fontId="13" fillId="0" borderId="0" xfId="0" applyFont="1" applyAlignment="1">
      <alignment horizontal="center" vertical="center" wrapText="1"/>
    </xf>
    <xf numFmtId="164" fontId="16" fillId="7" borderId="11" xfId="0" applyNumberFormat="1" applyFont="1" applyFill="1" applyBorder="1" applyAlignment="1">
      <alignment horizontal="center" vertical="center" wrapText="1"/>
    </xf>
    <xf numFmtId="0" fontId="19" fillId="8" borderId="12" xfId="0" applyFont="1" applyFill="1" applyBorder="1" applyAlignment="1">
      <alignment horizontal="left" vertical="center" wrapText="1"/>
    </xf>
    <xf numFmtId="164" fontId="16" fillId="7" borderId="13" xfId="0" applyNumberFormat="1" applyFont="1" applyFill="1" applyBorder="1" applyAlignment="1">
      <alignment horizontal="center" vertical="center" wrapText="1"/>
    </xf>
    <xf numFmtId="0" fontId="19" fillId="9" borderId="14" xfId="0" applyFont="1" applyFill="1" applyBorder="1" applyAlignment="1">
      <alignment horizontal="left" vertical="center" wrapText="1"/>
    </xf>
    <xf numFmtId="0" fontId="9" fillId="0" borderId="0" xfId="0" applyFont="1" applyAlignment="1">
      <alignment horizontal="left" vertical="center" indent="10"/>
    </xf>
    <xf numFmtId="3" fontId="16" fillId="7" borderId="9" xfId="0" applyNumberFormat="1" applyFont="1" applyFill="1" applyBorder="1" applyAlignment="1">
      <alignment horizontal="center" vertical="center" wrapText="1"/>
    </xf>
    <xf numFmtId="0" fontId="19" fillId="8" borderId="10" xfId="0" applyFont="1" applyFill="1" applyBorder="1" applyAlignment="1">
      <alignment vertical="center" wrapText="1"/>
    </xf>
    <xf numFmtId="0" fontId="13" fillId="0" borderId="0" xfId="0" applyFont="1" applyAlignment="1">
      <alignment vertical="center" wrapText="1"/>
    </xf>
    <xf numFmtId="3" fontId="16" fillId="7" borderId="13" xfId="0" applyNumberFormat="1" applyFont="1" applyFill="1" applyBorder="1" applyAlignment="1">
      <alignment horizontal="center" vertical="center" wrapText="1"/>
    </xf>
    <xf numFmtId="0" fontId="19" fillId="9" borderId="14" xfId="0" applyFont="1" applyFill="1" applyBorder="1" applyAlignment="1">
      <alignment vertical="center" wrapText="1"/>
    </xf>
    <xf numFmtId="0" fontId="21" fillId="0" borderId="0" xfId="2" applyFont="1" applyAlignment="1">
      <alignment vertical="center"/>
    </xf>
    <xf numFmtId="0" fontId="17" fillId="0" borderId="0" xfId="0" applyFont="1" applyAlignment="1">
      <alignment vertical="center" wrapText="1"/>
    </xf>
    <xf numFmtId="0" fontId="19" fillId="0" borderId="0" xfId="0" applyFont="1" applyAlignment="1">
      <alignment vertical="top" wrapText="1"/>
    </xf>
    <xf numFmtId="9" fontId="16" fillId="7" borderId="9" xfId="0" applyNumberFormat="1" applyFont="1" applyFill="1" applyBorder="1" applyAlignment="1">
      <alignment horizontal="center" vertical="center" wrapText="1"/>
    </xf>
    <xf numFmtId="0" fontId="19" fillId="8" borderId="10" xfId="0" applyFont="1" applyFill="1" applyBorder="1" applyAlignment="1">
      <alignment horizontal="left" vertical="center" wrapText="1"/>
    </xf>
    <xf numFmtId="0" fontId="22" fillId="0" borderId="0" xfId="0" applyFont="1"/>
    <xf numFmtId="9" fontId="16" fillId="7" borderId="11" xfId="0" applyNumberFormat="1" applyFont="1" applyFill="1" applyBorder="1" applyAlignment="1">
      <alignment horizontal="center" vertical="center" wrapText="1"/>
    </xf>
    <xf numFmtId="0" fontId="23" fillId="0" borderId="0" xfId="0" applyFont="1" applyAlignment="1">
      <alignment horizontal="left" vertical="center"/>
    </xf>
    <xf numFmtId="9" fontId="16" fillId="7" borderId="13" xfId="0" applyNumberFormat="1" applyFont="1" applyFill="1" applyBorder="1" applyAlignment="1">
      <alignment horizontal="center" vertical="center" wrapText="1"/>
    </xf>
    <xf numFmtId="0" fontId="19" fillId="10" borderId="10" xfId="0" applyFont="1" applyFill="1" applyBorder="1" applyAlignment="1">
      <alignment horizontal="left" vertical="center" wrapText="1"/>
    </xf>
    <xf numFmtId="0" fontId="19" fillId="11" borderId="12" xfId="0" applyFont="1" applyFill="1" applyBorder="1" applyAlignment="1">
      <alignment horizontal="left" vertical="center" wrapText="1"/>
    </xf>
    <xf numFmtId="0" fontId="17" fillId="0" borderId="0" xfId="0" applyFont="1"/>
    <xf numFmtId="0" fontId="19" fillId="10" borderId="12" xfId="0" applyFont="1" applyFill="1" applyBorder="1" applyAlignment="1">
      <alignment horizontal="left" vertical="center" wrapText="1"/>
    </xf>
    <xf numFmtId="9" fontId="16" fillId="7" borderId="9" xfId="1" applyFont="1" applyFill="1" applyBorder="1" applyAlignment="1">
      <alignment horizontal="center" vertical="center" wrapText="1"/>
    </xf>
    <xf numFmtId="0" fontId="22" fillId="0" borderId="0" xfId="0" applyFont="1" applyAlignment="1">
      <alignment horizontal="left" vertical="center" wrapText="1"/>
    </xf>
    <xf numFmtId="0" fontId="23" fillId="0" borderId="0" xfId="0" applyFont="1"/>
    <xf numFmtId="9" fontId="16" fillId="7" borderId="15" xfId="1" applyFont="1" applyFill="1" applyBorder="1" applyAlignment="1">
      <alignment horizontal="center" vertical="center" wrapText="1"/>
    </xf>
    <xf numFmtId="9" fontId="16" fillId="7" borderId="11" xfId="1" applyFont="1" applyFill="1" applyBorder="1" applyAlignment="1">
      <alignment horizontal="center" vertical="center" wrapText="1"/>
    </xf>
    <xf numFmtId="9" fontId="16" fillId="7" borderId="13" xfId="1" applyFont="1" applyFill="1" applyBorder="1" applyAlignment="1">
      <alignment horizontal="center" vertical="center" wrapText="1"/>
    </xf>
    <xf numFmtId="0" fontId="24" fillId="0" borderId="0" xfId="0" applyFont="1" applyAlignment="1">
      <alignment vertical="center"/>
    </xf>
    <xf numFmtId="0" fontId="13" fillId="8" borderId="16" xfId="0" applyFont="1" applyFill="1" applyBorder="1" applyAlignment="1">
      <alignment vertical="center" wrapText="1"/>
    </xf>
    <xf numFmtId="0" fontId="13" fillId="9" borderId="17" xfId="0" applyFont="1" applyFill="1" applyBorder="1" applyAlignment="1">
      <alignment vertical="center" wrapText="1"/>
    </xf>
    <xf numFmtId="0" fontId="16" fillId="7" borderId="13" xfId="0" applyFont="1" applyFill="1" applyBorder="1" applyAlignment="1">
      <alignment horizontal="center" vertical="center" wrapText="1"/>
    </xf>
    <xf numFmtId="0" fontId="13" fillId="8" borderId="8" xfId="0" applyFont="1" applyFill="1" applyBorder="1" applyAlignment="1">
      <alignment vertical="center" wrapText="1"/>
    </xf>
    <xf numFmtId="0" fontId="10" fillId="0" borderId="0" xfId="0" applyFont="1" applyAlignment="1">
      <alignment vertical="center"/>
    </xf>
    <xf numFmtId="0" fontId="16" fillId="7" borderId="18" xfId="0" applyFont="1" applyFill="1" applyBorder="1" applyAlignment="1">
      <alignment horizontal="center" vertical="center" wrapText="1"/>
    </xf>
    <xf numFmtId="0" fontId="13" fillId="9" borderId="19" xfId="0" applyFont="1" applyFill="1" applyBorder="1" applyAlignment="1">
      <alignment vertical="center" wrapText="1"/>
    </xf>
    <xf numFmtId="0" fontId="13" fillId="10" borderId="20" xfId="0" applyFont="1" applyFill="1" applyBorder="1" applyAlignment="1">
      <alignment vertical="center" wrapText="1"/>
    </xf>
    <xf numFmtId="0" fontId="10" fillId="0" borderId="0" xfId="0" applyFont="1"/>
    <xf numFmtId="0" fontId="13" fillId="8" borderId="17" xfId="0" applyFont="1" applyFill="1" applyBorder="1" applyAlignment="1">
      <alignment vertical="center" wrapText="1"/>
    </xf>
    <xf numFmtId="0" fontId="16" fillId="0" borderId="21" xfId="0" applyFont="1" applyBorder="1" applyAlignment="1">
      <alignment horizontal="center" vertical="center" wrapText="1"/>
    </xf>
    <xf numFmtId="0" fontId="13" fillId="0" borderId="21" xfId="0" applyFont="1" applyBorder="1" applyAlignment="1">
      <alignment vertical="center" wrapText="1"/>
    </xf>
    <xf numFmtId="9" fontId="13" fillId="8" borderId="9" xfId="1" applyFont="1" applyFill="1" applyBorder="1" applyAlignment="1">
      <alignment horizontal="center" vertical="center" wrapText="1"/>
    </xf>
    <xf numFmtId="0" fontId="13" fillId="8" borderId="23" xfId="0" applyFont="1" applyFill="1" applyBorder="1" applyAlignment="1">
      <alignment vertical="center" wrapText="1"/>
    </xf>
    <xf numFmtId="9" fontId="13" fillId="9" borderId="11" xfId="1" applyFont="1" applyFill="1" applyBorder="1" applyAlignment="1">
      <alignment horizontal="center" vertical="center" wrapText="1"/>
    </xf>
    <xf numFmtId="0" fontId="13" fillId="9" borderId="24" xfId="0" applyFont="1" applyFill="1" applyBorder="1" applyAlignment="1">
      <alignment vertical="center"/>
    </xf>
    <xf numFmtId="9" fontId="13" fillId="10" borderId="11" xfId="1" applyFont="1" applyFill="1" applyBorder="1" applyAlignment="1">
      <alignment horizontal="center" vertical="center" wrapText="1"/>
    </xf>
    <xf numFmtId="0" fontId="13" fillId="10" borderId="24" xfId="0" applyFont="1" applyFill="1" applyBorder="1" applyAlignment="1">
      <alignment vertical="center"/>
    </xf>
    <xf numFmtId="9" fontId="13" fillId="11" borderId="13" xfId="1" applyFont="1" applyFill="1" applyBorder="1" applyAlignment="1">
      <alignment horizontal="center" vertical="center" wrapText="1"/>
    </xf>
    <xf numFmtId="0" fontId="13" fillId="11" borderId="14" xfId="0" applyFont="1" applyFill="1" applyBorder="1" applyAlignment="1">
      <alignment vertical="center"/>
    </xf>
    <xf numFmtId="0" fontId="26" fillId="0" borderId="0" xfId="0" applyFont="1" applyAlignment="1">
      <alignment vertical="center"/>
    </xf>
    <xf numFmtId="0" fontId="27" fillId="0" borderId="0" xfId="0" applyFont="1"/>
    <xf numFmtId="0" fontId="28" fillId="0" borderId="0" xfId="0" applyFont="1"/>
    <xf numFmtId="0" fontId="24" fillId="0" borderId="1" xfId="0" applyFont="1" applyBorder="1"/>
    <xf numFmtId="0" fontId="24" fillId="0" borderId="0" xfId="0" applyFont="1"/>
    <xf numFmtId="0" fontId="29" fillId="0" borderId="28" xfId="0" applyFont="1" applyBorder="1" applyAlignment="1">
      <alignment horizontal="center"/>
    </xf>
    <xf numFmtId="0" fontId="30" fillId="0" borderId="0" xfId="0" applyFont="1" applyAlignment="1">
      <alignment horizontal="center" vertical="center"/>
    </xf>
    <xf numFmtId="0" fontId="31" fillId="12" borderId="1" xfId="0" applyFont="1" applyFill="1" applyBorder="1" applyAlignment="1">
      <alignment wrapText="1"/>
    </xf>
    <xf numFmtId="0" fontId="31" fillId="12" borderId="1" xfId="0" applyFont="1" applyFill="1" applyBorder="1" applyAlignment="1">
      <alignment horizontal="center" wrapText="1"/>
    </xf>
    <xf numFmtId="0" fontId="30" fillId="13" borderId="1" xfId="0" applyFont="1" applyFill="1" applyBorder="1" applyAlignment="1">
      <alignment horizontal="center" wrapText="1"/>
    </xf>
    <xf numFmtId="0" fontId="30" fillId="13" borderId="1" xfId="0" applyFont="1" applyFill="1" applyBorder="1" applyAlignment="1">
      <alignment horizontal="center"/>
    </xf>
    <xf numFmtId="0" fontId="32" fillId="0" borderId="1" xfId="0" applyFont="1" applyBorder="1" applyAlignment="1">
      <alignment horizontal="left" wrapText="1"/>
    </xf>
    <xf numFmtId="0" fontId="32" fillId="0" borderId="1" xfId="0" applyFont="1" applyBorder="1" applyAlignment="1">
      <alignment horizontal="center" wrapText="1"/>
    </xf>
    <xf numFmtId="9" fontId="32" fillId="0" borderId="1" xfId="1" applyFont="1" applyFill="1" applyBorder="1" applyAlignment="1">
      <alignment horizontal="center" wrapText="1"/>
    </xf>
    <xf numFmtId="0" fontId="28" fillId="0" borderId="1" xfId="0" applyFont="1" applyBorder="1"/>
    <xf numFmtId="0" fontId="28" fillId="0" borderId="29" xfId="0" applyFont="1" applyBorder="1" applyAlignment="1">
      <alignment horizontal="left"/>
    </xf>
    <xf numFmtId="0" fontId="28" fillId="5" borderId="30" xfId="0" applyFont="1" applyFill="1" applyBorder="1" applyAlignment="1">
      <alignment horizontal="left"/>
    </xf>
    <xf numFmtId="0" fontId="28" fillId="4" borderId="1" xfId="0" applyFont="1" applyFill="1" applyBorder="1" applyAlignment="1">
      <alignment horizontal="left"/>
    </xf>
    <xf numFmtId="0" fontId="28" fillId="3" borderId="1" xfId="0" applyFont="1" applyFill="1" applyBorder="1" applyAlignment="1">
      <alignment horizontal="left"/>
    </xf>
    <xf numFmtId="0" fontId="28" fillId="0" borderId="1" xfId="0" applyFont="1" applyBorder="1" applyAlignment="1">
      <alignment horizontal="left" vertical="center"/>
    </xf>
    <xf numFmtId="0" fontId="28" fillId="0" borderId="1" xfId="0" applyFont="1" applyBorder="1" applyAlignment="1">
      <alignment horizontal="left" wrapText="1"/>
    </xf>
    <xf numFmtId="0" fontId="33" fillId="0" borderId="1" xfId="0" applyFont="1" applyBorder="1" applyAlignment="1">
      <alignment horizontal="left" vertical="center"/>
    </xf>
    <xf numFmtId="0" fontId="33" fillId="0" borderId="1" xfId="0" applyFont="1" applyBorder="1" applyAlignment="1">
      <alignment horizontal="center" wrapText="1"/>
    </xf>
    <xf numFmtId="0" fontId="33" fillId="0" borderId="1" xfId="0" applyFont="1" applyBorder="1" applyAlignment="1">
      <alignment horizontal="left" wrapText="1"/>
    </xf>
    <xf numFmtId="0" fontId="30" fillId="0" borderId="0" xfId="0" applyFont="1" applyAlignment="1">
      <alignment horizontal="center"/>
    </xf>
    <xf numFmtId="0" fontId="31" fillId="12" borderId="1" xfId="0" applyFont="1" applyFill="1" applyBorder="1" applyAlignment="1">
      <alignment vertical="center" wrapText="1"/>
    </xf>
    <xf numFmtId="0" fontId="31" fillId="12" borderId="1" xfId="0" applyFont="1" applyFill="1" applyBorder="1" applyAlignment="1">
      <alignment horizontal="center" vertical="center" wrapText="1"/>
    </xf>
    <xf numFmtId="0" fontId="32" fillId="0" borderId="1" xfId="0" applyFont="1" applyBorder="1" applyAlignment="1">
      <alignment vertical="center" wrapText="1"/>
    </xf>
    <xf numFmtId="0" fontId="32" fillId="0" borderId="1" xfId="0" applyFont="1" applyBorder="1" applyAlignment="1">
      <alignment horizontal="center" vertical="center" wrapText="1"/>
    </xf>
    <xf numFmtId="9" fontId="32" fillId="0" borderId="1" xfId="1" applyFont="1" applyFill="1" applyBorder="1" applyAlignment="1">
      <alignment horizontal="center" vertical="center" wrapText="1"/>
    </xf>
    <xf numFmtId="0" fontId="33" fillId="0" borderId="1" xfId="0" applyFont="1" applyBorder="1" applyAlignment="1">
      <alignment vertical="center" wrapText="1"/>
    </xf>
    <xf numFmtId="0" fontId="28" fillId="0" borderId="1" xfId="0" applyFont="1" applyBorder="1" applyAlignment="1">
      <alignment vertical="center"/>
    </xf>
    <xf numFmtId="0" fontId="32" fillId="0" borderId="1" xfId="0" applyFont="1" applyBorder="1" applyAlignment="1">
      <alignment vertical="center"/>
    </xf>
    <xf numFmtId="0" fontId="28" fillId="0" borderId="1" xfId="0" applyFont="1" applyBorder="1" applyAlignment="1">
      <alignment vertical="center" wrapText="1"/>
    </xf>
    <xf numFmtId="0" fontId="34" fillId="0" borderId="0" xfId="0" applyFont="1" applyAlignment="1">
      <alignment wrapText="1"/>
    </xf>
    <xf numFmtId="0" fontId="28" fillId="0" borderId="0" xfId="0" applyFont="1" applyAlignment="1">
      <alignment horizontal="center"/>
    </xf>
    <xf numFmtId="9" fontId="28" fillId="0" borderId="0" xfId="1" applyFont="1" applyFill="1" applyAlignment="1">
      <alignment horizontal="center"/>
    </xf>
    <xf numFmtId="0" fontId="34" fillId="0" borderId="0" xfId="0" applyFont="1"/>
    <xf numFmtId="0" fontId="36" fillId="0" borderId="0" xfId="0" applyFont="1"/>
    <xf numFmtId="0" fontId="32" fillId="0" borderId="0" xfId="0" applyFont="1" applyAlignment="1">
      <alignment horizontal="center" wrapText="1"/>
    </xf>
    <xf numFmtId="9" fontId="32" fillId="0" borderId="0" xfId="1" applyFont="1" applyFill="1" applyBorder="1" applyAlignment="1">
      <alignment horizontal="center" wrapText="1"/>
    </xf>
    <xf numFmtId="0" fontId="37" fillId="14" borderId="1" xfId="0" applyFont="1" applyFill="1" applyBorder="1" applyAlignment="1">
      <alignment horizontal="left" wrapText="1"/>
    </xf>
    <xf numFmtId="0" fontId="30" fillId="14" borderId="1" xfId="0" applyFont="1" applyFill="1" applyBorder="1" applyAlignment="1">
      <alignment horizontal="center"/>
    </xf>
    <xf numFmtId="9" fontId="30" fillId="14" borderId="1" xfId="1" applyFont="1" applyFill="1" applyBorder="1" applyAlignment="1">
      <alignment horizontal="center"/>
    </xf>
    <xf numFmtId="0" fontId="32" fillId="0" borderId="0" xfId="0" applyFont="1"/>
    <xf numFmtId="0" fontId="32" fillId="0" borderId="0" xfId="0" applyFont="1" applyAlignment="1">
      <alignment horizontal="left" wrapText="1"/>
    </xf>
    <xf numFmtId="0" fontId="33" fillId="0" borderId="0" xfId="0" applyFont="1" applyAlignment="1">
      <alignment horizontal="center" wrapText="1"/>
    </xf>
    <xf numFmtId="0" fontId="30" fillId="14" borderId="1" xfId="0" applyFont="1" applyFill="1" applyBorder="1" applyAlignment="1">
      <alignment wrapText="1"/>
    </xf>
    <xf numFmtId="0" fontId="40" fillId="0" borderId="1" xfId="0" applyFont="1" applyBorder="1"/>
    <xf numFmtId="49" fontId="40" fillId="0" borderId="1" xfId="0" applyNumberFormat="1" applyFont="1" applyBorder="1"/>
    <xf numFmtId="0" fontId="40" fillId="0" borderId="1" xfId="0" applyFont="1" applyBorder="1" applyAlignment="1">
      <alignment horizontal="left"/>
    </xf>
    <xf numFmtId="0" fontId="42" fillId="14" borderId="1" xfId="3" applyFont="1" applyFill="1" applyBorder="1" applyAlignment="1">
      <alignment horizontal="left" wrapText="1"/>
    </xf>
    <xf numFmtId="0" fontId="33" fillId="0" borderId="1" xfId="3" applyFont="1" applyBorder="1" applyAlignment="1">
      <alignment horizontal="left" wrapText="1"/>
    </xf>
    <xf numFmtId="0" fontId="33" fillId="0" borderId="0" xfId="3" applyFont="1" applyAlignment="1">
      <alignment horizontal="left" wrapText="1"/>
    </xf>
    <xf numFmtId="0" fontId="33" fillId="0" borderId="1" xfId="0" applyFont="1" applyBorder="1" applyAlignment="1">
      <alignment vertical="top" wrapText="1"/>
    </xf>
    <xf numFmtId="0" fontId="33" fillId="0" borderId="0" xfId="0" applyFont="1" applyAlignment="1">
      <alignment horizontal="left" wrapText="1"/>
    </xf>
    <xf numFmtId="0" fontId="42" fillId="14" borderId="1" xfId="0" applyFont="1" applyFill="1" applyBorder="1" applyAlignment="1">
      <alignment wrapText="1"/>
    </xf>
    <xf numFmtId="0" fontId="33" fillId="0" borderId="25" xfId="0" applyFont="1" applyBorder="1" applyAlignment="1">
      <alignment wrapText="1"/>
    </xf>
    <xf numFmtId="0" fontId="28" fillId="0" borderId="1" xfId="0" applyFont="1" applyBorder="1" applyAlignment="1">
      <alignment horizontal="center"/>
    </xf>
    <xf numFmtId="0" fontId="33" fillId="0" borderId="1" xfId="0" applyFont="1" applyBorder="1" applyAlignment="1">
      <alignment wrapText="1"/>
    </xf>
    <xf numFmtId="0" fontId="15" fillId="0" borderId="0" xfId="0" applyFont="1" applyAlignment="1">
      <alignment wrapText="1"/>
    </xf>
    <xf numFmtId="0" fontId="32" fillId="0" borderId="1" xfId="0" applyFont="1" applyBorder="1"/>
    <xf numFmtId="0" fontId="45" fillId="0" borderId="1" xfId="0" applyFont="1" applyBorder="1" applyAlignment="1">
      <alignment horizontal="left" wrapText="1"/>
    </xf>
    <xf numFmtId="49" fontId="45" fillId="0" borderId="1" xfId="0" applyNumberFormat="1" applyFont="1" applyBorder="1" applyAlignment="1">
      <alignment horizontal="left" wrapText="1"/>
    </xf>
    <xf numFmtId="49" fontId="45" fillId="0" borderId="0" xfId="0" applyNumberFormat="1" applyFont="1" applyAlignment="1">
      <alignment horizontal="left" wrapText="1"/>
    </xf>
    <xf numFmtId="0" fontId="32" fillId="0" borderId="1" xfId="0" applyFont="1" applyBorder="1" applyAlignment="1">
      <alignment wrapText="1"/>
    </xf>
    <xf numFmtId="9" fontId="28" fillId="0" borderId="0" xfId="1" applyFont="1" applyAlignment="1">
      <alignment horizontal="center"/>
    </xf>
    <xf numFmtId="0" fontId="42" fillId="13" borderId="1" xfId="0" applyFont="1" applyFill="1" applyBorder="1" applyAlignment="1">
      <alignment horizontal="left" wrapText="1"/>
    </xf>
    <xf numFmtId="0" fontId="37" fillId="13" borderId="1" xfId="0" applyFont="1" applyFill="1" applyBorder="1" applyAlignment="1">
      <alignment horizontal="center" wrapText="1"/>
    </xf>
    <xf numFmtId="9" fontId="37" fillId="13" borderId="1" xfId="1" applyFont="1" applyFill="1" applyBorder="1" applyAlignment="1">
      <alignment horizontal="center" wrapText="1"/>
    </xf>
    <xf numFmtId="0" fontId="30" fillId="13" borderId="1" xfId="0" applyFont="1" applyFill="1" applyBorder="1" applyAlignment="1">
      <alignment horizontal="left" wrapText="1"/>
    </xf>
    <xf numFmtId="0" fontId="28" fillId="0" borderId="0" xfId="0" applyFont="1" applyAlignment="1">
      <alignment horizontal="left" wrapText="1"/>
    </xf>
    <xf numFmtId="0" fontId="30" fillId="13" borderId="1" xfId="0" applyFont="1" applyFill="1" applyBorder="1" applyAlignment="1">
      <alignment vertical="center" wrapText="1"/>
    </xf>
    <xf numFmtId="0" fontId="28" fillId="0" borderId="0" xfId="0" applyFont="1" applyAlignment="1">
      <alignment vertical="center" wrapText="1"/>
    </xf>
    <xf numFmtId="0" fontId="30" fillId="13" borderId="1" xfId="0" applyFont="1" applyFill="1" applyBorder="1" applyAlignment="1">
      <alignment horizontal="left" vertical="center" wrapText="1"/>
    </xf>
    <xf numFmtId="0" fontId="28" fillId="0" borderId="1" xfId="0" applyFont="1" applyBorder="1" applyAlignment="1">
      <alignment horizontal="left" vertical="center" wrapText="1"/>
    </xf>
    <xf numFmtId="0" fontId="28" fillId="0" borderId="0" xfId="0" applyFont="1" applyAlignment="1">
      <alignment horizontal="left" vertical="center" wrapText="1"/>
    </xf>
    <xf numFmtId="0" fontId="37" fillId="14" borderId="1" xfId="0" applyFont="1" applyFill="1" applyBorder="1" applyAlignment="1">
      <alignment horizontal="left" vertical="center" wrapText="1"/>
    </xf>
    <xf numFmtId="0" fontId="37" fillId="14" borderId="1" xfId="0" applyFont="1" applyFill="1" applyBorder="1" applyAlignment="1">
      <alignment horizontal="center" wrapText="1"/>
    </xf>
    <xf numFmtId="0" fontId="32" fillId="0" borderId="1" xfId="0" applyFont="1" applyBorder="1" applyAlignment="1">
      <alignment horizontal="left" vertical="center" wrapText="1"/>
    </xf>
    <xf numFmtId="0" fontId="32" fillId="0" borderId="0" xfId="0" applyFont="1" applyAlignment="1">
      <alignment horizontal="left" vertical="center" wrapText="1"/>
    </xf>
    <xf numFmtId="0" fontId="30" fillId="14" borderId="1" xfId="0" applyFont="1" applyFill="1" applyBorder="1" applyAlignment="1">
      <alignment horizontal="left" wrapText="1"/>
    </xf>
    <xf numFmtId="9" fontId="37" fillId="14" borderId="1" xfId="1" applyFont="1" applyFill="1" applyBorder="1" applyAlignment="1">
      <alignment horizontal="center" wrapText="1"/>
    </xf>
    <xf numFmtId="0" fontId="37" fillId="0" borderId="0" xfId="0" applyFont="1" applyAlignment="1">
      <alignment horizontal="left" wrapText="1"/>
    </xf>
    <xf numFmtId="0" fontId="47" fillId="0" borderId="0" xfId="0" applyFont="1" applyAlignment="1">
      <alignment horizontal="left"/>
    </xf>
    <xf numFmtId="0" fontId="28" fillId="0" borderId="0" xfId="0" applyFont="1" applyAlignment="1">
      <alignment horizontal="left" vertical="center"/>
    </xf>
    <xf numFmtId="0" fontId="37" fillId="13" borderId="1" xfId="0" applyFont="1" applyFill="1" applyBorder="1" applyAlignment="1">
      <alignment horizontal="left" vertical="center" wrapText="1"/>
    </xf>
    <xf numFmtId="0" fontId="37" fillId="13" borderId="1" xfId="0" applyFont="1" applyFill="1" applyBorder="1" applyAlignment="1">
      <alignment wrapText="1"/>
    </xf>
    <xf numFmtId="0" fontId="37" fillId="0" borderId="0" xfId="0" applyFont="1" applyAlignment="1">
      <alignment horizontal="left"/>
    </xf>
    <xf numFmtId="9" fontId="0" fillId="0" borderId="0" xfId="1" applyFont="1" applyFill="1"/>
    <xf numFmtId="0" fontId="30" fillId="0" borderId="0" xfId="0" applyFont="1" applyAlignment="1">
      <alignment horizontal="left" vertical="center"/>
    </xf>
    <xf numFmtId="0" fontId="34" fillId="0" borderId="0" xfId="0" applyFont="1" applyAlignment="1">
      <alignment horizontal="left" vertical="center"/>
    </xf>
    <xf numFmtId="0" fontId="37" fillId="14" borderId="1" xfId="0" applyFont="1" applyFill="1" applyBorder="1" applyAlignment="1">
      <alignment vertical="center" wrapText="1"/>
    </xf>
    <xf numFmtId="0" fontId="32" fillId="0" borderId="0" xfId="0" applyFont="1" applyAlignment="1">
      <alignment vertical="center" wrapText="1"/>
    </xf>
    <xf numFmtId="0" fontId="30" fillId="0" borderId="0" xfId="0" applyFont="1" applyAlignment="1">
      <alignment horizontal="left" wrapText="1"/>
    </xf>
    <xf numFmtId="0" fontId="34" fillId="0" borderId="0" xfId="0" applyFont="1" applyAlignment="1">
      <alignment horizontal="left"/>
    </xf>
    <xf numFmtId="0" fontId="32" fillId="0" borderId="1" xfId="0" applyFont="1" applyBorder="1" applyAlignment="1">
      <alignment horizontal="left" vertical="center"/>
    </xf>
    <xf numFmtId="0" fontId="32" fillId="0" borderId="0" xfId="0" applyFont="1" applyAlignment="1">
      <alignment horizontal="left" vertical="center"/>
    </xf>
    <xf numFmtId="0" fontId="42" fillId="13" borderId="1" xfId="0" applyFont="1" applyFill="1" applyBorder="1" applyAlignment="1">
      <alignment horizontal="left" vertical="center" wrapText="1"/>
    </xf>
    <xf numFmtId="0" fontId="28" fillId="0" borderId="1" xfId="0" applyFont="1" applyBorder="1" applyAlignment="1">
      <alignment wrapText="1"/>
    </xf>
    <xf numFmtId="0" fontId="33" fillId="0" borderId="0" xfId="0" applyFont="1" applyAlignment="1">
      <alignment horizontal="left" vertical="center"/>
    </xf>
    <xf numFmtId="0" fontId="33" fillId="0" borderId="1" xfId="0" applyFont="1" applyBorder="1" applyAlignment="1">
      <alignment horizontal="left" vertical="center" wrapText="1"/>
    </xf>
    <xf numFmtId="0" fontId="33" fillId="0" borderId="0" xfId="0" applyFont="1" applyAlignment="1">
      <alignment horizontal="left" vertical="center" wrapText="1"/>
    </xf>
    <xf numFmtId="0" fontId="42" fillId="14" borderId="1" xfId="0" applyFont="1" applyFill="1" applyBorder="1" applyAlignment="1">
      <alignment horizontal="left" wrapText="1"/>
    </xf>
    <xf numFmtId="0" fontId="42" fillId="0" borderId="0" xfId="0" applyFont="1" applyAlignment="1">
      <alignment horizontal="left" vertical="center"/>
    </xf>
    <xf numFmtId="0" fontId="35" fillId="0" borderId="0" xfId="0" applyFont="1" applyAlignment="1">
      <alignment horizontal="left" vertical="center"/>
    </xf>
    <xf numFmtId="0" fontId="32" fillId="0" borderId="0" xfId="0" applyFont="1" applyAlignment="1">
      <alignment horizontal="center" vertical="center" wrapText="1"/>
    </xf>
    <xf numFmtId="9" fontId="32" fillId="0" borderId="0" xfId="1" applyFont="1" applyFill="1" applyBorder="1" applyAlignment="1">
      <alignment horizontal="center" vertical="center" wrapText="1"/>
    </xf>
    <xf numFmtId="0" fontId="37" fillId="14" borderId="1" xfId="0" applyFont="1" applyFill="1" applyBorder="1" applyAlignment="1">
      <alignment wrapText="1"/>
    </xf>
    <xf numFmtId="49" fontId="40" fillId="0" borderId="0" xfId="0" applyNumberFormat="1" applyFont="1"/>
    <xf numFmtId="0" fontId="37" fillId="0" borderId="0" xfId="0" applyFont="1" applyAlignment="1">
      <alignment vertical="center" wrapText="1"/>
    </xf>
    <xf numFmtId="0" fontId="37" fillId="0" borderId="0" xfId="0" applyFont="1" applyAlignment="1">
      <alignment horizontal="center" wrapText="1"/>
    </xf>
    <xf numFmtId="9" fontId="37" fillId="0" borderId="0" xfId="1" applyFont="1" applyFill="1" applyBorder="1" applyAlignment="1">
      <alignment horizontal="center" wrapText="1"/>
    </xf>
    <xf numFmtId="0" fontId="32" fillId="0" borderId="0" xfId="0" applyFont="1" applyAlignment="1">
      <alignment wrapText="1"/>
    </xf>
    <xf numFmtId="0" fontId="42" fillId="13" borderId="1" xfId="0" applyFont="1" applyFill="1" applyBorder="1" applyAlignment="1">
      <alignment wrapText="1"/>
    </xf>
    <xf numFmtId="0" fontId="33" fillId="0" borderId="0" xfId="0" applyFont="1" applyAlignment="1">
      <alignment vertical="center" wrapText="1"/>
    </xf>
    <xf numFmtId="0" fontId="0" fillId="0" borderId="0" xfId="0" applyAlignment="1">
      <alignment horizontal="center"/>
    </xf>
    <xf numFmtId="9" fontId="0" fillId="0" borderId="0" xfId="1" applyFont="1" applyAlignment="1">
      <alignment horizontal="center"/>
    </xf>
    <xf numFmtId="0" fontId="30" fillId="13" borderId="1" xfId="0" applyFont="1" applyFill="1" applyBorder="1" applyAlignment="1">
      <alignment wrapText="1"/>
    </xf>
    <xf numFmtId="0" fontId="39" fillId="13" borderId="1" xfId="0" applyFont="1" applyFill="1" applyBorder="1" applyAlignment="1">
      <alignment wrapText="1"/>
    </xf>
    <xf numFmtId="0" fontId="47" fillId="0" borderId="0" xfId="0" applyFont="1" applyAlignment="1">
      <alignment vertical="center"/>
    </xf>
    <xf numFmtId="0" fontId="28"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32" fillId="0" borderId="30" xfId="0" applyFont="1" applyBorder="1" applyAlignment="1">
      <alignment horizontal="center" wrapText="1"/>
    </xf>
    <xf numFmtId="0" fontId="34" fillId="0" borderId="0" xfId="0" applyFont="1" applyAlignment="1">
      <alignment vertical="center"/>
    </xf>
    <xf numFmtId="0" fontId="37" fillId="13" borderId="1" xfId="0" applyFont="1" applyFill="1" applyBorder="1" applyAlignment="1">
      <alignment vertical="center" wrapText="1"/>
    </xf>
    <xf numFmtId="0" fontId="32" fillId="0" borderId="0" xfId="0" applyFont="1" applyAlignment="1">
      <alignment vertical="center"/>
    </xf>
    <xf numFmtId="0" fontId="30" fillId="0" borderId="0" xfId="0" applyFont="1" applyAlignment="1">
      <alignment vertical="center" wrapText="1"/>
    </xf>
    <xf numFmtId="0" fontId="48" fillId="0" borderId="0" xfId="0" applyFont="1"/>
    <xf numFmtId="0" fontId="28" fillId="0" borderId="30" xfId="0" applyFont="1" applyBorder="1"/>
    <xf numFmtId="0" fontId="28" fillId="0" borderId="30" xfId="0" applyFont="1" applyBorder="1" applyAlignment="1">
      <alignment horizontal="center"/>
    </xf>
    <xf numFmtId="9" fontId="28" fillId="0" borderId="30" xfId="1" applyFont="1" applyFill="1" applyBorder="1" applyAlignment="1">
      <alignment horizontal="center"/>
    </xf>
    <xf numFmtId="9" fontId="28" fillId="0" borderId="0" xfId="1" applyFont="1" applyFill="1" applyBorder="1" applyAlignment="1">
      <alignment horizontal="center"/>
    </xf>
    <xf numFmtId="9" fontId="28" fillId="0" borderId="1" xfId="1" applyFont="1" applyFill="1" applyBorder="1" applyAlignment="1">
      <alignment horizontal="center"/>
    </xf>
    <xf numFmtId="0" fontId="47" fillId="0" borderId="0" xfId="0" applyFont="1"/>
    <xf numFmtId="0" fontId="28" fillId="0" borderId="30" xfId="0" applyFont="1" applyFill="1" applyBorder="1"/>
    <xf numFmtId="0" fontId="28" fillId="0" borderId="30" xfId="0" applyFont="1" applyFill="1" applyBorder="1" applyAlignment="1">
      <alignment horizontal="center"/>
    </xf>
    <xf numFmtId="0" fontId="28" fillId="0" borderId="1" xfId="0" applyFont="1" applyFill="1" applyBorder="1"/>
    <xf numFmtId="0" fontId="32" fillId="0" borderId="1" xfId="0" applyFont="1" applyFill="1" applyBorder="1" applyAlignment="1">
      <alignment vertical="center" wrapText="1"/>
    </xf>
    <xf numFmtId="0" fontId="32" fillId="0" borderId="1" xfId="0" applyFont="1" applyFill="1" applyBorder="1" applyAlignment="1">
      <alignment horizontal="center" vertical="center" wrapText="1"/>
    </xf>
    <xf numFmtId="0" fontId="11" fillId="0" borderId="0" xfId="0" applyFont="1" applyAlignment="1">
      <alignment horizontal="left" vertical="top" wrapText="1"/>
    </xf>
    <xf numFmtId="0" fontId="35" fillId="0" borderId="0" xfId="0" applyFont="1" applyAlignment="1">
      <alignment wrapText="1"/>
    </xf>
    <xf numFmtId="0" fontId="12" fillId="0" borderId="0" xfId="0" applyFont="1" applyAlignment="1">
      <alignment vertical="top" wrapText="1"/>
    </xf>
    <xf numFmtId="0" fontId="8" fillId="0" borderId="0" xfId="0" applyFont="1" applyAlignment="1">
      <alignment vertical="top" wrapText="1"/>
    </xf>
    <xf numFmtId="0" fontId="9" fillId="0" borderId="0" xfId="0" applyFont="1" applyAlignment="1">
      <alignment vertical="top" wrapText="1"/>
    </xf>
    <xf numFmtId="0" fontId="11" fillId="0" borderId="0" xfId="0" applyFont="1" applyAlignment="1">
      <alignment vertical="top" wrapText="1"/>
    </xf>
    <xf numFmtId="0" fontId="11" fillId="0" borderId="0" xfId="0" applyFont="1" applyAlignment="1">
      <alignment horizontal="left" vertical="top" wrapText="1"/>
    </xf>
    <xf numFmtId="0" fontId="24" fillId="0" borderId="0" xfId="0" applyFont="1" applyAlignment="1">
      <alignment vertical="center"/>
    </xf>
    <xf numFmtId="0" fontId="13" fillId="0" borderId="22" xfId="0" applyFont="1" applyBorder="1" applyAlignment="1">
      <alignment wrapText="1"/>
    </xf>
    <xf numFmtId="0" fontId="10" fillId="0" borderId="22" xfId="0" applyFont="1" applyBorder="1"/>
    <xf numFmtId="0" fontId="14" fillId="0" borderId="0" xfId="0" applyFont="1" applyAlignment="1">
      <alignment vertical="top" wrapText="1"/>
    </xf>
    <xf numFmtId="0" fontId="15" fillId="0" borderId="0" xfId="0" applyFont="1" applyAlignment="1">
      <alignment vertical="top" wrapText="1"/>
    </xf>
    <xf numFmtId="0" fontId="19" fillId="0" borderId="0" xfId="0" applyFont="1" applyAlignment="1">
      <alignment vertical="top" wrapText="1"/>
    </xf>
    <xf numFmtId="0" fontId="13" fillId="0" borderId="0" xfId="0" applyFont="1" applyAlignment="1">
      <alignment vertical="top" wrapText="1"/>
    </xf>
    <xf numFmtId="0" fontId="24" fillId="0" borderId="25" xfId="0" applyFont="1" applyBorder="1" applyAlignment="1">
      <alignment horizontal="center"/>
    </xf>
    <xf numFmtId="0" fontId="24" fillId="0" borderId="26" xfId="0" applyFont="1" applyBorder="1" applyAlignment="1">
      <alignment horizontal="center"/>
    </xf>
    <xf numFmtId="0" fontId="24" fillId="0" borderId="27" xfId="0" applyFont="1" applyBorder="1" applyAlignment="1">
      <alignment horizontal="center"/>
    </xf>
    <xf numFmtId="0" fontId="46" fillId="7" borderId="25" xfId="0" applyFont="1" applyFill="1" applyBorder="1" applyAlignment="1">
      <alignment horizontal="center" vertical="center" wrapText="1"/>
    </xf>
    <xf numFmtId="0" fontId="46" fillId="7" borderId="26" xfId="0" applyFont="1" applyFill="1" applyBorder="1" applyAlignment="1">
      <alignment horizontal="center" vertical="center" wrapText="1"/>
    </xf>
    <xf numFmtId="0" fontId="46" fillId="7" borderId="27" xfId="0" applyFont="1" applyFill="1" applyBorder="1" applyAlignment="1">
      <alignment horizontal="center" vertical="center" wrapText="1"/>
    </xf>
    <xf numFmtId="0" fontId="27" fillId="16" borderId="25" xfId="0" applyFont="1" applyFill="1" applyBorder="1" applyAlignment="1">
      <alignment horizontal="center"/>
    </xf>
    <xf numFmtId="0" fontId="27" fillId="16" borderId="26" xfId="0" applyFont="1" applyFill="1" applyBorder="1" applyAlignment="1">
      <alignment horizontal="center"/>
    </xf>
    <xf numFmtId="0" fontId="27" fillId="16" borderId="27" xfId="0" applyFont="1" applyFill="1" applyBorder="1" applyAlignment="1">
      <alignment horizontal="center"/>
    </xf>
    <xf numFmtId="0" fontId="27" fillId="15" borderId="25" xfId="0" applyFont="1" applyFill="1" applyBorder="1" applyAlignment="1">
      <alignment horizontal="center"/>
    </xf>
    <xf numFmtId="0" fontId="27" fillId="15" borderId="26" xfId="0" applyFont="1" applyFill="1" applyBorder="1" applyAlignment="1">
      <alignment horizontal="center"/>
    </xf>
    <xf numFmtId="0" fontId="27" fillId="15" borderId="27" xfId="0" applyFont="1" applyFill="1" applyBorder="1" applyAlignment="1">
      <alignment horizontal="center"/>
    </xf>
    <xf numFmtId="0" fontId="27" fillId="17" borderId="25" xfId="0" applyFont="1" applyFill="1" applyBorder="1" applyAlignment="1">
      <alignment horizontal="center"/>
    </xf>
    <xf numFmtId="0" fontId="27" fillId="17" borderId="26" xfId="0" applyFont="1" applyFill="1" applyBorder="1" applyAlignment="1">
      <alignment horizontal="center"/>
    </xf>
    <xf numFmtId="0" fontId="27" fillId="17" borderId="27" xfId="0" applyFont="1" applyFill="1" applyBorder="1" applyAlignment="1">
      <alignment horizontal="center"/>
    </xf>
    <xf numFmtId="0" fontId="0" fillId="18" borderId="0" xfId="0" applyFill="1" applyAlignment="1">
      <alignment wrapText="1"/>
    </xf>
  </cellXfs>
  <cellStyles count="4">
    <cellStyle name="Hyperlink" xfId="2" builtinId="8"/>
    <cellStyle name="Normal" xfId="0" builtinId="0"/>
    <cellStyle name="Normal 2" xfId="3" xr:uid="{BA95CA59-46A9-4546-8368-D9EAF6D0E12A}"/>
    <cellStyle name="Percent" xfId="1" builtinId="5"/>
  </cellStyles>
  <dxfs count="48">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2D445714-0932-422C-AD14-98383739AC5A}"/>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0</xdr:rowOff>
    </xdr:to>
    <xdr:sp macro="" textlink="">
      <xdr:nvSpPr>
        <xdr:cNvPr id="3" name="Rectangle: Single Corner Snipped 2">
          <a:extLst>
            <a:ext uri="{FF2B5EF4-FFF2-40B4-BE49-F238E27FC236}">
              <a16:creationId xmlns:a16="http://schemas.microsoft.com/office/drawing/2014/main" id="{C585D0B1-0785-4357-A5F0-B53536330D63}"/>
            </a:ext>
          </a:extLst>
        </xdr:cNvPr>
        <xdr:cNvSpPr>
          <a:spLocks/>
        </xdr:cNvSpPr>
      </xdr:nvSpPr>
      <xdr:spPr bwMode="auto">
        <a:xfrm>
          <a:off x="171450" y="2828926"/>
          <a:ext cx="7077075" cy="2638424"/>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11</xdr:row>
      <xdr:rowOff>180976</xdr:rowOff>
    </xdr:from>
    <xdr:to>
      <xdr:col>1</xdr:col>
      <xdr:colOff>6086476</xdr:colOff>
      <xdr:row>19</xdr:row>
      <xdr:rowOff>104776</xdr:rowOff>
    </xdr:to>
    <xdr:sp macro="" textlink="">
      <xdr:nvSpPr>
        <xdr:cNvPr id="4" name="Text Box 470">
          <a:extLst>
            <a:ext uri="{FF2B5EF4-FFF2-40B4-BE49-F238E27FC236}">
              <a16:creationId xmlns:a16="http://schemas.microsoft.com/office/drawing/2014/main" id="{CDFC2B9C-161D-4A76-A37D-9C994B279FEC}"/>
            </a:ext>
          </a:extLst>
        </xdr:cNvPr>
        <xdr:cNvSpPr txBox="1">
          <a:spLocks noChangeArrowheads="1"/>
        </xdr:cNvSpPr>
      </xdr:nvSpPr>
      <xdr:spPr bwMode="auto">
        <a:xfrm>
          <a:off x="581026" y="3552826"/>
          <a:ext cx="56769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offending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Suffolk</a:t>
          </a:r>
          <a:r>
            <a:rPr lang="en-GB" sz="2400" b="1" i="0" u="none" strike="noStrike" baseline="0">
              <a:solidFill>
                <a:srgbClr val="FFFFFF"/>
              </a:solidFill>
              <a:latin typeface="Tahoma"/>
              <a:ea typeface="Tahoma"/>
              <a:cs typeface="Tahoma"/>
            </a:rPr>
            <a:t> YOS</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a:t>
          </a:r>
          <a:r>
            <a:rPr lang="en-GB" sz="2400" b="1" i="0" u="none" strike="noStrike" baseline="0">
              <a:solidFill>
                <a:schemeClr val="bg1"/>
              </a:solidFill>
              <a:latin typeface="Tahoma"/>
              <a:ea typeface="Tahoma"/>
              <a:cs typeface="Tahoma"/>
            </a:rPr>
            <a:t>18 January 2023</a:t>
          </a:r>
          <a:endParaRPr lang="en-GB" sz="1100" b="0" i="0" u="none" strike="noStrike" baseline="0">
            <a:solidFill>
              <a:schemeClr val="bg1"/>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1</xdr:colOff>
      <xdr:row>1</xdr:row>
      <xdr:rowOff>1</xdr:rowOff>
    </xdr:from>
    <xdr:to>
      <xdr:col>1</xdr:col>
      <xdr:colOff>3848101</xdr:colOff>
      <xdr:row>3</xdr:row>
      <xdr:rowOff>142437</xdr:rowOff>
    </xdr:to>
    <xdr:pic>
      <xdr:nvPicPr>
        <xdr:cNvPr id="7" name="Picture 6">
          <a:extLst>
            <a:ext uri="{FF2B5EF4-FFF2-40B4-BE49-F238E27FC236}">
              <a16:creationId xmlns:a16="http://schemas.microsoft.com/office/drawing/2014/main" id="{94C3586C-CE61-455A-8622-6E1B806AC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1" y="190501"/>
          <a:ext cx="3848100" cy="17997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28</xdr:row>
      <xdr:rowOff>31751</xdr:rowOff>
    </xdr:from>
    <xdr:to>
      <xdr:col>3</xdr:col>
      <xdr:colOff>349250</xdr:colOff>
      <xdr:row>28</xdr:row>
      <xdr:rowOff>216959</xdr:rowOff>
    </xdr:to>
    <xdr:sp macro="" textlink="">
      <xdr:nvSpPr>
        <xdr:cNvPr id="2" name="Star: 5 Points 1">
          <a:extLst>
            <a:ext uri="{FF2B5EF4-FFF2-40B4-BE49-F238E27FC236}">
              <a16:creationId xmlns:a16="http://schemas.microsoft.com/office/drawing/2014/main" id="{018552CF-251E-47B5-9B7E-A55BF9F7606D}"/>
            </a:ext>
          </a:extLst>
        </xdr:cNvPr>
        <xdr:cNvSpPr/>
      </xdr:nvSpPr>
      <xdr:spPr>
        <a:xfrm>
          <a:off x="6278033" y="14652626"/>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E2E79-0EED-4708-AAC1-F898845F5CAB}">
  <sheetPr codeName="Sheet5"/>
  <dimension ref="B1:D23"/>
  <sheetViews>
    <sheetView showGridLines="0" topLeftCell="A43" workbookViewId="0">
      <selection activeCell="D18" sqref="D18"/>
    </sheetView>
  </sheetViews>
  <sheetFormatPr defaultRowHeight="15" x14ac:dyDescent="0.25"/>
  <cols>
    <col min="1" max="1" width="2.5703125" customWidth="1"/>
    <col min="2" max="2" width="106.140625" customWidth="1"/>
    <col min="4" max="4" width="34.7109375" customWidth="1"/>
  </cols>
  <sheetData>
    <row r="1" spans="2:2" x14ac:dyDescent="0.25">
      <c r="B1" s="1"/>
    </row>
    <row r="2" spans="2:2" ht="115.5" customHeight="1" x14ac:dyDescent="0.25">
      <c r="B2" s="2"/>
    </row>
    <row r="23" spans="2:4" ht="219.75" customHeight="1" x14ac:dyDescent="0.25">
      <c r="B23" s="3" t="s">
        <v>0</v>
      </c>
      <c r="D23" s="250"/>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D33C0-D330-41D7-915C-E371B54008CD}">
  <sheetPr codeName="Sheet29"/>
  <dimension ref="B2:N48"/>
  <sheetViews>
    <sheetView showGridLines="0" tabSelected="1" zoomScale="90" zoomScaleNormal="90" workbookViewId="0">
      <selection activeCell="G3" sqref="G3"/>
    </sheetView>
  </sheetViews>
  <sheetFormatPr defaultRowHeight="14.25" x14ac:dyDescent="0.25"/>
  <cols>
    <col min="1" max="1" width="9.140625" style="4"/>
    <col min="2" max="2" width="54.7109375" style="4" customWidth="1"/>
    <col min="3" max="3" width="27.28515625" style="4" customWidth="1"/>
    <col min="4" max="16384" width="9.140625" style="4"/>
  </cols>
  <sheetData>
    <row r="2" spans="2:14" ht="33.75" customHeight="1" x14ac:dyDescent="0.25">
      <c r="B2" s="224" t="s">
        <v>1</v>
      </c>
      <c r="C2" s="224"/>
    </row>
    <row r="3" spans="2:14" ht="103.5" customHeight="1" x14ac:dyDescent="0.25">
      <c r="B3" s="225" t="s">
        <v>2</v>
      </c>
      <c r="C3" s="225"/>
    </row>
    <row r="4" spans="2:14" x14ac:dyDescent="0.25">
      <c r="B4" s="5"/>
    </row>
    <row r="5" spans="2:14" ht="24.75" customHeight="1" x14ac:dyDescent="0.25">
      <c r="B5" s="6" t="s">
        <v>3</v>
      </c>
    </row>
    <row r="6" spans="2:14" ht="85.5" customHeight="1" x14ac:dyDescent="0.25">
      <c r="B6" s="225" t="s">
        <v>4</v>
      </c>
      <c r="C6" s="225"/>
    </row>
    <row r="7" spans="2:14" x14ac:dyDescent="0.25">
      <c r="B7" s="5"/>
    </row>
    <row r="8" spans="2:14" ht="71.25" customHeight="1" x14ac:dyDescent="0.25">
      <c r="B8" s="225" t="s">
        <v>5</v>
      </c>
      <c r="C8" s="225"/>
    </row>
    <row r="9" spans="2:14" x14ac:dyDescent="0.25">
      <c r="B9" s="5"/>
    </row>
    <row r="10" spans="2:14" ht="21" customHeight="1" x14ac:dyDescent="0.25">
      <c r="B10" s="6" t="s">
        <v>6</v>
      </c>
    </row>
    <row r="11" spans="2:14" ht="106.5" customHeight="1" x14ac:dyDescent="0.25">
      <c r="B11" s="226" t="s">
        <v>7</v>
      </c>
      <c r="C11" s="225"/>
    </row>
    <row r="12" spans="2:14" ht="14.25" customHeight="1" x14ac:dyDescent="0.25">
      <c r="B12" s="5"/>
    </row>
    <row r="13" spans="2:14" ht="18" customHeight="1" x14ac:dyDescent="0.25">
      <c r="B13" s="6" t="s">
        <v>8</v>
      </c>
    </row>
    <row r="14" spans="2:14" ht="114" customHeight="1" x14ac:dyDescent="0.25">
      <c r="B14" s="223" t="s">
        <v>9</v>
      </c>
      <c r="C14" s="223"/>
      <c r="N14" s="7"/>
    </row>
    <row r="15" spans="2:14" x14ac:dyDescent="0.25">
      <c r="B15" s="5"/>
    </row>
    <row r="16" spans="2:14" ht="22.5" customHeight="1" x14ac:dyDescent="0.25">
      <c r="B16" s="6" t="s">
        <v>10</v>
      </c>
    </row>
    <row r="17" spans="2:3" ht="93" customHeight="1" x14ac:dyDescent="0.25">
      <c r="B17" s="223" t="s">
        <v>11</v>
      </c>
      <c r="C17" s="223"/>
    </row>
    <row r="18" spans="2:3" x14ac:dyDescent="0.25">
      <c r="B18" s="5"/>
    </row>
    <row r="19" spans="2:3" ht="15" x14ac:dyDescent="0.25">
      <c r="B19" s="6" t="s">
        <v>12</v>
      </c>
    </row>
    <row r="20" spans="2:3" ht="15.75" customHeight="1" x14ac:dyDescent="0.25">
      <c r="B20" s="5"/>
      <c r="C20" s="5"/>
    </row>
    <row r="21" spans="2:3" ht="123.75" customHeight="1" x14ac:dyDescent="0.25">
      <c r="B21" s="226" t="s">
        <v>593</v>
      </c>
      <c r="C21" s="225"/>
    </row>
    <row r="22" spans="2:3" ht="14.25" customHeight="1" x14ac:dyDescent="0.25">
      <c r="B22" s="5"/>
    </row>
    <row r="23" spans="2:3" ht="94.5" customHeight="1" x14ac:dyDescent="0.25">
      <c r="B23" s="226" t="s">
        <v>594</v>
      </c>
      <c r="C23" s="225"/>
    </row>
    <row r="24" spans="2:3" ht="12.75" customHeight="1" thickBot="1" x14ac:dyDescent="0.3">
      <c r="B24" s="17"/>
      <c r="C24" s="5"/>
    </row>
    <row r="25" spans="2:3" ht="30" customHeight="1" thickBot="1" x14ac:dyDescent="0.3">
      <c r="B25" s="8" t="s">
        <v>13</v>
      </c>
      <c r="C25" s="9" t="s">
        <v>14</v>
      </c>
    </row>
    <row r="26" spans="2:3" ht="17.25" customHeight="1" thickBot="1" x14ac:dyDescent="0.3">
      <c r="B26" s="10" t="s">
        <v>15</v>
      </c>
      <c r="C26" s="11" t="s">
        <v>16</v>
      </c>
    </row>
    <row r="27" spans="2:3" ht="17.25" customHeight="1" thickBot="1" x14ac:dyDescent="0.3">
      <c r="B27" s="10" t="s">
        <v>17</v>
      </c>
      <c r="C27" s="12" t="s">
        <v>18</v>
      </c>
    </row>
    <row r="28" spans="2:3" ht="17.25" customHeight="1" thickBot="1" x14ac:dyDescent="0.3">
      <c r="B28" s="10" t="s">
        <v>19</v>
      </c>
      <c r="C28" s="13" t="s">
        <v>20</v>
      </c>
    </row>
    <row r="29" spans="2:3" ht="17.25" customHeight="1" thickBot="1" x14ac:dyDescent="0.3">
      <c r="B29" s="14" t="s">
        <v>21</v>
      </c>
      <c r="C29" s="15" t="s">
        <v>22</v>
      </c>
    </row>
    <row r="30" spans="2:3" ht="14.25" customHeight="1" x14ac:dyDescent="0.25">
      <c r="B30" s="17"/>
      <c r="C30" s="5"/>
    </row>
    <row r="31" spans="2:3" ht="124.5" customHeight="1" x14ac:dyDescent="0.25">
      <c r="B31" s="227" t="s">
        <v>595</v>
      </c>
      <c r="C31" s="227"/>
    </row>
    <row r="32" spans="2:3" ht="14.25" customHeight="1" x14ac:dyDescent="0.25">
      <c r="B32" s="221"/>
      <c r="C32" s="221"/>
    </row>
    <row r="33" spans="2:3" ht="48" customHeight="1" x14ac:dyDescent="0.25">
      <c r="B33" s="226" t="s">
        <v>596</v>
      </c>
      <c r="C33" s="226"/>
    </row>
    <row r="34" spans="2:3" ht="18" customHeight="1" x14ac:dyDescent="0.25">
      <c r="B34" s="17"/>
      <c r="C34" s="17"/>
    </row>
    <row r="35" spans="2:3" ht="37.5" customHeight="1" x14ac:dyDescent="0.25">
      <c r="B35" s="227" t="s">
        <v>597</v>
      </c>
      <c r="C35" s="227"/>
    </row>
    <row r="36" spans="2:3" x14ac:dyDescent="0.25">
      <c r="B36" s="5"/>
      <c r="C36" s="16"/>
    </row>
    <row r="37" spans="2:3" ht="72" customHeight="1" x14ac:dyDescent="0.25">
      <c r="B37" s="226" t="s">
        <v>23</v>
      </c>
      <c r="C37" s="226"/>
    </row>
    <row r="38" spans="2:3" x14ac:dyDescent="0.25">
      <c r="B38" s="17"/>
      <c r="C38" s="17"/>
    </row>
    <row r="39" spans="2:3" x14ac:dyDescent="0.25">
      <c r="B39" s="7" t="s">
        <v>24</v>
      </c>
      <c r="C39" s="7"/>
    </row>
    <row r="40" spans="2:3" x14ac:dyDescent="0.25">
      <c r="B40" s="7" t="s">
        <v>25</v>
      </c>
      <c r="C40" s="7"/>
    </row>
    <row r="41" spans="2:3" x14ac:dyDescent="0.25">
      <c r="B41" s="7" t="s">
        <v>26</v>
      </c>
      <c r="C41" s="7"/>
    </row>
    <row r="42" spans="2:3" x14ac:dyDescent="0.25">
      <c r="B42" s="7" t="s">
        <v>27</v>
      </c>
      <c r="C42" s="7"/>
    </row>
    <row r="43" spans="2:3" x14ac:dyDescent="0.25">
      <c r="B43" s="7"/>
      <c r="C43" s="7"/>
    </row>
    <row r="44" spans="2:3" ht="32.25" customHeight="1" x14ac:dyDescent="0.25">
      <c r="B44" s="227" t="s">
        <v>598</v>
      </c>
      <c r="C44" s="227"/>
    </row>
    <row r="45" spans="2:3" x14ac:dyDescent="0.25">
      <c r="B45" s="7"/>
      <c r="C45" s="7"/>
    </row>
    <row r="46" spans="2:3" ht="45.75" customHeight="1" x14ac:dyDescent="0.25">
      <c r="B46" s="226" t="s">
        <v>28</v>
      </c>
      <c r="C46" s="226"/>
    </row>
    <row r="47" spans="2:3" ht="13.5" customHeight="1" x14ac:dyDescent="0.25">
      <c r="B47" s="17"/>
      <c r="C47" s="17"/>
    </row>
    <row r="48" spans="2:3" ht="85.5" customHeight="1" x14ac:dyDescent="0.25">
      <c r="B48" s="226" t="s">
        <v>29</v>
      </c>
      <c r="C48" s="226"/>
    </row>
  </sheetData>
  <sheetProtection algorithmName="SHA-512" hashValue="/eElT2w2gsWULxBpJAoAQBTqUEP5a598Bg5+7eCH6En/RsfAusqyfwTmvYeLbecbBIdoiIUnZReXpoDWXXBF/g==" saltValue="2bvHK6AlP2qXIWP0PFAJOA==" spinCount="100000" sheet="1" objects="1" scenarios="1"/>
  <mergeCells count="16">
    <mergeCell ref="B37:C37"/>
    <mergeCell ref="B44:C44"/>
    <mergeCell ref="B46:C46"/>
    <mergeCell ref="B48:C48"/>
    <mergeCell ref="B17:C17"/>
    <mergeCell ref="B21:C21"/>
    <mergeCell ref="B23:C23"/>
    <mergeCell ref="B31:C31"/>
    <mergeCell ref="B33:C33"/>
    <mergeCell ref="B35:C35"/>
    <mergeCell ref="B14:C14"/>
    <mergeCell ref="B2:C2"/>
    <mergeCell ref="B3:C3"/>
    <mergeCell ref="B6:C6"/>
    <mergeCell ref="B8:C8"/>
    <mergeCell ref="B11:C11"/>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4FECD-0DAC-4554-A63D-E361ECE02B20}">
  <sheetPr codeName="Sheet26">
    <tabColor theme="5"/>
  </sheetPr>
  <dimension ref="B1:F71"/>
  <sheetViews>
    <sheetView showGridLines="0" zoomScale="90" zoomScaleNormal="90" workbookViewId="0">
      <selection activeCell="D17" sqref="D17"/>
    </sheetView>
  </sheetViews>
  <sheetFormatPr defaultColWidth="9.140625" defaultRowHeight="15" x14ac:dyDescent="0.25"/>
  <cols>
    <col min="1" max="2" width="9.140625" style="19"/>
    <col min="3" max="3" width="60.42578125" style="19" customWidth="1"/>
    <col min="4" max="4" width="5.7109375" style="19" customWidth="1"/>
    <col min="5" max="5" width="49.7109375" style="19" customWidth="1"/>
    <col min="6" max="6" width="25.7109375" customWidth="1"/>
    <col min="7" max="16384" width="9.140625" style="19"/>
  </cols>
  <sheetData>
    <row r="1" spans="2:5" ht="20.25" x14ac:dyDescent="0.25">
      <c r="B1" s="231" t="s">
        <v>30</v>
      </c>
      <c r="C1" s="231"/>
      <c r="D1" s="18"/>
    </row>
    <row r="2" spans="2:5" ht="18" x14ac:dyDescent="0.25">
      <c r="B2" s="20"/>
      <c r="C2" s="20"/>
      <c r="D2" s="20"/>
    </row>
    <row r="3" spans="2:5" ht="18" x14ac:dyDescent="0.25">
      <c r="B3" s="232" t="s">
        <v>31</v>
      </c>
      <c r="C3" s="232"/>
      <c r="D3" s="21"/>
    </row>
    <row r="4" spans="2:5" ht="18.75" thickBot="1" x14ac:dyDescent="0.3">
      <c r="C4" s="20"/>
      <c r="D4" s="20"/>
    </row>
    <row r="5" spans="2:5" ht="30.75" customHeight="1" thickBot="1" x14ac:dyDescent="0.3">
      <c r="B5" s="22">
        <v>145</v>
      </c>
      <c r="C5" s="23" t="s">
        <v>32</v>
      </c>
      <c r="D5" s="24"/>
      <c r="E5" s="25" t="s">
        <v>33</v>
      </c>
    </row>
    <row r="6" spans="2:5" ht="30.75" customHeight="1" thickBot="1" x14ac:dyDescent="0.3">
      <c r="B6" s="26">
        <v>164</v>
      </c>
      <c r="C6" s="27" t="s">
        <v>34</v>
      </c>
      <c r="D6" s="24"/>
      <c r="E6" s="28"/>
    </row>
    <row r="7" spans="2:5" ht="25.5" thickBot="1" x14ac:dyDescent="0.3">
      <c r="B7" s="29">
        <v>0.33600000000000002</v>
      </c>
      <c r="C7" s="30" t="s">
        <v>35</v>
      </c>
      <c r="D7" s="24"/>
      <c r="E7" s="25" t="s">
        <v>36</v>
      </c>
    </row>
    <row r="8" spans="2:5" ht="30.75" customHeight="1" thickBot="1" x14ac:dyDescent="0.3">
      <c r="B8" s="31">
        <v>0.40100000000000002</v>
      </c>
      <c r="C8" s="32" t="s">
        <v>37</v>
      </c>
      <c r="D8" s="24"/>
      <c r="E8" s="28"/>
    </row>
    <row r="9" spans="2:5" ht="15.75" thickBot="1" x14ac:dyDescent="0.3">
      <c r="B9" s="33"/>
    </row>
    <row r="10" spans="2:5" ht="30.75" customHeight="1" thickBot="1" x14ac:dyDescent="0.3">
      <c r="B10" s="34">
        <v>761246</v>
      </c>
      <c r="C10" s="35" t="s">
        <v>38</v>
      </c>
      <c r="D10" s="36"/>
      <c r="E10" s="25" t="s">
        <v>39</v>
      </c>
    </row>
    <row r="11" spans="2:5" ht="30.75" customHeight="1" thickBot="1" x14ac:dyDescent="0.3">
      <c r="B11" s="37">
        <v>69795</v>
      </c>
      <c r="C11" s="38" t="s">
        <v>40</v>
      </c>
      <c r="D11" s="36"/>
      <c r="E11" s="36"/>
    </row>
    <row r="12" spans="2:5" x14ac:dyDescent="0.25">
      <c r="B12" s="39"/>
    </row>
    <row r="13" spans="2:5" ht="24" x14ac:dyDescent="0.25">
      <c r="B13" s="232" t="s">
        <v>41</v>
      </c>
      <c r="C13" s="232"/>
      <c r="D13" s="21"/>
      <c r="E13" s="40" t="s">
        <v>42</v>
      </c>
    </row>
    <row r="14" spans="2:5" x14ac:dyDescent="0.25">
      <c r="B14" s="39"/>
    </row>
    <row r="15" spans="2:5" ht="15" customHeight="1" thickBot="1" x14ac:dyDescent="0.3">
      <c r="B15" s="233" t="s">
        <v>43</v>
      </c>
      <c r="C15" s="233"/>
      <c r="D15" s="41"/>
    </row>
    <row r="16" spans="2:5" ht="30.75" customHeight="1" thickBot="1" x14ac:dyDescent="0.3">
      <c r="B16" s="42">
        <v>0.18</v>
      </c>
      <c r="C16" s="43" t="s">
        <v>44</v>
      </c>
      <c r="D16" s="24"/>
      <c r="E16" s="44"/>
    </row>
    <row r="17" spans="2:5" ht="30.75" customHeight="1" thickBot="1" x14ac:dyDescent="0.3">
      <c r="B17" s="45">
        <v>0.31</v>
      </c>
      <c r="C17" s="27" t="s">
        <v>45</v>
      </c>
      <c r="D17" s="24"/>
    </row>
    <row r="18" spans="2:5" ht="30.75" customHeight="1" thickBot="1" x14ac:dyDescent="0.3">
      <c r="B18" s="45">
        <v>0.82</v>
      </c>
      <c r="C18" s="30" t="s">
        <v>46</v>
      </c>
      <c r="E18" s="46"/>
    </row>
    <row r="19" spans="2:5" ht="30.75" customHeight="1" thickBot="1" x14ac:dyDescent="0.3">
      <c r="B19" s="47">
        <v>0.69</v>
      </c>
      <c r="C19" s="32" t="s">
        <v>47</v>
      </c>
      <c r="D19" s="24"/>
    </row>
    <row r="20" spans="2:5" x14ac:dyDescent="0.25">
      <c r="B20" s="39"/>
    </row>
    <row r="21" spans="2:5" ht="15.75" thickBot="1" x14ac:dyDescent="0.3">
      <c r="B21" s="233" t="s">
        <v>48</v>
      </c>
      <c r="C21" s="233"/>
      <c r="D21" s="41"/>
    </row>
    <row r="22" spans="2:5" ht="30.75" customHeight="1" thickBot="1" x14ac:dyDescent="0.3">
      <c r="B22" s="42">
        <v>0.55000000000000004</v>
      </c>
      <c r="C22" s="48" t="s">
        <v>49</v>
      </c>
      <c r="D22" s="24"/>
    </row>
    <row r="23" spans="2:5" ht="30.75" customHeight="1" thickBot="1" x14ac:dyDescent="0.3">
      <c r="B23" s="45">
        <v>0.1</v>
      </c>
      <c r="C23" s="49" t="s">
        <v>50</v>
      </c>
      <c r="D23" s="24"/>
      <c r="E23" s="50" t="s">
        <v>51</v>
      </c>
    </row>
    <row r="24" spans="2:5" ht="30.75" customHeight="1" thickBot="1" x14ac:dyDescent="0.3">
      <c r="B24" s="45">
        <v>0.34</v>
      </c>
      <c r="C24" s="51" t="s">
        <v>52</v>
      </c>
      <c r="D24" s="24"/>
    </row>
    <row r="25" spans="2:5" ht="30.75" customHeight="1" thickBot="1" x14ac:dyDescent="0.3">
      <c r="B25" s="47">
        <v>0.11</v>
      </c>
      <c r="C25" s="32" t="s">
        <v>53</v>
      </c>
      <c r="D25" s="24"/>
    </row>
    <row r="26" spans="2:5" x14ac:dyDescent="0.25">
      <c r="B26" s="39"/>
    </row>
    <row r="27" spans="2:5" ht="15" customHeight="1" thickBot="1" x14ac:dyDescent="0.3">
      <c r="B27" s="234" t="s">
        <v>54</v>
      </c>
      <c r="C27" s="233"/>
      <c r="D27" s="41"/>
    </row>
    <row r="28" spans="2:5" ht="30.75" customHeight="1" thickBot="1" x14ac:dyDescent="0.3">
      <c r="B28" s="52">
        <v>0.86</v>
      </c>
      <c r="C28" s="23" t="s">
        <v>55</v>
      </c>
      <c r="D28" s="53"/>
      <c r="E28" s="54"/>
    </row>
    <row r="29" spans="2:5" ht="30.75" customHeight="1" thickBot="1" x14ac:dyDescent="0.3">
      <c r="B29" s="55">
        <v>0.82</v>
      </c>
      <c r="C29" s="27" t="s">
        <v>56</v>
      </c>
      <c r="D29" s="24"/>
    </row>
    <row r="30" spans="2:5" ht="30.75" customHeight="1" thickBot="1" x14ac:dyDescent="0.3">
      <c r="B30" s="56">
        <v>0.13</v>
      </c>
      <c r="C30" s="43" t="s">
        <v>57</v>
      </c>
      <c r="D30" s="24"/>
      <c r="E30" s="54"/>
    </row>
    <row r="31" spans="2:5" ht="30.75" customHeight="1" thickBot="1" x14ac:dyDescent="0.3">
      <c r="B31" s="57">
        <v>0.18</v>
      </c>
      <c r="C31" s="32" t="s">
        <v>58</v>
      </c>
      <c r="D31" s="24"/>
    </row>
    <row r="32" spans="2:5" x14ac:dyDescent="0.25">
      <c r="B32" s="39"/>
    </row>
    <row r="33" spans="2:5" ht="24.75" x14ac:dyDescent="0.25">
      <c r="B33" s="228" t="s">
        <v>59</v>
      </c>
      <c r="C33" s="228"/>
      <c r="D33" s="58"/>
      <c r="E33" s="25" t="s">
        <v>60</v>
      </c>
    </row>
    <row r="34" spans="2:5" ht="15.75" thickBot="1" x14ac:dyDescent="0.3">
      <c r="B34" s="39"/>
    </row>
    <row r="35" spans="2:5" ht="30.75" customHeight="1" thickBot="1" x14ac:dyDescent="0.3">
      <c r="B35" s="22">
        <v>204</v>
      </c>
      <c r="C35" s="59" t="s">
        <v>61</v>
      </c>
      <c r="D35" s="36"/>
    </row>
    <row r="36" spans="2:5" ht="30.75" customHeight="1" thickBot="1" x14ac:dyDescent="0.3">
      <c r="B36" s="26">
        <v>60</v>
      </c>
      <c r="C36" s="60" t="s">
        <v>62</v>
      </c>
      <c r="D36" s="36"/>
    </row>
    <row r="37" spans="2:5" ht="30.75" customHeight="1" thickBot="1" x14ac:dyDescent="0.3">
      <c r="B37" s="61">
        <v>144</v>
      </c>
      <c r="C37" s="62" t="s">
        <v>63</v>
      </c>
      <c r="D37" s="36"/>
    </row>
    <row r="38" spans="2:5" ht="15" customHeight="1" x14ac:dyDescent="0.25"/>
    <row r="39" spans="2:5" ht="15" customHeight="1" thickBot="1" x14ac:dyDescent="0.3">
      <c r="B39" s="63" t="s">
        <v>64</v>
      </c>
    </row>
    <row r="40" spans="2:5" ht="30.75" customHeight="1" thickBot="1" x14ac:dyDescent="0.3">
      <c r="B40" s="22">
        <v>57</v>
      </c>
      <c r="C40" s="59" t="s">
        <v>65</v>
      </c>
      <c r="D40" s="36"/>
    </row>
    <row r="41" spans="2:5" ht="30.75" customHeight="1" thickBot="1" x14ac:dyDescent="0.3">
      <c r="B41" s="26">
        <v>3</v>
      </c>
      <c r="C41" s="60" t="s">
        <v>66</v>
      </c>
      <c r="D41" s="36"/>
    </row>
    <row r="42" spans="2:5" ht="30.75" customHeight="1" thickBot="1" x14ac:dyDescent="0.3">
      <c r="B42" s="61">
        <v>0</v>
      </c>
      <c r="C42" s="62" t="s">
        <v>67</v>
      </c>
      <c r="D42" s="36"/>
    </row>
    <row r="43" spans="2:5" ht="15" customHeight="1" x14ac:dyDescent="0.25"/>
    <row r="44" spans="2:5" ht="15" customHeight="1" thickBot="1" x14ac:dyDescent="0.3">
      <c r="B44" s="63" t="s">
        <v>68</v>
      </c>
    </row>
    <row r="45" spans="2:5" ht="30.75" customHeight="1" thickBot="1" x14ac:dyDescent="0.3">
      <c r="B45" s="22">
        <v>13</v>
      </c>
      <c r="C45" s="59" t="s">
        <v>69</v>
      </c>
      <c r="D45" s="36"/>
    </row>
    <row r="46" spans="2:5" ht="30.75" customHeight="1" x14ac:dyDescent="0.25">
      <c r="B46" s="64">
        <v>12</v>
      </c>
      <c r="C46" s="65" t="s">
        <v>70</v>
      </c>
      <c r="D46" s="36"/>
    </row>
    <row r="47" spans="2:5" customFormat="1" ht="33" customHeight="1" thickBot="1" x14ac:dyDescent="0.3">
      <c r="B47" s="61">
        <v>119</v>
      </c>
      <c r="C47" s="66" t="s">
        <v>71</v>
      </c>
    </row>
    <row r="48" spans="2:5" customFormat="1" ht="18" customHeight="1" x14ac:dyDescent="0.25"/>
    <row r="49" spans="2:5" ht="15" customHeight="1" x14ac:dyDescent="0.25"/>
    <row r="50" spans="2:5" ht="15" customHeight="1" thickBot="1" x14ac:dyDescent="0.3">
      <c r="B50" s="67" t="s">
        <v>72</v>
      </c>
    </row>
    <row r="51" spans="2:5" ht="30.75" customHeight="1" thickBot="1" x14ac:dyDescent="0.3">
      <c r="B51" s="42">
        <v>0.13</v>
      </c>
      <c r="C51" s="59" t="s">
        <v>73</v>
      </c>
      <c r="D51" s="36"/>
    </row>
    <row r="52" spans="2:5" ht="30.75" customHeight="1" thickBot="1" x14ac:dyDescent="0.3">
      <c r="B52" s="29">
        <v>5.0000000000000001E-3</v>
      </c>
      <c r="C52" s="60" t="s">
        <v>74</v>
      </c>
      <c r="D52" s="36"/>
    </row>
    <row r="53" spans="2:5" ht="30.75" customHeight="1" thickBot="1" x14ac:dyDescent="0.3">
      <c r="B53" s="45">
        <v>0</v>
      </c>
      <c r="C53" s="68" t="s">
        <v>75</v>
      </c>
      <c r="D53" s="36"/>
    </row>
    <row r="54" spans="2:5" ht="30.75" customHeight="1" thickBot="1" x14ac:dyDescent="0.3">
      <c r="B54" s="45">
        <v>0.11</v>
      </c>
      <c r="C54" s="60" t="s">
        <v>76</v>
      </c>
      <c r="D54" s="36"/>
    </row>
    <row r="55" spans="2:5" ht="30.75" customHeight="1" thickBot="1" x14ac:dyDescent="0.3">
      <c r="B55" s="45">
        <v>0.75</v>
      </c>
      <c r="C55" s="68" t="s">
        <v>77</v>
      </c>
      <c r="D55" s="36"/>
    </row>
    <row r="56" spans="2:5" ht="50.25" customHeight="1" thickBot="1" x14ac:dyDescent="0.3">
      <c r="B56" s="45">
        <v>0.1</v>
      </c>
      <c r="C56" s="60" t="s">
        <v>78</v>
      </c>
      <c r="D56" s="36"/>
    </row>
    <row r="57" spans="2:5" ht="30.75" customHeight="1" thickBot="1" x14ac:dyDescent="0.3">
      <c r="B57" s="47">
        <v>0.36</v>
      </c>
      <c r="C57" s="62" t="s">
        <v>79</v>
      </c>
      <c r="D57" s="36"/>
    </row>
    <row r="58" spans="2:5" ht="15" customHeight="1" thickBot="1" x14ac:dyDescent="0.3">
      <c r="B58" s="69"/>
      <c r="C58" s="70"/>
      <c r="D58" s="36"/>
    </row>
    <row r="59" spans="2:5" ht="57.75" customHeight="1" thickBot="1" x14ac:dyDescent="0.3">
      <c r="B59" s="229" t="s">
        <v>80</v>
      </c>
      <c r="C59" s="230"/>
      <c r="D59" s="67"/>
      <c r="E59" s="40" t="s">
        <v>81</v>
      </c>
    </row>
    <row r="60" spans="2:5" ht="30" customHeight="1" thickBot="1" x14ac:dyDescent="0.3">
      <c r="B60" s="71">
        <v>0.88461538461538458</v>
      </c>
      <c r="C60" s="72" t="s">
        <v>82</v>
      </c>
    </row>
    <row r="61" spans="2:5" ht="30" customHeight="1" thickBot="1" x14ac:dyDescent="0.3">
      <c r="B61" s="73">
        <v>3.8461538461538464E-2</v>
      </c>
      <c r="C61" s="74" t="s">
        <v>83</v>
      </c>
    </row>
    <row r="62" spans="2:5" ht="30" customHeight="1" thickBot="1" x14ac:dyDescent="0.3">
      <c r="B62" s="75">
        <v>3.8461538461538464E-2</v>
      </c>
      <c r="C62" s="76" t="s">
        <v>84</v>
      </c>
    </row>
    <row r="63" spans="2:5" ht="30" customHeight="1" thickBot="1" x14ac:dyDescent="0.3">
      <c r="B63" s="77">
        <v>3.8461538461538464E-2</v>
      </c>
      <c r="C63" s="78" t="s">
        <v>85</v>
      </c>
    </row>
    <row r="64" spans="2:5"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79"/>
    </row>
  </sheetData>
  <sheetProtection algorithmName="SHA-512" hashValue="AHiDilzQAOUz6FWuWmZibr0aU5u4N73bLupVYfmsskKRq8nm+lGIywSLHsoz9AMttdp9BXdPfJFcXHEcPJBYHQ==" saltValue="rfVxRz7HrTsWB7m/Ru0GEQ==" spinCount="100000" sheet="1" objects="1" scenarios="1"/>
  <mergeCells count="8">
    <mergeCell ref="B33:C33"/>
    <mergeCell ref="B59:C59"/>
    <mergeCell ref="B1:C1"/>
    <mergeCell ref="B3:C3"/>
    <mergeCell ref="B13:C13"/>
    <mergeCell ref="B15:C15"/>
    <mergeCell ref="B21:C21"/>
    <mergeCell ref="B27:C2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A0DE7-FA2E-43DE-A053-FD3121A3645F}">
  <sheetPr codeName="Sheet10">
    <tabColor rgb="FF008080"/>
  </sheetPr>
  <dimension ref="A1:J156"/>
  <sheetViews>
    <sheetView zoomScale="70" zoomScaleNormal="70" workbookViewId="0">
      <selection activeCell="F32" sqref="F32"/>
    </sheetView>
  </sheetViews>
  <sheetFormatPr defaultRowHeight="15" x14ac:dyDescent="0.25"/>
  <cols>
    <col min="2" max="2" width="56.140625" customWidth="1"/>
    <col min="3" max="4" width="11.42578125" customWidth="1"/>
    <col min="9" max="9" width="32.5703125" customWidth="1"/>
    <col min="10" max="10" width="27.5703125" customWidth="1"/>
  </cols>
  <sheetData>
    <row r="1" spans="1:10" ht="23.25" x14ac:dyDescent="0.35">
      <c r="B1" s="80" t="s">
        <v>86</v>
      </c>
    </row>
    <row r="2" spans="1:10" ht="15.75" x14ac:dyDescent="0.25">
      <c r="B2" s="81"/>
    </row>
    <row r="3" spans="1:10" ht="15.75" x14ac:dyDescent="0.25">
      <c r="B3" s="81"/>
    </row>
    <row r="4" spans="1:10" ht="18" x14ac:dyDescent="0.25">
      <c r="B4" s="82" t="s">
        <v>87</v>
      </c>
      <c r="C4" s="235" t="s">
        <v>91</v>
      </c>
      <c r="D4" s="236"/>
      <c r="E4" s="236"/>
      <c r="F4" s="237"/>
    </row>
    <row r="5" spans="1:10" ht="18" x14ac:dyDescent="0.25">
      <c r="B5" s="82" t="s">
        <v>88</v>
      </c>
      <c r="C5" s="235" t="s">
        <v>16</v>
      </c>
      <c r="D5" s="236"/>
      <c r="E5" s="236"/>
      <c r="F5" s="237"/>
    </row>
    <row r="6" spans="1:10" ht="18" x14ac:dyDescent="0.25">
      <c r="B6" s="82" t="s">
        <v>89</v>
      </c>
      <c r="C6" s="235" t="s">
        <v>16</v>
      </c>
      <c r="D6" s="236"/>
      <c r="E6" s="236"/>
      <c r="F6" s="237"/>
    </row>
    <row r="7" spans="1:10" ht="18" x14ac:dyDescent="0.25">
      <c r="B7" s="82" t="s">
        <v>90</v>
      </c>
      <c r="C7" s="235" t="s">
        <v>16</v>
      </c>
      <c r="D7" s="236"/>
      <c r="E7" s="236"/>
      <c r="F7" s="237"/>
    </row>
    <row r="11" spans="1:10" ht="18" x14ac:dyDescent="0.25">
      <c r="B11" s="83" t="s">
        <v>87</v>
      </c>
    </row>
    <row r="12" spans="1:10" ht="15.75" thickBot="1" x14ac:dyDescent="0.3"/>
    <row r="13" spans="1:10" ht="18.75" thickBot="1" x14ac:dyDescent="0.3">
      <c r="B13" s="84" t="s">
        <v>91</v>
      </c>
    </row>
    <row r="16" spans="1:10" ht="32.25" thickBot="1" x14ac:dyDescent="0.3">
      <c r="A16" s="85" t="s">
        <v>92</v>
      </c>
      <c r="B16" s="86" t="s">
        <v>93</v>
      </c>
      <c r="C16" s="87" t="s">
        <v>94</v>
      </c>
      <c r="D16" s="87" t="s">
        <v>95</v>
      </c>
      <c r="I16" s="88" t="s">
        <v>96</v>
      </c>
      <c r="J16" s="89" t="s">
        <v>14</v>
      </c>
    </row>
    <row r="17" spans="1:10" ht="16.5" thickBot="1" x14ac:dyDescent="0.3">
      <c r="B17" s="90" t="s">
        <v>97</v>
      </c>
      <c r="C17" s="91">
        <v>18</v>
      </c>
      <c r="D17" s="92">
        <v>0.78260869565217395</v>
      </c>
      <c r="I17" s="93" t="s">
        <v>21</v>
      </c>
      <c r="J17" s="94" t="s">
        <v>98</v>
      </c>
    </row>
    <row r="18" spans="1:10" ht="15.75" x14ac:dyDescent="0.25">
      <c r="B18" s="90" t="s">
        <v>99</v>
      </c>
      <c r="C18" s="91">
        <v>5</v>
      </c>
      <c r="D18" s="92">
        <v>0.21739130434782608</v>
      </c>
      <c r="I18" s="93" t="s">
        <v>19</v>
      </c>
      <c r="J18" s="95" t="s">
        <v>20</v>
      </c>
    </row>
    <row r="19" spans="1:10" ht="15.75" x14ac:dyDescent="0.25">
      <c r="I19" s="93" t="s">
        <v>17</v>
      </c>
      <c r="J19" s="96" t="s">
        <v>91</v>
      </c>
    </row>
    <row r="20" spans="1:10" ht="15.75" x14ac:dyDescent="0.25">
      <c r="I20" s="93" t="s">
        <v>15</v>
      </c>
      <c r="J20" s="97" t="s">
        <v>16</v>
      </c>
    </row>
    <row r="21" spans="1:10" ht="31.5" x14ac:dyDescent="0.25">
      <c r="A21" s="85" t="s">
        <v>100</v>
      </c>
      <c r="B21" s="86" t="s">
        <v>101</v>
      </c>
      <c r="C21" s="87" t="s">
        <v>94</v>
      </c>
      <c r="D21" s="87" t="s">
        <v>95</v>
      </c>
    </row>
    <row r="22" spans="1:10" ht="15.75" x14ac:dyDescent="0.25">
      <c r="B22" s="90" t="s">
        <v>97</v>
      </c>
      <c r="C22" s="91">
        <v>12</v>
      </c>
      <c r="D22" s="92">
        <v>0.52173913043478259</v>
      </c>
    </row>
    <row r="23" spans="1:10" ht="15.75" x14ac:dyDescent="0.25">
      <c r="B23" s="90" t="s">
        <v>99</v>
      </c>
      <c r="C23" s="91">
        <v>11</v>
      </c>
      <c r="D23" s="92">
        <v>0.47826086956521741</v>
      </c>
    </row>
    <row r="26" spans="1:10" ht="31.5" x14ac:dyDescent="0.25">
      <c r="A26" s="85" t="s">
        <v>102</v>
      </c>
      <c r="B26" s="86" t="s">
        <v>103</v>
      </c>
      <c r="C26" s="87" t="s">
        <v>94</v>
      </c>
      <c r="D26" s="87" t="s">
        <v>95</v>
      </c>
    </row>
    <row r="27" spans="1:10" ht="15.75" x14ac:dyDescent="0.25">
      <c r="B27" s="90" t="s">
        <v>97</v>
      </c>
      <c r="C27" s="91">
        <v>13</v>
      </c>
      <c r="D27" s="92">
        <v>0.56521739130434778</v>
      </c>
    </row>
    <row r="28" spans="1:10" ht="15.75" x14ac:dyDescent="0.25">
      <c r="B28" s="90" t="s">
        <v>99</v>
      </c>
      <c r="C28" s="91">
        <v>10</v>
      </c>
      <c r="D28" s="92">
        <v>0.43478260869565216</v>
      </c>
    </row>
    <row r="31" spans="1:10" ht="18" x14ac:dyDescent="0.25">
      <c r="B31" s="83" t="s">
        <v>88</v>
      </c>
    </row>
    <row r="32" spans="1:10" ht="15.75" thickBot="1" x14ac:dyDescent="0.3"/>
    <row r="33" spans="1:4" ht="18.75" thickBot="1" x14ac:dyDescent="0.3">
      <c r="B33" s="84" t="s">
        <v>16</v>
      </c>
    </row>
    <row r="36" spans="1:4" ht="31.5" x14ac:dyDescent="0.25">
      <c r="A36" s="85" t="s">
        <v>104</v>
      </c>
      <c r="B36" s="86" t="s">
        <v>105</v>
      </c>
      <c r="C36" s="87" t="s">
        <v>94</v>
      </c>
      <c r="D36" s="87" t="s">
        <v>95</v>
      </c>
    </row>
    <row r="37" spans="1:4" ht="15.75" x14ac:dyDescent="0.25">
      <c r="B37" s="98" t="s">
        <v>97</v>
      </c>
      <c r="C37" s="91">
        <v>13</v>
      </c>
      <c r="D37" s="92">
        <v>0.56521739130434778</v>
      </c>
    </row>
    <row r="38" spans="1:4" ht="15.75" x14ac:dyDescent="0.25">
      <c r="B38" s="98" t="s">
        <v>99</v>
      </c>
      <c r="C38" s="91">
        <v>10</v>
      </c>
      <c r="D38" s="92">
        <v>0.43478260869565216</v>
      </c>
    </row>
    <row r="41" spans="1:4" ht="31.5" x14ac:dyDescent="0.25">
      <c r="A41" s="85" t="s">
        <v>106</v>
      </c>
      <c r="B41" s="86" t="s">
        <v>107</v>
      </c>
      <c r="C41" s="87" t="s">
        <v>94</v>
      </c>
      <c r="D41" s="87" t="s">
        <v>95</v>
      </c>
    </row>
    <row r="42" spans="1:4" ht="15.75" x14ac:dyDescent="0.25">
      <c r="B42" s="90" t="s">
        <v>97</v>
      </c>
      <c r="C42" s="91">
        <v>9</v>
      </c>
      <c r="D42" s="92">
        <v>0.39130434782608697</v>
      </c>
    </row>
    <row r="43" spans="1:4" ht="15.75" x14ac:dyDescent="0.25">
      <c r="B43" s="90" t="s">
        <v>99</v>
      </c>
      <c r="C43" s="91">
        <v>14</v>
      </c>
      <c r="D43" s="92">
        <v>0.60869565217391308</v>
      </c>
    </row>
    <row r="46" spans="1:4" ht="31.5" x14ac:dyDescent="0.25">
      <c r="A46" s="85" t="s">
        <v>108</v>
      </c>
      <c r="B46" s="86" t="s">
        <v>109</v>
      </c>
      <c r="C46" s="87" t="s">
        <v>94</v>
      </c>
      <c r="D46" s="87" t="s">
        <v>95</v>
      </c>
    </row>
    <row r="47" spans="1:4" ht="15.75" x14ac:dyDescent="0.25">
      <c r="B47" s="90" t="s">
        <v>97</v>
      </c>
      <c r="C47" s="91">
        <v>8</v>
      </c>
      <c r="D47" s="92">
        <v>0.34782608695652173</v>
      </c>
    </row>
    <row r="48" spans="1:4" ht="15.75" x14ac:dyDescent="0.25">
      <c r="B48" s="90" t="s">
        <v>99</v>
      </c>
      <c r="C48" s="91">
        <v>15</v>
      </c>
      <c r="D48" s="92">
        <v>0.65217391304347827</v>
      </c>
    </row>
    <row r="51" spans="1:4" ht="18" x14ac:dyDescent="0.25">
      <c r="B51" s="83" t="s">
        <v>89</v>
      </c>
    </row>
    <row r="52" spans="1:4" ht="15.75" thickBot="1" x14ac:dyDescent="0.3"/>
    <row r="53" spans="1:4" ht="18.75" thickBot="1" x14ac:dyDescent="0.3">
      <c r="B53" s="84" t="s">
        <v>16</v>
      </c>
    </row>
    <row r="56" spans="1:4" ht="31.5" x14ac:dyDescent="0.25">
      <c r="A56" s="85" t="s">
        <v>110</v>
      </c>
      <c r="B56" s="86" t="s">
        <v>111</v>
      </c>
      <c r="C56" s="87" t="s">
        <v>94</v>
      </c>
      <c r="D56" s="87" t="s">
        <v>95</v>
      </c>
    </row>
    <row r="57" spans="1:4" ht="15.75" x14ac:dyDescent="0.25">
      <c r="B57" s="98" t="s">
        <v>97</v>
      </c>
      <c r="C57" s="91">
        <v>17</v>
      </c>
      <c r="D57" s="92">
        <v>0.73913043478260865</v>
      </c>
    </row>
    <row r="58" spans="1:4" ht="15.75" x14ac:dyDescent="0.25">
      <c r="B58" s="98" t="s">
        <v>99</v>
      </c>
      <c r="C58" s="91">
        <v>6</v>
      </c>
      <c r="D58" s="92">
        <v>0.2608695652173913</v>
      </c>
    </row>
    <row r="61" spans="1:4" ht="31.5" x14ac:dyDescent="0.25">
      <c r="A61" s="85" t="s">
        <v>112</v>
      </c>
      <c r="B61" s="86" t="s">
        <v>113</v>
      </c>
      <c r="C61" s="87" t="s">
        <v>94</v>
      </c>
      <c r="D61" s="87" t="s">
        <v>95</v>
      </c>
    </row>
    <row r="62" spans="1:4" ht="15.75" x14ac:dyDescent="0.25">
      <c r="B62" s="99" t="s">
        <v>97</v>
      </c>
      <c r="C62" s="91">
        <v>11</v>
      </c>
      <c r="D62" s="92">
        <v>0.47826086956521741</v>
      </c>
    </row>
    <row r="63" spans="1:4" ht="15.75" x14ac:dyDescent="0.25">
      <c r="B63" s="99" t="s">
        <v>99</v>
      </c>
      <c r="C63" s="91">
        <v>12</v>
      </c>
      <c r="D63" s="92">
        <v>0.52173913043478259</v>
      </c>
    </row>
    <row r="66" spans="1:4" ht="31.5" x14ac:dyDescent="0.25">
      <c r="A66" s="85" t="s">
        <v>114</v>
      </c>
      <c r="B66" s="86" t="s">
        <v>115</v>
      </c>
      <c r="C66" s="87" t="s">
        <v>94</v>
      </c>
      <c r="D66" s="87" t="s">
        <v>95</v>
      </c>
    </row>
    <row r="67" spans="1:4" ht="15.75" x14ac:dyDescent="0.25">
      <c r="B67" s="99" t="s">
        <v>97</v>
      </c>
      <c r="C67" s="91">
        <v>9</v>
      </c>
      <c r="D67" s="92">
        <v>0.39130434782608697</v>
      </c>
    </row>
    <row r="68" spans="1:4" ht="15.75" x14ac:dyDescent="0.25">
      <c r="B68" s="99" t="s">
        <v>99</v>
      </c>
      <c r="C68" s="91">
        <v>14</v>
      </c>
      <c r="D68" s="92">
        <v>0.60869565217391308</v>
      </c>
    </row>
    <row r="71" spans="1:4" ht="18" x14ac:dyDescent="0.25">
      <c r="B71" s="83" t="s">
        <v>90</v>
      </c>
    </row>
    <row r="72" spans="1:4" ht="15.75" thickBot="1" x14ac:dyDescent="0.3"/>
    <row r="73" spans="1:4" ht="18.75" thickBot="1" x14ac:dyDescent="0.3">
      <c r="B73" s="84" t="s">
        <v>16</v>
      </c>
    </row>
    <row r="75" spans="1:4" ht="31.5" x14ac:dyDescent="0.25">
      <c r="A75" s="85" t="s">
        <v>116</v>
      </c>
      <c r="B75" s="86" t="s">
        <v>117</v>
      </c>
      <c r="C75" s="87" t="s">
        <v>94</v>
      </c>
      <c r="D75" s="87" t="s">
        <v>95</v>
      </c>
    </row>
    <row r="76" spans="1:4" ht="15.75" x14ac:dyDescent="0.25">
      <c r="B76" s="99" t="s">
        <v>97</v>
      </c>
      <c r="C76" s="91">
        <v>16</v>
      </c>
      <c r="D76" s="92">
        <v>0.69565217391304346</v>
      </c>
    </row>
    <row r="77" spans="1:4" ht="15.75" x14ac:dyDescent="0.25">
      <c r="B77" s="99" t="s">
        <v>99</v>
      </c>
      <c r="C77" s="91">
        <v>7</v>
      </c>
      <c r="D77" s="92">
        <v>0.30434782608695654</v>
      </c>
    </row>
    <row r="80" spans="1:4" ht="31.5" x14ac:dyDescent="0.25">
      <c r="A80" s="85" t="s">
        <v>118</v>
      </c>
      <c r="B80" s="86" t="s">
        <v>119</v>
      </c>
      <c r="C80" s="87" t="s">
        <v>94</v>
      </c>
      <c r="D80" s="87" t="s">
        <v>95</v>
      </c>
    </row>
    <row r="81" spans="1:6" ht="15.75" x14ac:dyDescent="0.25">
      <c r="B81" s="100" t="s">
        <v>97</v>
      </c>
      <c r="C81" s="101">
        <v>10</v>
      </c>
      <c r="D81" s="92">
        <v>0.43478260869565216</v>
      </c>
    </row>
    <row r="82" spans="1:6" ht="15.75" x14ac:dyDescent="0.25">
      <c r="B82" s="100" t="s">
        <v>99</v>
      </c>
      <c r="C82" s="101">
        <v>13</v>
      </c>
      <c r="D82" s="92">
        <v>0.56521739130434778</v>
      </c>
    </row>
    <row r="85" spans="1:6" ht="31.5" x14ac:dyDescent="0.25">
      <c r="A85" s="85" t="s">
        <v>120</v>
      </c>
      <c r="B85" s="86" t="s">
        <v>121</v>
      </c>
      <c r="C85" s="87" t="s">
        <v>94</v>
      </c>
      <c r="D85" s="87" t="s">
        <v>95</v>
      </c>
    </row>
    <row r="86" spans="1:6" ht="15.75" x14ac:dyDescent="0.25">
      <c r="B86" s="102" t="s">
        <v>97</v>
      </c>
      <c r="C86" s="101">
        <v>10</v>
      </c>
      <c r="D86" s="92">
        <v>0.43478260869565216</v>
      </c>
    </row>
    <row r="87" spans="1:6" ht="15.75" x14ac:dyDescent="0.25">
      <c r="B87" s="102" t="s">
        <v>99</v>
      </c>
      <c r="C87" s="101">
        <v>13</v>
      </c>
      <c r="D87" s="92">
        <v>0.56521739130434778</v>
      </c>
    </row>
    <row r="90" spans="1:6" ht="23.25" x14ac:dyDescent="0.35">
      <c r="B90" s="80" t="s">
        <v>122</v>
      </c>
    </row>
    <row r="91" spans="1:6" ht="15.75" x14ac:dyDescent="0.25">
      <c r="B91" s="81"/>
    </row>
    <row r="92" spans="1:6" ht="15.75" x14ac:dyDescent="0.25">
      <c r="B92" s="81"/>
    </row>
    <row r="93" spans="1:6" ht="18" x14ac:dyDescent="0.25">
      <c r="B93" s="82" t="s">
        <v>87</v>
      </c>
      <c r="C93" s="235" t="s">
        <v>16</v>
      </c>
      <c r="D93" s="236"/>
      <c r="E93" s="236"/>
      <c r="F93" s="237"/>
    </row>
    <row r="94" spans="1:6" ht="18" x14ac:dyDescent="0.25">
      <c r="B94" s="82" t="s">
        <v>88</v>
      </c>
      <c r="C94" s="235" t="s">
        <v>91</v>
      </c>
      <c r="D94" s="236"/>
      <c r="E94" s="236"/>
      <c r="F94" s="237"/>
    </row>
    <row r="95" spans="1:6" ht="18" x14ac:dyDescent="0.25">
      <c r="B95" s="82" t="s">
        <v>89</v>
      </c>
      <c r="C95" s="235" t="s">
        <v>91</v>
      </c>
      <c r="D95" s="236"/>
      <c r="E95" s="236"/>
      <c r="F95" s="237"/>
    </row>
    <row r="99" spans="1:4" ht="18" x14ac:dyDescent="0.25">
      <c r="B99" s="83" t="s">
        <v>87</v>
      </c>
    </row>
    <row r="100" spans="1:4" ht="15.75" thickBot="1" x14ac:dyDescent="0.3"/>
    <row r="101" spans="1:4" ht="18.75" thickBot="1" x14ac:dyDescent="0.3">
      <c r="B101" s="84" t="s">
        <v>16</v>
      </c>
    </row>
    <row r="104" spans="1:4" ht="31.5" x14ac:dyDescent="0.25">
      <c r="A104" s="103" t="s">
        <v>92</v>
      </c>
      <c r="B104" s="104" t="s">
        <v>93</v>
      </c>
      <c r="C104" s="105" t="s">
        <v>94</v>
      </c>
      <c r="D104" s="105" t="s">
        <v>95</v>
      </c>
    </row>
    <row r="105" spans="1:4" x14ac:dyDescent="0.25">
      <c r="B105" s="106" t="s">
        <v>97</v>
      </c>
      <c r="C105" s="107">
        <v>20</v>
      </c>
      <c r="D105" s="108">
        <v>0.5714285714285714</v>
      </c>
    </row>
    <row r="106" spans="1:4" x14ac:dyDescent="0.25">
      <c r="B106" s="106" t="s">
        <v>99</v>
      </c>
      <c r="C106" s="107">
        <v>15</v>
      </c>
      <c r="D106" s="108">
        <v>0.42857142857142855</v>
      </c>
    </row>
    <row r="109" spans="1:4" ht="31.5" x14ac:dyDescent="0.25">
      <c r="A109" s="103" t="s">
        <v>100</v>
      </c>
      <c r="B109" s="104" t="s">
        <v>101</v>
      </c>
      <c r="C109" s="105" t="s">
        <v>94</v>
      </c>
      <c r="D109" s="105" t="s">
        <v>95</v>
      </c>
    </row>
    <row r="110" spans="1:4" x14ac:dyDescent="0.25">
      <c r="B110" s="106" t="s">
        <v>97</v>
      </c>
      <c r="C110" s="107">
        <v>10</v>
      </c>
      <c r="D110" s="108">
        <v>0.2857142857142857</v>
      </c>
    </row>
    <row r="111" spans="1:4" x14ac:dyDescent="0.25">
      <c r="B111" s="106" t="s">
        <v>99</v>
      </c>
      <c r="C111" s="107">
        <v>25</v>
      </c>
      <c r="D111" s="108">
        <v>0.7142857142857143</v>
      </c>
    </row>
    <row r="114" spans="1:4" ht="31.5" x14ac:dyDescent="0.25">
      <c r="A114" s="103" t="s">
        <v>102</v>
      </c>
      <c r="B114" s="104" t="s">
        <v>123</v>
      </c>
      <c r="C114" s="105" t="s">
        <v>94</v>
      </c>
      <c r="D114" s="105" t="s">
        <v>95</v>
      </c>
    </row>
    <row r="115" spans="1:4" x14ac:dyDescent="0.25">
      <c r="B115" s="109" t="s">
        <v>97</v>
      </c>
      <c r="C115" s="107">
        <v>15</v>
      </c>
      <c r="D115" s="108">
        <v>0.42857142857142855</v>
      </c>
    </row>
    <row r="116" spans="1:4" x14ac:dyDescent="0.25">
      <c r="B116" s="109" t="s">
        <v>99</v>
      </c>
      <c r="C116" s="107">
        <v>20</v>
      </c>
      <c r="D116" s="108">
        <v>0.5714285714285714</v>
      </c>
    </row>
    <row r="119" spans="1:4" ht="18" x14ac:dyDescent="0.25">
      <c r="B119" s="83" t="s">
        <v>88</v>
      </c>
    </row>
    <row r="120" spans="1:4" ht="15.75" thickBot="1" x14ac:dyDescent="0.3"/>
    <row r="121" spans="1:4" ht="18.75" thickBot="1" x14ac:dyDescent="0.3">
      <c r="B121" s="84" t="s">
        <v>91</v>
      </c>
    </row>
    <row r="124" spans="1:4" ht="31.5" x14ac:dyDescent="0.25">
      <c r="A124" s="103" t="s">
        <v>104</v>
      </c>
      <c r="B124" s="104" t="s">
        <v>105</v>
      </c>
      <c r="C124" s="105" t="s">
        <v>94</v>
      </c>
      <c r="D124" s="105" t="s">
        <v>95</v>
      </c>
    </row>
    <row r="125" spans="1:4" x14ac:dyDescent="0.25">
      <c r="B125" s="110" t="s">
        <v>97</v>
      </c>
      <c r="C125" s="107">
        <v>26</v>
      </c>
      <c r="D125" s="108">
        <v>0.74285714285714288</v>
      </c>
    </row>
    <row r="126" spans="1:4" x14ac:dyDescent="0.25">
      <c r="B126" s="110" t="s">
        <v>99</v>
      </c>
      <c r="C126" s="107">
        <v>9</v>
      </c>
      <c r="D126" s="108">
        <v>0.25714285714285712</v>
      </c>
    </row>
    <row r="129" spans="1:4" ht="31.5" x14ac:dyDescent="0.25">
      <c r="A129" s="103" t="s">
        <v>106</v>
      </c>
      <c r="B129" s="104" t="s">
        <v>107</v>
      </c>
      <c r="C129" s="105" t="s">
        <v>94</v>
      </c>
      <c r="D129" s="105" t="s">
        <v>95</v>
      </c>
    </row>
    <row r="130" spans="1:4" x14ac:dyDescent="0.25">
      <c r="B130" s="106" t="s">
        <v>97</v>
      </c>
      <c r="C130" s="107">
        <v>21</v>
      </c>
      <c r="D130" s="108">
        <v>0.6</v>
      </c>
    </row>
    <row r="131" spans="1:4" x14ac:dyDescent="0.25">
      <c r="B131" s="106" t="s">
        <v>99</v>
      </c>
      <c r="C131" s="107">
        <v>14</v>
      </c>
      <c r="D131" s="108">
        <v>0.4</v>
      </c>
    </row>
    <row r="134" spans="1:4" ht="31.5" x14ac:dyDescent="0.25">
      <c r="A134" s="103" t="s">
        <v>108</v>
      </c>
      <c r="B134" s="104" t="s">
        <v>109</v>
      </c>
      <c r="C134" s="105" t="s">
        <v>94</v>
      </c>
      <c r="D134" s="105" t="s">
        <v>95</v>
      </c>
    </row>
    <row r="135" spans="1:4" x14ac:dyDescent="0.25">
      <c r="B135" s="106" t="s">
        <v>97</v>
      </c>
      <c r="C135" s="107">
        <v>21</v>
      </c>
      <c r="D135" s="108">
        <v>0.6</v>
      </c>
    </row>
    <row r="136" spans="1:4" x14ac:dyDescent="0.25">
      <c r="B136" s="106" t="s">
        <v>99</v>
      </c>
      <c r="C136" s="107">
        <v>14</v>
      </c>
      <c r="D136" s="108">
        <v>0.4</v>
      </c>
    </row>
    <row r="139" spans="1:4" ht="18" x14ac:dyDescent="0.25">
      <c r="B139" s="83" t="s">
        <v>89</v>
      </c>
    </row>
    <row r="140" spans="1:4" ht="15.75" thickBot="1" x14ac:dyDescent="0.3"/>
    <row r="141" spans="1:4" ht="18.75" thickBot="1" x14ac:dyDescent="0.3">
      <c r="B141" s="84" t="s">
        <v>91</v>
      </c>
    </row>
    <row r="144" spans="1:4" ht="31.5" x14ac:dyDescent="0.25">
      <c r="A144" s="85" t="s">
        <v>110</v>
      </c>
      <c r="B144" s="104" t="s">
        <v>124</v>
      </c>
      <c r="C144" s="105" t="s">
        <v>94</v>
      </c>
      <c r="D144" s="105" t="s">
        <v>95</v>
      </c>
    </row>
    <row r="145" spans="1:4" x14ac:dyDescent="0.25">
      <c r="B145" s="111" t="s">
        <v>97</v>
      </c>
      <c r="C145" s="107">
        <v>27</v>
      </c>
      <c r="D145" s="108">
        <v>0.77142857142857146</v>
      </c>
    </row>
    <row r="146" spans="1:4" x14ac:dyDescent="0.25">
      <c r="B146" s="111" t="s">
        <v>99</v>
      </c>
      <c r="C146" s="107">
        <v>8</v>
      </c>
      <c r="D146" s="108">
        <v>0.22857142857142856</v>
      </c>
    </row>
    <row r="149" spans="1:4" ht="31.5" x14ac:dyDescent="0.25">
      <c r="A149" s="85" t="s">
        <v>112</v>
      </c>
      <c r="B149" s="104" t="s">
        <v>125</v>
      </c>
      <c r="C149" s="105" t="s">
        <v>94</v>
      </c>
      <c r="D149" s="105" t="s">
        <v>95</v>
      </c>
    </row>
    <row r="150" spans="1:4" x14ac:dyDescent="0.25">
      <c r="B150" s="112" t="s">
        <v>97</v>
      </c>
      <c r="C150" s="107">
        <v>21</v>
      </c>
      <c r="D150" s="108">
        <v>0.6</v>
      </c>
    </row>
    <row r="151" spans="1:4" x14ac:dyDescent="0.25">
      <c r="B151" s="112" t="s">
        <v>99</v>
      </c>
      <c r="C151" s="107">
        <v>14</v>
      </c>
      <c r="D151" s="108">
        <v>0.4</v>
      </c>
    </row>
    <row r="154" spans="1:4" ht="31.5" x14ac:dyDescent="0.25">
      <c r="A154" s="85" t="s">
        <v>114</v>
      </c>
      <c r="B154" s="104" t="s">
        <v>115</v>
      </c>
      <c r="C154" s="105" t="s">
        <v>94</v>
      </c>
      <c r="D154" s="105" t="s">
        <v>95</v>
      </c>
    </row>
    <row r="155" spans="1:4" x14ac:dyDescent="0.25">
      <c r="B155" s="112" t="s">
        <v>97</v>
      </c>
      <c r="C155" s="107">
        <v>24</v>
      </c>
      <c r="D155" s="108">
        <v>0.68571428571428572</v>
      </c>
    </row>
    <row r="156" spans="1:4" x14ac:dyDescent="0.25">
      <c r="B156" s="112" t="s">
        <v>99</v>
      </c>
      <c r="C156" s="107">
        <v>11</v>
      </c>
      <c r="D156" s="108">
        <v>0.31428571428571428</v>
      </c>
    </row>
  </sheetData>
  <sheetProtection algorithmName="SHA-512" hashValue="WKjcebnRgGboe/5+8ey7G0jWmFmYGeCu34NjLIKgFZW6/dn14sWzlZK3A47x1POkZX3vGYckQMKhgRq5SZTNHA==" saltValue="d7twyMQGZwx5OwciPGz2xA==" spinCount="100000" sheet="1" objects="1" scenarios="1"/>
  <mergeCells count="7">
    <mergeCell ref="C95:F95"/>
    <mergeCell ref="C4:F4"/>
    <mergeCell ref="C5:F5"/>
    <mergeCell ref="C6:F6"/>
    <mergeCell ref="C7:F7"/>
    <mergeCell ref="C93:F93"/>
    <mergeCell ref="C94:F94"/>
  </mergeCells>
  <conditionalFormatting sqref="C4">
    <cfRule type="cellIs" dxfId="47" priority="45" operator="equal">
      <formula>"Outstanding"</formula>
    </cfRule>
    <cfRule type="cellIs" dxfId="46" priority="46" operator="equal">
      <formula>"Good"</formula>
    </cfRule>
    <cfRule type="cellIs" dxfId="45" priority="47" operator="equal">
      <formula>"Requires Improvement"</formula>
    </cfRule>
    <cfRule type="cellIs" dxfId="44" priority="48" operator="equal">
      <formula>"Inadequate"</formula>
    </cfRule>
  </conditionalFormatting>
  <conditionalFormatting sqref="C5:C7">
    <cfRule type="cellIs" dxfId="43" priority="41" operator="equal">
      <formula>"Outstanding"</formula>
    </cfRule>
    <cfRule type="cellIs" dxfId="42" priority="42" operator="equal">
      <formula>"Good"</formula>
    </cfRule>
    <cfRule type="cellIs" dxfId="41" priority="43" operator="equal">
      <formula>"Requires Improvement"</formula>
    </cfRule>
    <cfRule type="cellIs" dxfId="40" priority="44" operator="equal">
      <formula>"Inadequate"</formula>
    </cfRule>
  </conditionalFormatting>
  <conditionalFormatting sqref="B13">
    <cfRule type="cellIs" dxfId="39" priority="37" operator="equal">
      <formula>"OUTSTANDING"</formula>
    </cfRule>
    <cfRule type="cellIs" dxfId="38" priority="38" operator="equal">
      <formula>"GOOD"</formula>
    </cfRule>
    <cfRule type="cellIs" dxfId="37" priority="39" operator="equal">
      <formula>"REQUIRES IMPROVEMENT"</formula>
    </cfRule>
    <cfRule type="cellIs" dxfId="36" priority="40" operator="equal">
      <formula>"INADEQUATE"</formula>
    </cfRule>
  </conditionalFormatting>
  <conditionalFormatting sqref="B33">
    <cfRule type="cellIs" dxfId="35" priority="33" operator="equal">
      <formula>"OUTSTANDING"</formula>
    </cfRule>
    <cfRule type="cellIs" dxfId="34" priority="34" operator="equal">
      <formula>"GOOD"</formula>
    </cfRule>
    <cfRule type="cellIs" dxfId="33" priority="35" operator="equal">
      <formula>"REQUIRES IMPROVEMENT"</formula>
    </cfRule>
    <cfRule type="cellIs" dxfId="32" priority="36" operator="equal">
      <formula>"INADEQUATE"</formula>
    </cfRule>
  </conditionalFormatting>
  <conditionalFormatting sqref="B53">
    <cfRule type="cellIs" dxfId="31" priority="29" operator="equal">
      <formula>"OUTSTANDING"</formula>
    </cfRule>
    <cfRule type="cellIs" dxfId="30" priority="30" operator="equal">
      <formula>"GOOD"</formula>
    </cfRule>
    <cfRule type="cellIs" dxfId="29" priority="31" operator="equal">
      <formula>"REQUIRES IMPROVEMENT"</formula>
    </cfRule>
    <cfRule type="cellIs" dxfId="28" priority="32" operator="equal">
      <formula>"INADEQUATE"</formula>
    </cfRule>
  </conditionalFormatting>
  <conditionalFormatting sqref="B73">
    <cfRule type="cellIs" dxfId="27" priority="25" operator="equal">
      <formula>"OUTSTANDING"</formula>
    </cfRule>
    <cfRule type="cellIs" dxfId="26" priority="26" operator="equal">
      <formula>"GOOD"</formula>
    </cfRule>
    <cfRule type="cellIs" dxfId="25" priority="27" operator="equal">
      <formula>"REQUIRES IMPROVEMENT"</formula>
    </cfRule>
    <cfRule type="cellIs" dxfId="24" priority="28" operator="equal">
      <formula>"INADEQUATE"</formula>
    </cfRule>
  </conditionalFormatting>
  <conditionalFormatting sqref="C93">
    <cfRule type="cellIs" dxfId="23" priority="21" operator="equal">
      <formula>"Outstanding"</formula>
    </cfRule>
    <cfRule type="cellIs" dxfId="22" priority="22" operator="equal">
      <formula>"Good"</formula>
    </cfRule>
    <cfRule type="cellIs" dxfId="21" priority="23" operator="equal">
      <formula>"Requires Improvement"</formula>
    </cfRule>
    <cfRule type="cellIs" dxfId="20" priority="24" operator="equal">
      <formula>"Inadequate"</formula>
    </cfRule>
  </conditionalFormatting>
  <conditionalFormatting sqref="C94">
    <cfRule type="cellIs" dxfId="19" priority="17" operator="equal">
      <formula>"Outstanding"</formula>
    </cfRule>
    <cfRule type="cellIs" dxfId="18" priority="18" operator="equal">
      <formula>"Good"</formula>
    </cfRule>
    <cfRule type="cellIs" dxfId="17" priority="19" operator="equal">
      <formula>"Requires Improvement"</formula>
    </cfRule>
    <cfRule type="cellIs" dxfId="16" priority="20" operator="equal">
      <formula>"Inadequate"</formula>
    </cfRule>
  </conditionalFormatting>
  <conditionalFormatting sqref="C95">
    <cfRule type="cellIs" dxfId="15" priority="13" operator="equal">
      <formula>"Outstanding"</formula>
    </cfRule>
    <cfRule type="cellIs" dxfId="14" priority="14" operator="equal">
      <formula>"Good"</formula>
    </cfRule>
    <cfRule type="cellIs" dxfId="13" priority="15" operator="equal">
      <formula>"Requires Improvement"</formula>
    </cfRule>
    <cfRule type="cellIs" dxfId="12" priority="16" operator="equal">
      <formula>"Inadequate"</formula>
    </cfRule>
  </conditionalFormatting>
  <conditionalFormatting sqref="B101">
    <cfRule type="cellIs" dxfId="11" priority="9" operator="equal">
      <formula>"OUTSTANDING"</formula>
    </cfRule>
    <cfRule type="cellIs" dxfId="10" priority="10" operator="equal">
      <formula>"GOOD"</formula>
    </cfRule>
    <cfRule type="cellIs" dxfId="9" priority="11" operator="equal">
      <formula>"REQUIRES IMPROVEMENT"</formula>
    </cfRule>
    <cfRule type="cellIs" dxfId="8" priority="12" operator="equal">
      <formula>"INADEQUATE"</formula>
    </cfRule>
  </conditionalFormatting>
  <conditionalFormatting sqref="B121">
    <cfRule type="cellIs" dxfId="7" priority="5" operator="equal">
      <formula>"OUTSTANDING"</formula>
    </cfRule>
    <cfRule type="cellIs" dxfId="6" priority="6" operator="equal">
      <formula>"GOOD"</formula>
    </cfRule>
    <cfRule type="cellIs" dxfId="5" priority="7" operator="equal">
      <formula>"REQUIRES IMPROVEMENT"</formula>
    </cfRule>
    <cfRule type="cellIs" dxfId="4" priority="8" operator="equal">
      <formula>"INADEQUATE"</formula>
    </cfRule>
  </conditionalFormatting>
  <conditionalFormatting sqref="B141">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9452D-64C3-4495-B384-0855E0D4F752}">
  <sheetPr codeName="Sheet11">
    <tabColor theme="4" tint="-0.249977111117893"/>
  </sheetPr>
  <dimension ref="B2:D728"/>
  <sheetViews>
    <sheetView zoomScale="70" zoomScaleNormal="70" workbookViewId="0">
      <selection activeCell="G10" sqref="G10"/>
    </sheetView>
  </sheetViews>
  <sheetFormatPr defaultRowHeight="15.75" x14ac:dyDescent="0.25"/>
  <cols>
    <col min="2" max="2" width="63.85546875" style="81" customWidth="1"/>
    <col min="3" max="3" width="12.5703125" style="114" customWidth="1"/>
    <col min="4" max="4" width="12.5703125" style="115" customWidth="1"/>
  </cols>
  <sheetData>
    <row r="2" spans="2:4" ht="49.5" x14ac:dyDescent="0.25">
      <c r="B2" s="113" t="s">
        <v>599</v>
      </c>
    </row>
    <row r="3" spans="2:4" ht="16.5" x14ac:dyDescent="0.25">
      <c r="B3" s="116"/>
    </row>
    <row r="4" spans="2:4" ht="16.5" x14ac:dyDescent="0.25">
      <c r="B4" s="117" t="s">
        <v>126</v>
      </c>
    </row>
    <row r="6" spans="2:4" ht="18" x14ac:dyDescent="0.25">
      <c r="B6" s="83" t="s">
        <v>127</v>
      </c>
    </row>
    <row r="7" spans="2:4" ht="18" x14ac:dyDescent="0.25">
      <c r="B7" s="83"/>
    </row>
    <row r="8" spans="2:4" ht="18" x14ac:dyDescent="0.25">
      <c r="B8" s="83" t="s">
        <v>128</v>
      </c>
      <c r="C8" s="118"/>
      <c r="D8" s="119"/>
    </row>
    <row r="9" spans="2:4" ht="18" x14ac:dyDescent="0.25">
      <c r="B9" s="83"/>
      <c r="C9" s="118"/>
      <c r="D9" s="119"/>
    </row>
    <row r="10" spans="2:4" ht="47.25" x14ac:dyDescent="0.25">
      <c r="B10" s="120" t="s">
        <v>129</v>
      </c>
      <c r="C10" s="121" t="s">
        <v>94</v>
      </c>
      <c r="D10" s="122" t="s">
        <v>95</v>
      </c>
    </row>
    <row r="11" spans="2:4" ht="45.75" x14ac:dyDescent="0.25">
      <c r="B11" s="90" t="s">
        <v>130</v>
      </c>
      <c r="C11" s="101">
        <v>6</v>
      </c>
      <c r="D11" s="92">
        <v>0.2608695652173913</v>
      </c>
    </row>
    <row r="12" spans="2:4" ht="30.75" x14ac:dyDescent="0.25">
      <c r="B12" s="90" t="s">
        <v>131</v>
      </c>
      <c r="C12" s="101">
        <v>1</v>
      </c>
      <c r="D12" s="92">
        <v>4.3478260869565216E-2</v>
      </c>
    </row>
    <row r="13" spans="2:4" x14ac:dyDescent="0.25">
      <c r="B13" s="90" t="s">
        <v>99</v>
      </c>
      <c r="C13" s="101">
        <v>16</v>
      </c>
      <c r="D13" s="92">
        <v>0.69565217391304346</v>
      </c>
    </row>
    <row r="14" spans="2:4" x14ac:dyDescent="0.25">
      <c r="B14" s="90" t="s">
        <v>132</v>
      </c>
      <c r="C14" s="101">
        <v>0</v>
      </c>
      <c r="D14" s="92">
        <v>0</v>
      </c>
    </row>
    <row r="15" spans="2:4" x14ac:dyDescent="0.25">
      <c r="B15" s="124"/>
      <c r="C15" s="125"/>
      <c r="D15" s="119"/>
    </row>
    <row r="17" spans="2:4" ht="31.5" x14ac:dyDescent="0.25">
      <c r="B17" s="120" t="s">
        <v>133</v>
      </c>
      <c r="C17" s="121" t="s">
        <v>94</v>
      </c>
      <c r="D17" s="122" t="s">
        <v>95</v>
      </c>
    </row>
    <row r="18" spans="2:4" x14ac:dyDescent="0.25">
      <c r="B18" s="90" t="s">
        <v>97</v>
      </c>
      <c r="C18" s="101">
        <v>23</v>
      </c>
      <c r="D18" s="92">
        <v>1</v>
      </c>
    </row>
    <row r="19" spans="2:4" x14ac:dyDescent="0.25">
      <c r="B19" s="90" t="s">
        <v>99</v>
      </c>
      <c r="C19" s="101">
        <v>0</v>
      </c>
      <c r="D19" s="92">
        <v>0</v>
      </c>
    </row>
    <row r="20" spans="2:4" x14ac:dyDescent="0.25">
      <c r="B20" s="124"/>
      <c r="C20" s="118"/>
      <c r="D20" s="119"/>
    </row>
    <row r="21" spans="2:4" x14ac:dyDescent="0.25">
      <c r="B21" s="124"/>
      <c r="C21" s="118"/>
      <c r="D21" s="119"/>
    </row>
    <row r="22" spans="2:4" x14ac:dyDescent="0.25">
      <c r="B22" s="126" t="s">
        <v>134</v>
      </c>
      <c r="C22" s="121" t="s">
        <v>94</v>
      </c>
      <c r="D22" s="122" t="s">
        <v>95</v>
      </c>
    </row>
    <row r="23" spans="2:4" x14ac:dyDescent="0.25">
      <c r="B23" s="127" t="s">
        <v>135</v>
      </c>
      <c r="C23" s="91">
        <v>0</v>
      </c>
      <c r="D23" s="92">
        <v>0</v>
      </c>
    </row>
    <row r="24" spans="2:4" x14ac:dyDescent="0.25">
      <c r="B24" s="128" t="s">
        <v>136</v>
      </c>
      <c r="C24" s="91">
        <v>0</v>
      </c>
      <c r="D24" s="92">
        <v>0</v>
      </c>
    </row>
    <row r="25" spans="2:4" x14ac:dyDescent="0.25">
      <c r="B25" s="128" t="s">
        <v>137</v>
      </c>
      <c r="C25" s="91">
        <v>2</v>
      </c>
      <c r="D25" s="92">
        <v>8.6956521739130432E-2</v>
      </c>
    </row>
    <row r="26" spans="2:4" x14ac:dyDescent="0.25">
      <c r="B26" s="128" t="s">
        <v>138</v>
      </c>
      <c r="C26" s="91">
        <v>8</v>
      </c>
      <c r="D26" s="92">
        <v>0.34782608695652173</v>
      </c>
    </row>
    <row r="27" spans="2:4" x14ac:dyDescent="0.25">
      <c r="B27" s="129">
        <v>17</v>
      </c>
      <c r="C27" s="91">
        <v>7</v>
      </c>
      <c r="D27" s="92">
        <v>0.30434782608695654</v>
      </c>
    </row>
    <row r="28" spans="2:4" x14ac:dyDescent="0.25">
      <c r="B28" s="128">
        <v>18</v>
      </c>
      <c r="C28" s="91">
        <v>6</v>
      </c>
      <c r="D28" s="92">
        <v>0.2608695652173913</v>
      </c>
    </row>
    <row r="29" spans="2:4" ht="15" x14ac:dyDescent="0.25">
      <c r="B29"/>
      <c r="C29"/>
      <c r="D29"/>
    </row>
    <row r="30" spans="2:4" ht="15" x14ac:dyDescent="0.25">
      <c r="B30"/>
      <c r="C30"/>
      <c r="D30"/>
    </row>
    <row r="31" spans="2:4" x14ac:dyDescent="0.25">
      <c r="B31" s="120" t="s">
        <v>139</v>
      </c>
      <c r="C31" s="121" t="s">
        <v>94</v>
      </c>
      <c r="D31" s="122" t="s">
        <v>95</v>
      </c>
    </row>
    <row r="32" spans="2:4" x14ac:dyDescent="0.25">
      <c r="B32" s="90" t="s">
        <v>140</v>
      </c>
      <c r="C32" s="91">
        <v>19</v>
      </c>
      <c r="D32" s="92">
        <v>0.82608695652173914</v>
      </c>
    </row>
    <row r="33" spans="2:4" x14ac:dyDescent="0.25">
      <c r="B33" s="90" t="s">
        <v>141</v>
      </c>
      <c r="C33" s="91">
        <v>4</v>
      </c>
      <c r="D33" s="92">
        <v>0.17391304347826086</v>
      </c>
    </row>
    <row r="34" spans="2:4" x14ac:dyDescent="0.25">
      <c r="B34" s="90" t="s">
        <v>142</v>
      </c>
      <c r="C34" s="91">
        <v>0</v>
      </c>
      <c r="D34" s="92">
        <v>0</v>
      </c>
    </row>
    <row r="35" spans="2:4" x14ac:dyDescent="0.25">
      <c r="B35" s="90" t="s">
        <v>143</v>
      </c>
      <c r="C35" s="91">
        <v>0</v>
      </c>
      <c r="D35" s="92">
        <v>0</v>
      </c>
    </row>
    <row r="36" spans="2:4" x14ac:dyDescent="0.25">
      <c r="B36" s="124"/>
      <c r="C36" s="118"/>
      <c r="D36" s="119"/>
    </row>
    <row r="37" spans="2:4" x14ac:dyDescent="0.25">
      <c r="B37" s="124"/>
      <c r="C37" s="118"/>
      <c r="D37" s="119"/>
    </row>
    <row r="38" spans="2:4" x14ac:dyDescent="0.25">
      <c r="B38" s="130" t="s">
        <v>144</v>
      </c>
      <c r="C38" s="121" t="s">
        <v>94</v>
      </c>
      <c r="D38" s="122" t="s">
        <v>95</v>
      </c>
    </row>
    <row r="39" spans="2:4" x14ac:dyDescent="0.25">
      <c r="B39" s="131" t="s">
        <v>145</v>
      </c>
      <c r="C39" s="91">
        <v>21</v>
      </c>
      <c r="D39" s="92">
        <v>0.91304347826086951</v>
      </c>
    </row>
    <row r="40" spans="2:4" x14ac:dyDescent="0.25">
      <c r="B40" s="131" t="s">
        <v>146</v>
      </c>
      <c r="C40" s="91">
        <v>1</v>
      </c>
      <c r="D40" s="92">
        <v>4.3478260869565216E-2</v>
      </c>
    </row>
    <row r="41" spans="2:4" x14ac:dyDescent="0.25">
      <c r="B41" s="131" t="s">
        <v>147</v>
      </c>
      <c r="C41" s="91">
        <v>1</v>
      </c>
      <c r="D41" s="92">
        <v>4.3478260869565216E-2</v>
      </c>
    </row>
    <row r="42" spans="2:4" x14ac:dyDescent="0.25">
      <c r="B42" s="131" t="s">
        <v>143</v>
      </c>
      <c r="C42" s="91">
        <v>0</v>
      </c>
      <c r="D42" s="92">
        <v>0</v>
      </c>
    </row>
    <row r="43" spans="2:4" x14ac:dyDescent="0.25">
      <c r="B43" s="132"/>
      <c r="C43" s="118"/>
      <c r="D43" s="119"/>
    </row>
    <row r="44" spans="2:4" x14ac:dyDescent="0.25">
      <c r="B44" s="132"/>
      <c r="C44" s="118"/>
      <c r="D44" s="119"/>
    </row>
    <row r="45" spans="2:4" x14ac:dyDescent="0.25">
      <c r="B45" s="130" t="s">
        <v>148</v>
      </c>
      <c r="C45" s="121" t="s">
        <v>94</v>
      </c>
      <c r="D45" s="122" t="s">
        <v>95</v>
      </c>
    </row>
    <row r="46" spans="2:4" x14ac:dyDescent="0.25">
      <c r="B46" s="133" t="s">
        <v>149</v>
      </c>
      <c r="C46" s="91">
        <v>23</v>
      </c>
      <c r="D46" s="92">
        <v>1</v>
      </c>
    </row>
    <row r="47" spans="2:4" x14ac:dyDescent="0.25">
      <c r="B47" s="133" t="s">
        <v>150</v>
      </c>
      <c r="C47" s="91">
        <v>0</v>
      </c>
      <c r="D47" s="92">
        <v>0</v>
      </c>
    </row>
    <row r="48" spans="2:4" x14ac:dyDescent="0.25">
      <c r="B48" s="133" t="s">
        <v>151</v>
      </c>
      <c r="C48" s="91">
        <v>0</v>
      </c>
      <c r="D48" s="92">
        <v>0</v>
      </c>
    </row>
    <row r="49" spans="2:4" x14ac:dyDescent="0.25">
      <c r="B49" s="102" t="s">
        <v>152</v>
      </c>
      <c r="C49" s="91">
        <v>0</v>
      </c>
      <c r="D49" s="92">
        <v>0</v>
      </c>
    </row>
    <row r="50" spans="2:4" x14ac:dyDescent="0.25">
      <c r="B50" s="134"/>
      <c r="C50" s="118"/>
      <c r="D50" s="119"/>
    </row>
    <row r="51" spans="2:4" x14ac:dyDescent="0.25">
      <c r="B51" s="134"/>
      <c r="C51" s="118"/>
      <c r="D51" s="119"/>
    </row>
    <row r="52" spans="2:4" x14ac:dyDescent="0.25">
      <c r="B52" s="130" t="s">
        <v>153</v>
      </c>
      <c r="C52" s="121" t="s">
        <v>94</v>
      </c>
      <c r="D52" s="122" t="s">
        <v>95</v>
      </c>
    </row>
    <row r="53" spans="2:4" x14ac:dyDescent="0.25">
      <c r="B53" s="131" t="s">
        <v>154</v>
      </c>
      <c r="C53" s="91">
        <v>9</v>
      </c>
      <c r="D53" s="92">
        <v>0.39130434782608697</v>
      </c>
    </row>
    <row r="54" spans="2:4" x14ac:dyDescent="0.25">
      <c r="B54" s="131" t="s">
        <v>155</v>
      </c>
      <c r="C54" s="91">
        <v>3</v>
      </c>
      <c r="D54" s="92">
        <v>0.13043478260869565</v>
      </c>
    </row>
    <row r="55" spans="2:4" x14ac:dyDescent="0.25">
      <c r="B55" s="131" t="s">
        <v>156</v>
      </c>
      <c r="C55" s="91">
        <v>0</v>
      </c>
      <c r="D55" s="92">
        <v>0</v>
      </c>
    </row>
    <row r="56" spans="2:4" x14ac:dyDescent="0.25">
      <c r="B56" s="131" t="s">
        <v>157</v>
      </c>
      <c r="C56" s="91">
        <v>0</v>
      </c>
      <c r="D56" s="92">
        <v>0</v>
      </c>
    </row>
    <row r="57" spans="2:4" x14ac:dyDescent="0.25">
      <c r="B57" s="131" t="s">
        <v>158</v>
      </c>
      <c r="C57" s="91">
        <v>0</v>
      </c>
      <c r="D57" s="92">
        <v>0</v>
      </c>
    </row>
    <row r="58" spans="2:4" x14ac:dyDescent="0.25">
      <c r="B58" s="131" t="s">
        <v>159</v>
      </c>
      <c r="C58" s="91">
        <v>0</v>
      </c>
      <c r="D58" s="92">
        <v>0</v>
      </c>
    </row>
    <row r="59" spans="2:4" x14ac:dyDescent="0.25">
      <c r="B59" s="131" t="s">
        <v>160</v>
      </c>
      <c r="C59" s="91">
        <v>0</v>
      </c>
      <c r="D59" s="92">
        <v>0</v>
      </c>
    </row>
    <row r="60" spans="2:4" x14ac:dyDescent="0.25">
      <c r="B60" s="131" t="s">
        <v>161</v>
      </c>
      <c r="C60" s="91">
        <v>1</v>
      </c>
      <c r="D60" s="92">
        <v>4.3478260869565216E-2</v>
      </c>
    </row>
    <row r="61" spans="2:4" x14ac:dyDescent="0.25">
      <c r="B61" s="131" t="s">
        <v>143</v>
      </c>
      <c r="C61" s="91">
        <v>10</v>
      </c>
      <c r="D61" s="92">
        <v>0.43478260869565216</v>
      </c>
    </row>
    <row r="62" spans="2:4" x14ac:dyDescent="0.25">
      <c r="B62" s="132"/>
      <c r="C62" s="118"/>
      <c r="D62" s="119"/>
    </row>
    <row r="64" spans="2:4" x14ac:dyDescent="0.25">
      <c r="B64" s="120" t="s">
        <v>162</v>
      </c>
      <c r="C64" s="121" t="s">
        <v>94</v>
      </c>
      <c r="D64" s="122" t="s">
        <v>95</v>
      </c>
    </row>
    <row r="65" spans="2:4" x14ac:dyDescent="0.25">
      <c r="B65" s="90" t="s">
        <v>163</v>
      </c>
      <c r="C65" s="91">
        <v>8</v>
      </c>
      <c r="D65" s="92">
        <v>0.34782608695652173</v>
      </c>
    </row>
    <row r="66" spans="2:4" x14ac:dyDescent="0.25">
      <c r="B66" s="90" t="s">
        <v>164</v>
      </c>
      <c r="C66" s="91">
        <v>0</v>
      </c>
      <c r="D66" s="92">
        <v>0</v>
      </c>
    </row>
    <row r="67" spans="2:4" x14ac:dyDescent="0.25">
      <c r="B67" s="90" t="s">
        <v>165</v>
      </c>
      <c r="C67" s="91">
        <v>0</v>
      </c>
      <c r="D67" s="92">
        <v>0</v>
      </c>
    </row>
    <row r="68" spans="2:4" x14ac:dyDescent="0.25">
      <c r="B68" s="90" t="s">
        <v>166</v>
      </c>
      <c r="C68" s="91">
        <v>1</v>
      </c>
      <c r="D68" s="92">
        <v>4.3478260869565216E-2</v>
      </c>
    </row>
    <row r="69" spans="2:4" x14ac:dyDescent="0.25">
      <c r="B69" s="90" t="s">
        <v>167</v>
      </c>
      <c r="C69" s="91">
        <v>0</v>
      </c>
      <c r="D69" s="92">
        <v>0</v>
      </c>
    </row>
    <row r="70" spans="2:4" x14ac:dyDescent="0.25">
      <c r="B70" s="90" t="s">
        <v>143</v>
      </c>
      <c r="C70" s="91">
        <v>14</v>
      </c>
      <c r="D70" s="92">
        <v>0.60869565217391308</v>
      </c>
    </row>
    <row r="71" spans="2:4" x14ac:dyDescent="0.25">
      <c r="B71" s="90" t="s">
        <v>142</v>
      </c>
      <c r="C71" s="91">
        <v>0</v>
      </c>
      <c r="D71" s="92">
        <v>0</v>
      </c>
    </row>
    <row r="72" spans="2:4" x14ac:dyDescent="0.25">
      <c r="B72" s="124"/>
      <c r="C72" s="118"/>
      <c r="D72" s="119"/>
    </row>
    <row r="73" spans="2:4" x14ac:dyDescent="0.25">
      <c r="B73" s="124"/>
      <c r="C73" s="118"/>
      <c r="D73" s="119"/>
    </row>
    <row r="74" spans="2:4" x14ac:dyDescent="0.25">
      <c r="B74" s="135" t="s">
        <v>168</v>
      </c>
      <c r="C74" s="121" t="s">
        <v>94</v>
      </c>
      <c r="D74" s="122" t="s">
        <v>95</v>
      </c>
    </row>
    <row r="75" spans="2:4" x14ac:dyDescent="0.25">
      <c r="B75" s="136" t="s">
        <v>169</v>
      </c>
      <c r="C75" s="91">
        <v>5</v>
      </c>
      <c r="D75" s="92">
        <v>0.21739130434782608</v>
      </c>
    </row>
    <row r="76" spans="2:4" x14ac:dyDescent="0.25">
      <c r="B76" s="136" t="s">
        <v>170</v>
      </c>
      <c r="C76" s="91">
        <v>0</v>
      </c>
      <c r="D76" s="92">
        <v>0</v>
      </c>
    </row>
    <row r="77" spans="2:4" x14ac:dyDescent="0.25">
      <c r="B77" s="136" t="s">
        <v>171</v>
      </c>
      <c r="C77" s="91">
        <v>3</v>
      </c>
      <c r="D77" s="92">
        <v>0.13043478260869565</v>
      </c>
    </row>
    <row r="78" spans="2:4" ht="30.75" x14ac:dyDescent="0.25">
      <c r="B78" s="136" t="s">
        <v>172</v>
      </c>
      <c r="C78" s="91">
        <v>15</v>
      </c>
      <c r="D78" s="92">
        <v>0.65217391304347827</v>
      </c>
    </row>
    <row r="79" spans="2:4" x14ac:dyDescent="0.25">
      <c r="C79" s="118"/>
      <c r="D79" s="119"/>
    </row>
    <row r="80" spans="2:4" x14ac:dyDescent="0.25">
      <c r="C80" s="118"/>
      <c r="D80" s="119"/>
    </row>
    <row r="81" spans="2:4" x14ac:dyDescent="0.25">
      <c r="B81" s="135" t="s">
        <v>173</v>
      </c>
      <c r="C81" s="121" t="s">
        <v>94</v>
      </c>
      <c r="D81" s="81"/>
    </row>
    <row r="82" spans="2:4" x14ac:dyDescent="0.25">
      <c r="B82" s="136" t="s">
        <v>174</v>
      </c>
      <c r="C82" s="137">
        <v>17</v>
      </c>
      <c r="D82" s="81"/>
    </row>
    <row r="83" spans="2:4" x14ac:dyDescent="0.25">
      <c r="B83" s="136" t="s">
        <v>175</v>
      </c>
      <c r="C83" s="137">
        <v>0</v>
      </c>
      <c r="D83" s="81"/>
    </row>
    <row r="84" spans="2:4" x14ac:dyDescent="0.25">
      <c r="B84" s="136" t="s">
        <v>176</v>
      </c>
      <c r="C84" s="137">
        <v>0</v>
      </c>
      <c r="D84" s="81"/>
    </row>
    <row r="85" spans="2:4" ht="30.75" x14ac:dyDescent="0.25">
      <c r="B85" s="136" t="s">
        <v>177</v>
      </c>
      <c r="C85" s="137">
        <v>0</v>
      </c>
      <c r="D85" s="81"/>
    </row>
    <row r="86" spans="2:4" x14ac:dyDescent="0.25">
      <c r="B86" s="136" t="s">
        <v>178</v>
      </c>
      <c r="C86" s="137">
        <v>0</v>
      </c>
      <c r="D86" s="81"/>
    </row>
    <row r="87" spans="2:4" x14ac:dyDescent="0.25">
      <c r="B87" s="138" t="s">
        <v>179</v>
      </c>
      <c r="C87" s="137">
        <v>2</v>
      </c>
      <c r="D87" s="81"/>
    </row>
    <row r="88" spans="2:4" x14ac:dyDescent="0.25">
      <c r="B88" s="138" t="s">
        <v>180</v>
      </c>
      <c r="C88" s="137">
        <v>2</v>
      </c>
      <c r="D88" s="81"/>
    </row>
    <row r="89" spans="2:4" x14ac:dyDescent="0.25">
      <c r="B89" s="138" t="s">
        <v>181</v>
      </c>
      <c r="C89" s="137">
        <v>0</v>
      </c>
      <c r="D89" s="81"/>
    </row>
    <row r="90" spans="2:4" x14ac:dyDescent="0.25">
      <c r="B90" s="138" t="s">
        <v>182</v>
      </c>
      <c r="C90" s="137">
        <v>1</v>
      </c>
      <c r="D90" s="81"/>
    </row>
    <row r="91" spans="2:4" ht="30.75" x14ac:dyDescent="0.25">
      <c r="B91" s="138" t="s">
        <v>183</v>
      </c>
      <c r="C91" s="137">
        <v>2</v>
      </c>
      <c r="D91" s="119"/>
    </row>
    <row r="92" spans="2:4" x14ac:dyDescent="0.25">
      <c r="C92" s="118"/>
      <c r="D92" s="119"/>
    </row>
    <row r="93" spans="2:4" x14ac:dyDescent="0.25">
      <c r="C93" s="118"/>
      <c r="D93" s="119"/>
    </row>
    <row r="94" spans="2:4" ht="31.5" x14ac:dyDescent="0.25">
      <c r="B94" s="135" t="s">
        <v>184</v>
      </c>
      <c r="C94" s="121" t="s">
        <v>94</v>
      </c>
      <c r="D94" s="122" t="s">
        <v>95</v>
      </c>
    </row>
    <row r="95" spans="2:4" x14ac:dyDescent="0.25">
      <c r="B95" s="136" t="s">
        <v>185</v>
      </c>
      <c r="C95" s="137">
        <v>15</v>
      </c>
      <c r="D95" s="92">
        <v>0.65217391304347827</v>
      </c>
    </row>
    <row r="96" spans="2:4" x14ac:dyDescent="0.25">
      <c r="B96" s="136" t="s">
        <v>186</v>
      </c>
      <c r="C96" s="137">
        <v>1</v>
      </c>
      <c r="D96" s="92">
        <v>4.3478260869565216E-2</v>
      </c>
    </row>
    <row r="97" spans="2:4" x14ac:dyDescent="0.25">
      <c r="B97" s="136" t="s">
        <v>187</v>
      </c>
      <c r="C97" s="137">
        <v>2</v>
      </c>
      <c r="D97" s="92">
        <v>8.6956521739130432E-2</v>
      </c>
    </row>
    <row r="98" spans="2:4" x14ac:dyDescent="0.25">
      <c r="B98" s="136" t="s">
        <v>188</v>
      </c>
      <c r="C98" s="137">
        <v>0</v>
      </c>
      <c r="D98" s="92">
        <v>0</v>
      </c>
    </row>
    <row r="99" spans="2:4" x14ac:dyDescent="0.25">
      <c r="B99" s="136" t="s">
        <v>132</v>
      </c>
      <c r="C99" s="137">
        <v>5</v>
      </c>
      <c r="D99" s="92">
        <v>0.21739130434782608</v>
      </c>
    </row>
    <row r="100" spans="2:4" x14ac:dyDescent="0.25">
      <c r="B100" s="124"/>
      <c r="C100" s="118"/>
      <c r="D100" s="119"/>
    </row>
    <row r="101" spans="2:4" ht="18" x14ac:dyDescent="0.25">
      <c r="B101" s="139" t="s">
        <v>189</v>
      </c>
    </row>
    <row r="102" spans="2:4" ht="18" x14ac:dyDescent="0.25">
      <c r="B102" s="139"/>
    </row>
    <row r="103" spans="2:4" x14ac:dyDescent="0.25">
      <c r="B103" s="120" t="s">
        <v>190</v>
      </c>
      <c r="C103" s="121" t="s">
        <v>94</v>
      </c>
      <c r="D103" s="122" t="s">
        <v>95</v>
      </c>
    </row>
    <row r="104" spans="2:4" x14ac:dyDescent="0.25">
      <c r="B104" s="90" t="s">
        <v>191</v>
      </c>
      <c r="C104" s="91">
        <v>16</v>
      </c>
      <c r="D104" s="92">
        <v>0.69565217391304346</v>
      </c>
    </row>
    <row r="105" spans="2:4" x14ac:dyDescent="0.25">
      <c r="B105" s="90" t="s">
        <v>192</v>
      </c>
      <c r="C105" s="91">
        <v>0</v>
      </c>
      <c r="D105" s="92">
        <v>0</v>
      </c>
    </row>
    <row r="106" spans="2:4" x14ac:dyDescent="0.25">
      <c r="B106" s="90" t="s">
        <v>193</v>
      </c>
      <c r="C106" s="91">
        <v>6</v>
      </c>
      <c r="D106" s="92">
        <v>0.2608695652173913</v>
      </c>
    </row>
    <row r="107" spans="2:4" x14ac:dyDescent="0.25">
      <c r="B107" s="90" t="s">
        <v>194</v>
      </c>
      <c r="C107" s="91">
        <v>1</v>
      </c>
      <c r="D107" s="92">
        <v>4.3478260869565216E-2</v>
      </c>
    </row>
    <row r="108" spans="2:4" x14ac:dyDescent="0.25">
      <c r="B108" s="90" t="s">
        <v>195</v>
      </c>
      <c r="C108" s="91">
        <v>0</v>
      </c>
      <c r="D108" s="92">
        <v>0</v>
      </c>
    </row>
    <row r="109" spans="2:4" x14ac:dyDescent="0.25">
      <c r="B109" s="90" t="s">
        <v>196</v>
      </c>
      <c r="C109" s="91">
        <v>0</v>
      </c>
      <c r="D109" s="92">
        <v>0</v>
      </c>
    </row>
    <row r="110" spans="2:4" x14ac:dyDescent="0.25">
      <c r="B110" s="124"/>
      <c r="C110" s="118"/>
      <c r="D110" s="119"/>
    </row>
    <row r="112" spans="2:4" ht="31.5" x14ac:dyDescent="0.25">
      <c r="B112" s="120" t="s">
        <v>197</v>
      </c>
      <c r="C112" s="121" t="s">
        <v>94</v>
      </c>
      <c r="D112" s="81"/>
    </row>
    <row r="113" spans="2:4" x14ac:dyDescent="0.25">
      <c r="B113" s="90" t="s">
        <v>198</v>
      </c>
      <c r="C113" s="91">
        <v>5</v>
      </c>
      <c r="D113" s="81"/>
    </row>
    <row r="114" spans="2:4" x14ac:dyDescent="0.25">
      <c r="B114" s="90" t="s">
        <v>199</v>
      </c>
      <c r="C114" s="91">
        <v>0</v>
      </c>
      <c r="D114" s="81"/>
    </row>
    <row r="115" spans="2:4" x14ac:dyDescent="0.25">
      <c r="B115" s="90" t="s">
        <v>200</v>
      </c>
      <c r="C115" s="91">
        <v>3</v>
      </c>
      <c r="D115" s="81"/>
    </row>
    <row r="116" spans="2:4" x14ac:dyDescent="0.25">
      <c r="B116" s="90" t="s">
        <v>201</v>
      </c>
      <c r="C116" s="91">
        <v>0</v>
      </c>
      <c r="D116" s="81"/>
    </row>
    <row r="117" spans="2:4" x14ac:dyDescent="0.25">
      <c r="B117" s="90" t="s">
        <v>202</v>
      </c>
      <c r="C117" s="91">
        <v>3</v>
      </c>
      <c r="D117" s="81"/>
    </row>
    <row r="118" spans="2:4" x14ac:dyDescent="0.25">
      <c r="B118" s="90" t="s">
        <v>142</v>
      </c>
      <c r="C118" s="91">
        <v>2</v>
      </c>
      <c r="D118" s="81"/>
    </row>
    <row r="119" spans="2:4" ht="30.75" x14ac:dyDescent="0.25">
      <c r="B119" s="90" t="s">
        <v>203</v>
      </c>
      <c r="C119" s="91">
        <v>18</v>
      </c>
      <c r="D119" s="81"/>
    </row>
    <row r="120" spans="2:4" x14ac:dyDescent="0.25">
      <c r="B120" s="124"/>
      <c r="C120" s="118"/>
      <c r="D120" s="119"/>
    </row>
    <row r="122" spans="2:4" ht="31.5" x14ac:dyDescent="0.25">
      <c r="B122" s="120" t="s">
        <v>204</v>
      </c>
      <c r="C122" s="121" t="s">
        <v>94</v>
      </c>
      <c r="D122" s="122" t="s">
        <v>95</v>
      </c>
    </row>
    <row r="123" spans="2:4" x14ac:dyDescent="0.25">
      <c r="B123" s="90" t="s">
        <v>97</v>
      </c>
      <c r="C123" s="91">
        <v>1</v>
      </c>
      <c r="D123" s="92">
        <v>4.3478260869565216E-2</v>
      </c>
    </row>
    <row r="124" spans="2:4" x14ac:dyDescent="0.25">
      <c r="B124" s="90" t="s">
        <v>99</v>
      </c>
      <c r="C124" s="91">
        <v>0</v>
      </c>
      <c r="D124" s="92">
        <v>0</v>
      </c>
    </row>
    <row r="125" spans="2:4" x14ac:dyDescent="0.25">
      <c r="B125" s="90" t="s">
        <v>205</v>
      </c>
      <c r="C125" s="91">
        <v>22</v>
      </c>
      <c r="D125" s="92">
        <v>0.95652173913043481</v>
      </c>
    </row>
    <row r="126" spans="2:4" x14ac:dyDescent="0.25">
      <c r="B126" s="124"/>
      <c r="C126" s="118"/>
      <c r="D126" s="119"/>
    </row>
    <row r="127" spans="2:4" x14ac:dyDescent="0.25">
      <c r="B127" s="124"/>
      <c r="C127" s="118"/>
      <c r="D127" s="119"/>
    </row>
    <row r="128" spans="2:4" x14ac:dyDescent="0.25">
      <c r="B128" s="135" t="s">
        <v>206</v>
      </c>
      <c r="C128" s="121" t="s">
        <v>94</v>
      </c>
      <c r="D128" s="122" t="s">
        <v>95</v>
      </c>
    </row>
    <row r="129" spans="2:4" x14ac:dyDescent="0.25">
      <c r="B129" s="140" t="s">
        <v>207</v>
      </c>
      <c r="C129" s="91">
        <v>10</v>
      </c>
      <c r="D129" s="92">
        <v>0.43478260869565216</v>
      </c>
    </row>
    <row r="130" spans="2:4" x14ac:dyDescent="0.25">
      <c r="B130" s="138" t="s">
        <v>208</v>
      </c>
      <c r="C130" s="91">
        <v>12</v>
      </c>
      <c r="D130" s="92">
        <v>0.52173913043478259</v>
      </c>
    </row>
    <row r="131" spans="2:4" x14ac:dyDescent="0.25">
      <c r="B131" s="93" t="s">
        <v>209</v>
      </c>
      <c r="C131" s="91">
        <v>1</v>
      </c>
      <c r="D131" s="92">
        <v>4.3478260869565216E-2</v>
      </c>
    </row>
    <row r="132" spans="2:4" x14ac:dyDescent="0.25">
      <c r="B132" s="124"/>
      <c r="C132" s="118"/>
      <c r="D132" s="119"/>
    </row>
    <row r="133" spans="2:4" x14ac:dyDescent="0.25">
      <c r="B133" s="124"/>
      <c r="C133" s="118"/>
      <c r="D133" s="119"/>
    </row>
    <row r="134" spans="2:4" x14ac:dyDescent="0.25">
      <c r="B134" s="135" t="s">
        <v>210</v>
      </c>
      <c r="C134" s="121" t="s">
        <v>94</v>
      </c>
      <c r="D134" s="122" t="s">
        <v>95</v>
      </c>
    </row>
    <row r="135" spans="2:4" x14ac:dyDescent="0.25">
      <c r="B135" s="141">
        <v>0</v>
      </c>
      <c r="C135" s="91">
        <v>6</v>
      </c>
      <c r="D135" s="92">
        <v>0.2608695652173913</v>
      </c>
    </row>
    <row r="136" spans="2:4" x14ac:dyDescent="0.25">
      <c r="B136" s="141">
        <v>1</v>
      </c>
      <c r="C136" s="91">
        <v>4</v>
      </c>
      <c r="D136" s="92">
        <v>0.17391304347826086</v>
      </c>
    </row>
    <row r="137" spans="2:4" x14ac:dyDescent="0.25">
      <c r="B137" s="142" t="s">
        <v>211</v>
      </c>
      <c r="C137" s="91">
        <v>9</v>
      </c>
      <c r="D137" s="92">
        <v>0.39130434782608697</v>
      </c>
    </row>
    <row r="138" spans="2:4" x14ac:dyDescent="0.25">
      <c r="B138" s="142" t="s">
        <v>212</v>
      </c>
      <c r="C138" s="91">
        <v>3</v>
      </c>
      <c r="D138" s="92">
        <v>0.13043478260869565</v>
      </c>
    </row>
    <row r="139" spans="2:4" x14ac:dyDescent="0.25">
      <c r="B139" s="141" t="s">
        <v>213</v>
      </c>
      <c r="C139" s="91">
        <v>1</v>
      </c>
      <c r="D139" s="92">
        <v>4.3478260869565216E-2</v>
      </c>
    </row>
    <row r="140" spans="2:4" x14ac:dyDescent="0.25">
      <c r="B140" s="142" t="s">
        <v>214</v>
      </c>
      <c r="C140" s="91">
        <v>0</v>
      </c>
      <c r="D140" s="92">
        <v>0</v>
      </c>
    </row>
    <row r="141" spans="2:4" x14ac:dyDescent="0.25">
      <c r="B141" s="143"/>
      <c r="C141" s="118"/>
      <c r="D141" s="119"/>
    </row>
    <row r="142" spans="2:4" x14ac:dyDescent="0.25">
      <c r="B142" s="143"/>
      <c r="C142" s="118"/>
      <c r="D142" s="119"/>
    </row>
    <row r="143" spans="2:4" x14ac:dyDescent="0.25">
      <c r="B143" s="135" t="s">
        <v>215</v>
      </c>
      <c r="C143" s="121" t="s">
        <v>94</v>
      </c>
      <c r="D143" s="122" t="s">
        <v>95</v>
      </c>
    </row>
    <row r="144" spans="2:4" ht="45.75" x14ac:dyDescent="0.25">
      <c r="B144" s="144" t="s">
        <v>216</v>
      </c>
      <c r="C144" s="91">
        <v>20</v>
      </c>
      <c r="D144" s="92">
        <v>0.86956521739130432</v>
      </c>
    </row>
    <row r="145" spans="2:4" x14ac:dyDescent="0.25">
      <c r="B145" s="140" t="s">
        <v>217</v>
      </c>
      <c r="C145" s="91">
        <v>0</v>
      </c>
      <c r="D145" s="92">
        <v>0</v>
      </c>
    </row>
    <row r="146" spans="2:4" x14ac:dyDescent="0.25">
      <c r="B146" s="140" t="s">
        <v>218</v>
      </c>
      <c r="C146" s="91">
        <v>0</v>
      </c>
      <c r="D146" s="92">
        <v>0</v>
      </c>
    </row>
    <row r="147" spans="2:4" x14ac:dyDescent="0.25">
      <c r="B147" s="140" t="s">
        <v>219</v>
      </c>
      <c r="C147" s="91">
        <v>0</v>
      </c>
      <c r="D147" s="92">
        <v>0</v>
      </c>
    </row>
    <row r="148" spans="2:4" x14ac:dyDescent="0.25">
      <c r="B148" s="140" t="s">
        <v>220</v>
      </c>
      <c r="C148" s="91">
        <v>0</v>
      </c>
      <c r="D148" s="92">
        <v>0</v>
      </c>
    </row>
    <row r="149" spans="2:4" x14ac:dyDescent="0.25">
      <c r="B149" s="140" t="s">
        <v>221</v>
      </c>
      <c r="C149" s="91">
        <v>0</v>
      </c>
      <c r="D149" s="92">
        <v>0</v>
      </c>
    </row>
    <row r="150" spans="2:4" x14ac:dyDescent="0.25">
      <c r="B150" s="140" t="s">
        <v>222</v>
      </c>
      <c r="C150" s="91">
        <v>0</v>
      </c>
      <c r="D150" s="92">
        <v>0</v>
      </c>
    </row>
    <row r="151" spans="2:4" x14ac:dyDescent="0.25">
      <c r="B151" s="140" t="s">
        <v>223</v>
      </c>
      <c r="C151" s="91">
        <v>0</v>
      </c>
      <c r="D151" s="92">
        <v>0</v>
      </c>
    </row>
    <row r="152" spans="2:4" x14ac:dyDescent="0.25">
      <c r="B152" s="140" t="s">
        <v>224</v>
      </c>
      <c r="C152" s="91">
        <v>0</v>
      </c>
      <c r="D152" s="92">
        <v>0</v>
      </c>
    </row>
    <row r="153" spans="2:4" x14ac:dyDescent="0.25">
      <c r="B153" s="140" t="s">
        <v>225</v>
      </c>
      <c r="C153" s="91">
        <v>1</v>
      </c>
      <c r="D153" s="92">
        <v>4.3478260869565216E-2</v>
      </c>
    </row>
    <row r="154" spans="2:4" x14ac:dyDescent="0.25">
      <c r="B154" s="140" t="s">
        <v>226</v>
      </c>
      <c r="C154" s="91">
        <v>0</v>
      </c>
      <c r="D154" s="92">
        <v>0</v>
      </c>
    </row>
    <row r="155" spans="2:4" x14ac:dyDescent="0.25">
      <c r="B155" s="140" t="s">
        <v>84</v>
      </c>
      <c r="C155" s="91">
        <v>1</v>
      </c>
      <c r="D155" s="92">
        <v>4.3478260869565216E-2</v>
      </c>
    </row>
    <row r="156" spans="2:4" x14ac:dyDescent="0.25">
      <c r="B156" s="140" t="s">
        <v>227</v>
      </c>
      <c r="C156" s="91">
        <v>0</v>
      </c>
      <c r="D156" s="92">
        <v>0</v>
      </c>
    </row>
    <row r="157" spans="2:4" x14ac:dyDescent="0.25">
      <c r="B157" s="140" t="s">
        <v>228</v>
      </c>
      <c r="C157" s="91">
        <v>0</v>
      </c>
      <c r="D157" s="92">
        <v>0</v>
      </c>
    </row>
    <row r="158" spans="2:4" x14ac:dyDescent="0.25">
      <c r="B158" s="140" t="s">
        <v>229</v>
      </c>
      <c r="C158" s="91">
        <v>1</v>
      </c>
      <c r="D158" s="92">
        <v>4.3478260869565216E-2</v>
      </c>
    </row>
    <row r="159" spans="2:4" x14ac:dyDescent="0.25">
      <c r="B159" s="143"/>
      <c r="C159" s="118"/>
      <c r="D159" s="119"/>
    </row>
    <row r="160" spans="2:4" x14ac:dyDescent="0.25">
      <c r="B160" s="143"/>
      <c r="C160" s="118"/>
      <c r="D160" s="119"/>
    </row>
    <row r="161" spans="2:4" x14ac:dyDescent="0.25">
      <c r="B161" s="120" t="s">
        <v>230</v>
      </c>
      <c r="C161" s="121" t="s">
        <v>94</v>
      </c>
      <c r="D161" s="119"/>
    </row>
    <row r="162" spans="2:4" x14ac:dyDescent="0.25">
      <c r="B162" s="90" t="s">
        <v>231</v>
      </c>
      <c r="C162" s="91">
        <v>3</v>
      </c>
      <c r="D162" s="119"/>
    </row>
    <row r="163" spans="2:4" x14ac:dyDescent="0.25">
      <c r="B163" s="90" t="s">
        <v>232</v>
      </c>
      <c r="C163" s="91">
        <v>5</v>
      </c>
      <c r="D163" s="119"/>
    </row>
    <row r="164" spans="2:4" x14ac:dyDescent="0.25">
      <c r="B164" s="90" t="s">
        <v>99</v>
      </c>
      <c r="C164" s="91">
        <v>15</v>
      </c>
      <c r="D164" s="119"/>
    </row>
    <row r="165" spans="2:4" x14ac:dyDescent="0.25">
      <c r="B165" s="143"/>
      <c r="C165" s="118"/>
      <c r="D165" s="119"/>
    </row>
    <row r="167" spans="2:4" x14ac:dyDescent="0.25">
      <c r="B167" s="120" t="s">
        <v>233</v>
      </c>
      <c r="C167" s="121" t="s">
        <v>94</v>
      </c>
      <c r="D167" s="122" t="s">
        <v>95</v>
      </c>
    </row>
    <row r="168" spans="2:4" x14ac:dyDescent="0.25">
      <c r="B168" s="90" t="s">
        <v>97</v>
      </c>
      <c r="C168" s="91">
        <v>19</v>
      </c>
      <c r="D168" s="92">
        <v>0.82608695652173914</v>
      </c>
    </row>
    <row r="169" spans="2:4" x14ac:dyDescent="0.25">
      <c r="B169" s="90" t="s">
        <v>234</v>
      </c>
      <c r="C169" s="91">
        <v>4</v>
      </c>
      <c r="D169" s="92">
        <v>0.17391304347826086</v>
      </c>
    </row>
    <row r="170" spans="2:4" x14ac:dyDescent="0.25">
      <c r="B170" s="124"/>
      <c r="C170" s="118"/>
      <c r="D170" s="119"/>
    </row>
    <row r="172" spans="2:4" ht="26.25" customHeight="1" x14ac:dyDescent="0.25">
      <c r="B172" s="238" t="s">
        <v>87</v>
      </c>
      <c r="C172" s="239"/>
      <c r="D172" s="240"/>
    </row>
    <row r="173" spans="2:4" x14ac:dyDescent="0.25">
      <c r="D173" s="145"/>
    </row>
    <row r="174" spans="2:4" ht="16.5" x14ac:dyDescent="0.25">
      <c r="B174" s="116" t="s">
        <v>235</v>
      </c>
      <c r="D174" s="145"/>
    </row>
    <row r="175" spans="2:4" x14ac:dyDescent="0.25">
      <c r="D175" s="145"/>
    </row>
    <row r="176" spans="2:4" ht="47.25" x14ac:dyDescent="0.25">
      <c r="B176" s="146" t="s">
        <v>236</v>
      </c>
      <c r="C176" s="147" t="s">
        <v>94</v>
      </c>
      <c r="D176" s="148" t="s">
        <v>95</v>
      </c>
    </row>
    <row r="177" spans="2:4" x14ac:dyDescent="0.25">
      <c r="B177" s="102" t="s">
        <v>97</v>
      </c>
      <c r="C177" s="91">
        <v>18</v>
      </c>
      <c r="D177" s="92">
        <v>0.78260869565217395</v>
      </c>
    </row>
    <row r="178" spans="2:4" x14ac:dyDescent="0.25">
      <c r="B178" s="102" t="s">
        <v>99</v>
      </c>
      <c r="C178" s="91">
        <v>5</v>
      </c>
      <c r="D178" s="92">
        <v>0.21739130434782608</v>
      </c>
    </row>
    <row r="179" spans="2:4" x14ac:dyDescent="0.25">
      <c r="B179" s="134"/>
      <c r="C179" s="118"/>
      <c r="D179" s="119"/>
    </row>
    <row r="180" spans="2:4" x14ac:dyDescent="0.25">
      <c r="B180" s="134"/>
      <c r="C180" s="118"/>
      <c r="D180" s="119"/>
    </row>
    <row r="181" spans="2:4" ht="31.5" x14ac:dyDescent="0.25">
      <c r="B181" s="149" t="s">
        <v>237</v>
      </c>
      <c r="C181" s="147" t="s">
        <v>94</v>
      </c>
      <c r="D181" s="148" t="s">
        <v>95</v>
      </c>
    </row>
    <row r="182" spans="2:4" x14ac:dyDescent="0.25">
      <c r="B182" s="99" t="s">
        <v>97</v>
      </c>
      <c r="C182" s="91">
        <v>18</v>
      </c>
      <c r="D182" s="92">
        <v>0.78260869565217395</v>
      </c>
    </row>
    <row r="183" spans="2:4" x14ac:dyDescent="0.25">
      <c r="B183" s="99" t="s">
        <v>99</v>
      </c>
      <c r="C183" s="91">
        <v>5</v>
      </c>
      <c r="D183" s="92">
        <v>0.21739130434782608</v>
      </c>
    </row>
    <row r="184" spans="2:4" x14ac:dyDescent="0.25">
      <c r="B184" s="134"/>
      <c r="C184" s="118"/>
      <c r="D184" s="119"/>
    </row>
    <row r="186" spans="2:4" ht="47.25" x14ac:dyDescent="0.25">
      <c r="B186" s="149" t="s">
        <v>238</v>
      </c>
      <c r="C186" s="147" t="s">
        <v>94</v>
      </c>
      <c r="D186" s="148" t="s">
        <v>95</v>
      </c>
    </row>
    <row r="187" spans="2:4" x14ac:dyDescent="0.25">
      <c r="B187" s="99" t="s">
        <v>97</v>
      </c>
      <c r="C187" s="91">
        <v>18</v>
      </c>
      <c r="D187" s="92">
        <v>0.78260869565217395</v>
      </c>
    </row>
    <row r="188" spans="2:4" x14ac:dyDescent="0.25">
      <c r="B188" s="99" t="s">
        <v>99</v>
      </c>
      <c r="C188" s="91">
        <v>5</v>
      </c>
      <c r="D188" s="92">
        <v>0.21739130434782608</v>
      </c>
    </row>
    <row r="189" spans="2:4" x14ac:dyDescent="0.25">
      <c r="B189" s="150"/>
      <c r="C189" s="118"/>
      <c r="D189" s="119"/>
    </row>
    <row r="190" spans="2:4" x14ac:dyDescent="0.25">
      <c r="B190" s="150"/>
      <c r="C190" s="118"/>
      <c r="D190" s="119"/>
    </row>
    <row r="191" spans="2:4" ht="31.5" x14ac:dyDescent="0.25">
      <c r="B191" s="149" t="s">
        <v>239</v>
      </c>
      <c r="C191" s="147" t="s">
        <v>94</v>
      </c>
      <c r="D191" s="148" t="s">
        <v>95</v>
      </c>
    </row>
    <row r="192" spans="2:4" x14ac:dyDescent="0.25">
      <c r="B192" s="99" t="s">
        <v>97</v>
      </c>
      <c r="C192" s="91">
        <v>18</v>
      </c>
      <c r="D192" s="92">
        <v>0.78260869565217395</v>
      </c>
    </row>
    <row r="193" spans="2:4" x14ac:dyDescent="0.25">
      <c r="B193" s="99" t="s">
        <v>99</v>
      </c>
      <c r="C193" s="91">
        <v>5</v>
      </c>
      <c r="D193" s="92">
        <v>0.21739130434782608</v>
      </c>
    </row>
    <row r="194" spans="2:4" x14ac:dyDescent="0.25">
      <c r="B194" s="150"/>
      <c r="C194" s="118"/>
      <c r="D194" s="119"/>
    </row>
    <row r="196" spans="2:4" ht="31.5" x14ac:dyDescent="0.25">
      <c r="B196" s="149" t="s">
        <v>240</v>
      </c>
      <c r="C196" s="147" t="s">
        <v>94</v>
      </c>
      <c r="D196" s="148" t="s">
        <v>95</v>
      </c>
    </row>
    <row r="197" spans="2:4" x14ac:dyDescent="0.25">
      <c r="B197" s="99" t="s">
        <v>97</v>
      </c>
      <c r="C197" s="91">
        <v>20</v>
      </c>
      <c r="D197" s="92">
        <v>0.86956521739130432</v>
      </c>
    </row>
    <row r="198" spans="2:4" x14ac:dyDescent="0.25">
      <c r="B198" s="99" t="s">
        <v>99</v>
      </c>
      <c r="C198" s="91">
        <v>3</v>
      </c>
      <c r="D198" s="92">
        <v>0.13043478260869565</v>
      </c>
    </row>
    <row r="199" spans="2:4" x14ac:dyDescent="0.25">
      <c r="B199" s="150"/>
      <c r="C199" s="118"/>
      <c r="D199" s="119"/>
    </row>
    <row r="201" spans="2:4" ht="31.5" x14ac:dyDescent="0.25">
      <c r="B201" s="149" t="s">
        <v>241</v>
      </c>
      <c r="C201" s="147" t="s">
        <v>94</v>
      </c>
      <c r="D201" s="148" t="s">
        <v>95</v>
      </c>
    </row>
    <row r="202" spans="2:4" x14ac:dyDescent="0.25">
      <c r="B202" s="99" t="s">
        <v>97</v>
      </c>
      <c r="C202" s="91">
        <v>15</v>
      </c>
      <c r="D202" s="92">
        <v>0.65217391304347827</v>
      </c>
    </row>
    <row r="203" spans="2:4" x14ac:dyDescent="0.25">
      <c r="B203" s="99" t="s">
        <v>242</v>
      </c>
      <c r="C203" s="91">
        <v>4</v>
      </c>
      <c r="D203" s="92">
        <v>0.17391304347826086</v>
      </c>
    </row>
    <row r="204" spans="2:4" x14ac:dyDescent="0.25">
      <c r="B204" s="99" t="s">
        <v>243</v>
      </c>
      <c r="C204" s="91">
        <v>4</v>
      </c>
      <c r="D204" s="92">
        <v>0.17391304347826086</v>
      </c>
    </row>
    <row r="205" spans="2:4" x14ac:dyDescent="0.25">
      <c r="B205" s="150"/>
      <c r="C205" s="118"/>
      <c r="D205" s="119"/>
    </row>
    <row r="207" spans="2:4" ht="63" x14ac:dyDescent="0.25">
      <c r="B207" s="151" t="s">
        <v>244</v>
      </c>
      <c r="C207" s="147" t="s">
        <v>94</v>
      </c>
      <c r="D207" s="148" t="s">
        <v>95</v>
      </c>
    </row>
    <row r="208" spans="2:4" x14ac:dyDescent="0.25">
      <c r="B208" s="112" t="s">
        <v>97</v>
      </c>
      <c r="C208" s="91">
        <v>20</v>
      </c>
      <c r="D208" s="92">
        <v>0.86956521739130432</v>
      </c>
    </row>
    <row r="209" spans="2:4" x14ac:dyDescent="0.25">
      <c r="B209" s="112" t="s">
        <v>99</v>
      </c>
      <c r="C209" s="91">
        <v>3</v>
      </c>
      <c r="D209" s="92">
        <v>0.13043478260869565</v>
      </c>
    </row>
    <row r="210" spans="2:4" x14ac:dyDescent="0.25">
      <c r="B210" s="152"/>
      <c r="C210" s="118"/>
      <c r="D210" s="119"/>
    </row>
    <row r="212" spans="2:4" ht="47.25" x14ac:dyDescent="0.25">
      <c r="B212" s="153" t="s">
        <v>245</v>
      </c>
      <c r="C212" s="147" t="s">
        <v>94</v>
      </c>
      <c r="D212" s="148" t="s">
        <v>95</v>
      </c>
    </row>
    <row r="213" spans="2:4" x14ac:dyDescent="0.25">
      <c r="B213" s="154" t="s">
        <v>97</v>
      </c>
      <c r="C213" s="91">
        <v>15</v>
      </c>
      <c r="D213" s="92">
        <v>0.68181818181818177</v>
      </c>
    </row>
    <row r="214" spans="2:4" x14ac:dyDescent="0.25">
      <c r="B214" s="154" t="s">
        <v>242</v>
      </c>
      <c r="C214" s="91">
        <v>7</v>
      </c>
      <c r="D214" s="92">
        <v>0.31818181818181818</v>
      </c>
    </row>
    <row r="215" spans="2:4" x14ac:dyDescent="0.25">
      <c r="B215" s="154" t="s">
        <v>246</v>
      </c>
      <c r="C215" s="91">
        <v>0</v>
      </c>
      <c r="D215" s="92">
        <v>0</v>
      </c>
    </row>
    <row r="216" spans="2:4" x14ac:dyDescent="0.25">
      <c r="B216" s="155"/>
      <c r="C216" s="118"/>
      <c r="D216" s="119"/>
    </row>
    <row r="218" spans="2:4" ht="47.25" x14ac:dyDescent="0.25">
      <c r="B218" s="153" t="s">
        <v>247</v>
      </c>
      <c r="C218" s="147" t="s">
        <v>94</v>
      </c>
      <c r="D218" s="148" t="s">
        <v>95</v>
      </c>
    </row>
    <row r="219" spans="2:4" x14ac:dyDescent="0.25">
      <c r="B219" s="154" t="s">
        <v>248</v>
      </c>
      <c r="C219" s="91">
        <v>23</v>
      </c>
      <c r="D219" s="92">
        <v>1</v>
      </c>
    </row>
    <row r="220" spans="2:4" x14ac:dyDescent="0.25">
      <c r="B220" s="154" t="s">
        <v>249</v>
      </c>
      <c r="C220" s="91">
        <v>0</v>
      </c>
      <c r="D220" s="92">
        <v>0</v>
      </c>
    </row>
    <row r="221" spans="2:4" x14ac:dyDescent="0.25">
      <c r="B221" s="154" t="s">
        <v>250</v>
      </c>
      <c r="C221" s="91">
        <v>0</v>
      </c>
      <c r="D221" s="92">
        <v>0</v>
      </c>
    </row>
    <row r="222" spans="2:4" x14ac:dyDescent="0.25">
      <c r="B222" s="154" t="s">
        <v>251</v>
      </c>
      <c r="C222" s="91">
        <v>0</v>
      </c>
      <c r="D222" s="92">
        <v>0</v>
      </c>
    </row>
    <row r="223" spans="2:4" x14ac:dyDescent="0.25">
      <c r="B223" s="155"/>
      <c r="C223" s="118"/>
      <c r="D223" s="119"/>
    </row>
    <row r="225" spans="2:4" ht="31.5" x14ac:dyDescent="0.25">
      <c r="B225" s="156" t="s">
        <v>252</v>
      </c>
      <c r="C225" s="157" t="s">
        <v>94</v>
      </c>
      <c r="D225" s="81"/>
    </row>
    <row r="226" spans="2:4" x14ac:dyDescent="0.25">
      <c r="B226" s="158" t="s">
        <v>253</v>
      </c>
      <c r="C226" s="91">
        <v>14</v>
      </c>
      <c r="D226" s="81"/>
    </row>
    <row r="227" spans="2:4" x14ac:dyDescent="0.25">
      <c r="B227" s="158" t="s">
        <v>254</v>
      </c>
      <c r="C227" s="91">
        <v>2</v>
      </c>
      <c r="D227" s="81"/>
    </row>
    <row r="228" spans="2:4" x14ac:dyDescent="0.25">
      <c r="B228" s="158" t="s">
        <v>255</v>
      </c>
      <c r="C228" s="91">
        <v>13</v>
      </c>
      <c r="D228" s="81"/>
    </row>
    <row r="229" spans="2:4" x14ac:dyDescent="0.25">
      <c r="B229" s="158" t="s">
        <v>256</v>
      </c>
      <c r="C229" s="91">
        <v>14</v>
      </c>
      <c r="D229" s="81"/>
    </row>
    <row r="230" spans="2:4" x14ac:dyDescent="0.25">
      <c r="B230" s="158" t="s">
        <v>257</v>
      </c>
      <c r="C230" s="91">
        <v>13</v>
      </c>
      <c r="D230" s="81"/>
    </row>
    <row r="231" spans="2:4" x14ac:dyDescent="0.25">
      <c r="B231" s="158" t="s">
        <v>258</v>
      </c>
      <c r="C231" s="91">
        <v>13</v>
      </c>
      <c r="D231" s="81"/>
    </row>
    <row r="232" spans="2:4" x14ac:dyDescent="0.25">
      <c r="B232" s="158" t="s">
        <v>259</v>
      </c>
      <c r="C232" s="91">
        <v>14</v>
      </c>
      <c r="D232" s="81"/>
    </row>
    <row r="233" spans="2:4" x14ac:dyDescent="0.25">
      <c r="B233" s="158" t="s">
        <v>260</v>
      </c>
      <c r="C233" s="91">
        <v>10</v>
      </c>
      <c r="D233" s="81"/>
    </row>
    <row r="234" spans="2:4" x14ac:dyDescent="0.25">
      <c r="B234" s="158" t="s">
        <v>261</v>
      </c>
      <c r="C234" s="91">
        <v>12</v>
      </c>
      <c r="D234" s="81"/>
    </row>
    <row r="235" spans="2:4" x14ac:dyDescent="0.25">
      <c r="B235" s="158" t="s">
        <v>262</v>
      </c>
      <c r="C235" s="91">
        <v>0</v>
      </c>
      <c r="D235" s="81"/>
    </row>
    <row r="236" spans="2:4" x14ac:dyDescent="0.25">
      <c r="B236" s="159"/>
      <c r="C236" s="118"/>
      <c r="D236" s="119"/>
    </row>
    <row r="238" spans="2:4" ht="31.5" x14ac:dyDescent="0.25">
      <c r="B238" s="160" t="s">
        <v>263</v>
      </c>
      <c r="C238" s="157" t="s">
        <v>94</v>
      </c>
      <c r="D238" s="161" t="s">
        <v>95</v>
      </c>
    </row>
    <row r="239" spans="2:4" x14ac:dyDescent="0.25">
      <c r="B239" s="99" t="s">
        <v>97</v>
      </c>
      <c r="C239" s="91">
        <v>22</v>
      </c>
      <c r="D239" s="92">
        <v>0.95652173913043481</v>
      </c>
    </row>
    <row r="240" spans="2:4" x14ac:dyDescent="0.25">
      <c r="B240" s="99" t="s">
        <v>99</v>
      </c>
      <c r="C240" s="91">
        <v>1</v>
      </c>
      <c r="D240" s="92">
        <v>4.3478260869565216E-2</v>
      </c>
    </row>
    <row r="241" spans="2:4" x14ac:dyDescent="0.25">
      <c r="B241" s="150"/>
      <c r="C241" s="118"/>
      <c r="D241" s="119"/>
    </row>
    <row r="242" spans="2:4" x14ac:dyDescent="0.25">
      <c r="B242" s="150"/>
      <c r="C242" s="118"/>
      <c r="D242" s="119"/>
    </row>
    <row r="243" spans="2:4" x14ac:dyDescent="0.25">
      <c r="B243" s="86" t="s">
        <v>264</v>
      </c>
    </row>
    <row r="244" spans="2:4" ht="31.5" x14ac:dyDescent="0.25">
      <c r="B244" s="86" t="s">
        <v>93</v>
      </c>
      <c r="C244" s="87" t="s">
        <v>94</v>
      </c>
      <c r="D244" s="87" t="s">
        <v>95</v>
      </c>
    </row>
    <row r="245" spans="2:4" x14ac:dyDescent="0.25">
      <c r="B245" s="90" t="s">
        <v>97</v>
      </c>
      <c r="C245" s="91">
        <v>18</v>
      </c>
      <c r="D245" s="92">
        <v>0.78260869565217395</v>
      </c>
    </row>
    <row r="246" spans="2:4" x14ac:dyDescent="0.25">
      <c r="B246" s="90" t="s">
        <v>99</v>
      </c>
      <c r="C246" s="91">
        <v>5</v>
      </c>
      <c r="D246" s="92">
        <v>0.21739130434782608</v>
      </c>
    </row>
    <row r="247" spans="2:4" x14ac:dyDescent="0.25">
      <c r="B247" s="162"/>
      <c r="C247" s="118"/>
      <c r="D247" s="119"/>
    </row>
    <row r="248" spans="2:4" x14ac:dyDescent="0.25">
      <c r="B248" s="162"/>
      <c r="C248" s="118"/>
      <c r="D248" s="119"/>
    </row>
    <row r="249" spans="2:4" ht="16.5" x14ac:dyDescent="0.25">
      <c r="B249" s="163" t="s">
        <v>265</v>
      </c>
      <c r="C249" s="118"/>
      <c r="D249" s="119"/>
    </row>
    <row r="251" spans="2:4" ht="47.25" x14ac:dyDescent="0.25">
      <c r="B251" s="120" t="s">
        <v>266</v>
      </c>
      <c r="C251" s="157" t="s">
        <v>94</v>
      </c>
      <c r="D251" s="161" t="s">
        <v>95</v>
      </c>
    </row>
    <row r="252" spans="2:4" x14ac:dyDescent="0.25">
      <c r="B252" s="90" t="s">
        <v>97</v>
      </c>
      <c r="C252" s="91">
        <v>8</v>
      </c>
      <c r="D252" s="92">
        <v>0.34782608695652173</v>
      </c>
    </row>
    <row r="253" spans="2:4" x14ac:dyDescent="0.25">
      <c r="B253" s="90" t="s">
        <v>99</v>
      </c>
      <c r="C253" s="91">
        <v>14</v>
      </c>
      <c r="D253" s="92">
        <v>0.60869565217391308</v>
      </c>
    </row>
    <row r="254" spans="2:4" x14ac:dyDescent="0.25">
      <c r="B254" s="90" t="s">
        <v>132</v>
      </c>
      <c r="C254" s="91">
        <v>1</v>
      </c>
      <c r="D254" s="92">
        <v>4.3478260869565216E-2</v>
      </c>
    </row>
    <row r="255" spans="2:4" x14ac:dyDescent="0.25">
      <c r="B255" s="124"/>
      <c r="C255" s="118"/>
      <c r="D255" s="119"/>
    </row>
    <row r="257" spans="2:4" ht="31.5" x14ac:dyDescent="0.25">
      <c r="B257" s="153" t="s">
        <v>267</v>
      </c>
      <c r="C257" s="147" t="s">
        <v>94</v>
      </c>
      <c r="D257" s="148" t="s">
        <v>95</v>
      </c>
    </row>
    <row r="258" spans="2:4" x14ac:dyDescent="0.25">
      <c r="B258" s="98" t="s">
        <v>97</v>
      </c>
      <c r="C258" s="91">
        <v>13</v>
      </c>
      <c r="D258" s="92">
        <v>0.56521739130434778</v>
      </c>
    </row>
    <row r="259" spans="2:4" x14ac:dyDescent="0.25">
      <c r="B259" s="98" t="s">
        <v>99</v>
      </c>
      <c r="C259" s="91">
        <v>10</v>
      </c>
      <c r="D259" s="92">
        <v>0.43478260869565216</v>
      </c>
    </row>
    <row r="260" spans="2:4" x14ac:dyDescent="0.25">
      <c r="B260" s="164"/>
      <c r="C260" s="118"/>
      <c r="D260" s="119"/>
    </row>
    <row r="262" spans="2:4" ht="47.25" x14ac:dyDescent="0.25">
      <c r="B262" s="165" t="s">
        <v>268</v>
      </c>
      <c r="C262" s="147" t="s">
        <v>94</v>
      </c>
      <c r="D262" s="148" t="s">
        <v>95</v>
      </c>
    </row>
    <row r="263" spans="2:4" x14ac:dyDescent="0.25">
      <c r="B263" s="158" t="s">
        <v>97</v>
      </c>
      <c r="C263" s="91">
        <v>16</v>
      </c>
      <c r="D263" s="92">
        <v>0.69565217391304346</v>
      </c>
    </row>
    <row r="264" spans="2:4" x14ac:dyDescent="0.25">
      <c r="B264" s="158" t="s">
        <v>99</v>
      </c>
      <c r="C264" s="91">
        <v>7</v>
      </c>
      <c r="D264" s="92">
        <v>0.30434782608695654</v>
      </c>
    </row>
    <row r="265" spans="2:4" x14ac:dyDescent="0.25">
      <c r="B265" s="159"/>
      <c r="C265" s="118"/>
      <c r="D265" s="119"/>
    </row>
    <row r="267" spans="2:4" ht="47.25" x14ac:dyDescent="0.25">
      <c r="B267" s="166" t="s">
        <v>269</v>
      </c>
      <c r="C267" s="147" t="s">
        <v>94</v>
      </c>
      <c r="D267" s="148" t="s">
        <v>95</v>
      </c>
    </row>
    <row r="268" spans="2:4" x14ac:dyDescent="0.25">
      <c r="B268" s="140" t="s">
        <v>97</v>
      </c>
      <c r="C268" s="91">
        <v>11</v>
      </c>
      <c r="D268" s="92">
        <v>0.5</v>
      </c>
    </row>
    <row r="269" spans="2:4" x14ac:dyDescent="0.25">
      <c r="B269" s="140" t="s">
        <v>242</v>
      </c>
      <c r="C269" s="91">
        <v>7</v>
      </c>
      <c r="D269" s="92">
        <v>0.31818181818181818</v>
      </c>
    </row>
    <row r="270" spans="2:4" x14ac:dyDescent="0.25">
      <c r="B270" s="140" t="s">
        <v>270</v>
      </c>
      <c r="C270" s="91">
        <v>4</v>
      </c>
      <c r="D270" s="92">
        <v>0.18181818181818182</v>
      </c>
    </row>
    <row r="271" spans="2:4" x14ac:dyDescent="0.25">
      <c r="B271" s="123"/>
      <c r="C271" s="118"/>
      <c r="D271" s="119"/>
    </row>
    <row r="273" spans="2:4" ht="31.5" x14ac:dyDescent="0.25">
      <c r="B273" s="120" t="s">
        <v>271</v>
      </c>
      <c r="C273" s="157" t="s">
        <v>94</v>
      </c>
      <c r="D273" s="161" t="s">
        <v>95</v>
      </c>
    </row>
    <row r="274" spans="2:4" x14ac:dyDescent="0.25">
      <c r="B274" s="90" t="s">
        <v>272</v>
      </c>
      <c r="C274" s="91">
        <v>3</v>
      </c>
      <c r="D274" s="92">
        <v>0.13043478260869565</v>
      </c>
    </row>
    <row r="275" spans="2:4" x14ac:dyDescent="0.25">
      <c r="B275" s="90" t="s">
        <v>273</v>
      </c>
      <c r="C275" s="91">
        <v>13</v>
      </c>
      <c r="D275" s="92">
        <v>0.56521739130434778</v>
      </c>
    </row>
    <row r="276" spans="2:4" x14ac:dyDescent="0.25">
      <c r="B276" s="90" t="s">
        <v>274</v>
      </c>
      <c r="C276" s="91">
        <v>6</v>
      </c>
      <c r="D276" s="92">
        <v>0.2608695652173913</v>
      </c>
    </row>
    <row r="277" spans="2:4" x14ac:dyDescent="0.25">
      <c r="B277" s="90" t="s">
        <v>275</v>
      </c>
      <c r="C277" s="91">
        <v>1</v>
      </c>
      <c r="D277" s="92">
        <v>4.3478260869565216E-2</v>
      </c>
    </row>
    <row r="278" spans="2:4" x14ac:dyDescent="0.25">
      <c r="B278" s="90" t="s">
        <v>276</v>
      </c>
      <c r="C278" s="91">
        <v>0</v>
      </c>
      <c r="D278" s="92">
        <v>0</v>
      </c>
    </row>
    <row r="279" spans="2:4" x14ac:dyDescent="0.25">
      <c r="B279" s="124"/>
      <c r="C279" s="118"/>
      <c r="D279" s="119"/>
    </row>
    <row r="281" spans="2:4" ht="31.5" x14ac:dyDescent="0.25">
      <c r="B281" s="120" t="s">
        <v>277</v>
      </c>
      <c r="C281" s="157" t="s">
        <v>94</v>
      </c>
      <c r="D281" s="161" t="s">
        <v>95</v>
      </c>
    </row>
    <row r="282" spans="2:4" x14ac:dyDescent="0.25">
      <c r="B282" s="90" t="s">
        <v>272</v>
      </c>
      <c r="C282" s="91">
        <v>1</v>
      </c>
      <c r="D282" s="92">
        <v>4.3478260869565216E-2</v>
      </c>
    </row>
    <row r="283" spans="2:4" x14ac:dyDescent="0.25">
      <c r="B283" s="90" t="s">
        <v>273</v>
      </c>
      <c r="C283" s="91">
        <v>13</v>
      </c>
      <c r="D283" s="92">
        <v>0.56521739130434778</v>
      </c>
    </row>
    <row r="284" spans="2:4" x14ac:dyDescent="0.25">
      <c r="B284" s="90" t="s">
        <v>274</v>
      </c>
      <c r="C284" s="91">
        <v>7</v>
      </c>
      <c r="D284" s="92">
        <v>0.30434782608695654</v>
      </c>
    </row>
    <row r="285" spans="2:4" x14ac:dyDescent="0.25">
      <c r="B285" s="90" t="s">
        <v>275</v>
      </c>
      <c r="C285" s="91">
        <v>2</v>
      </c>
      <c r="D285" s="92">
        <v>8.6956521739130432E-2</v>
      </c>
    </row>
    <row r="286" spans="2:4" x14ac:dyDescent="0.25">
      <c r="B286" s="124"/>
      <c r="C286" s="118"/>
      <c r="D286" s="119"/>
    </row>
    <row r="288" spans="2:4" ht="31.5" x14ac:dyDescent="0.25">
      <c r="B288" s="120" t="s">
        <v>278</v>
      </c>
      <c r="C288" s="157" t="s">
        <v>94</v>
      </c>
      <c r="D288" s="161" t="s">
        <v>95</v>
      </c>
    </row>
    <row r="289" spans="2:4" x14ac:dyDescent="0.25">
      <c r="B289" s="90" t="s">
        <v>97</v>
      </c>
      <c r="C289" s="91">
        <v>19</v>
      </c>
      <c r="D289" s="92">
        <v>0.82608695652173914</v>
      </c>
    </row>
    <row r="290" spans="2:4" x14ac:dyDescent="0.25">
      <c r="B290" s="90" t="s">
        <v>99</v>
      </c>
      <c r="C290" s="91">
        <v>4</v>
      </c>
      <c r="D290" s="92">
        <v>0.17391304347826086</v>
      </c>
    </row>
    <row r="291" spans="2:4" ht="30.75" x14ac:dyDescent="0.25">
      <c r="B291" s="144" t="s">
        <v>279</v>
      </c>
      <c r="C291" s="91">
        <v>0</v>
      </c>
      <c r="D291" s="92">
        <v>0</v>
      </c>
    </row>
    <row r="292" spans="2:4" x14ac:dyDescent="0.25">
      <c r="B292" s="124"/>
      <c r="C292" s="118"/>
      <c r="D292" s="119"/>
    </row>
    <row r="294" spans="2:4" ht="31.5" x14ac:dyDescent="0.25">
      <c r="B294" s="160" t="s">
        <v>280</v>
      </c>
      <c r="C294" s="157" t="s">
        <v>94</v>
      </c>
      <c r="D294" s="161" t="s">
        <v>95</v>
      </c>
    </row>
    <row r="295" spans="2:4" x14ac:dyDescent="0.25">
      <c r="B295" s="99" t="s">
        <v>97</v>
      </c>
      <c r="C295" s="91">
        <v>15</v>
      </c>
      <c r="D295" s="92">
        <v>0.65217391304347827</v>
      </c>
    </row>
    <row r="296" spans="2:4" x14ac:dyDescent="0.25">
      <c r="B296" s="99" t="s">
        <v>99</v>
      </c>
      <c r="C296" s="91">
        <v>8</v>
      </c>
      <c r="D296" s="92">
        <v>0.34782608695652173</v>
      </c>
    </row>
    <row r="297" spans="2:4" x14ac:dyDescent="0.25">
      <c r="B297" s="150"/>
      <c r="C297" s="118"/>
      <c r="D297" s="119"/>
    </row>
    <row r="298" spans="2:4" x14ac:dyDescent="0.25">
      <c r="B298" s="150"/>
      <c r="C298" s="118"/>
      <c r="D298" s="119"/>
    </row>
    <row r="299" spans="2:4" x14ac:dyDescent="0.25">
      <c r="B299" s="86" t="s">
        <v>281</v>
      </c>
    </row>
    <row r="300" spans="2:4" ht="31.5" x14ac:dyDescent="0.25">
      <c r="B300" s="86" t="s">
        <v>101</v>
      </c>
      <c r="C300" s="87" t="s">
        <v>94</v>
      </c>
      <c r="D300" s="87" t="s">
        <v>95</v>
      </c>
    </row>
    <row r="301" spans="2:4" x14ac:dyDescent="0.25">
      <c r="B301" s="90" t="s">
        <v>97</v>
      </c>
      <c r="C301" s="91">
        <v>12</v>
      </c>
      <c r="D301" s="92">
        <v>0.52173913043478259</v>
      </c>
    </row>
    <row r="302" spans="2:4" x14ac:dyDescent="0.25">
      <c r="B302" s="90" t="s">
        <v>99</v>
      </c>
      <c r="C302" s="91">
        <v>11</v>
      </c>
      <c r="D302" s="92">
        <v>0.47826086956521741</v>
      </c>
    </row>
    <row r="303" spans="2:4" x14ac:dyDescent="0.25">
      <c r="B303" s="162"/>
      <c r="C303" s="118"/>
      <c r="D303" s="119"/>
    </row>
    <row r="304" spans="2:4" x14ac:dyDescent="0.25">
      <c r="B304" s="162"/>
      <c r="C304" s="118"/>
      <c r="D304" s="119"/>
    </row>
    <row r="305" spans="2:4" x14ac:dyDescent="0.25">
      <c r="B305" s="167" t="s">
        <v>282</v>
      </c>
      <c r="C305" s="118"/>
      <c r="D305" s="119"/>
    </row>
    <row r="307" spans="2:4" ht="47.25" x14ac:dyDescent="0.25">
      <c r="B307" s="165" t="s">
        <v>283</v>
      </c>
      <c r="C307" s="147" t="s">
        <v>94</v>
      </c>
      <c r="D307" s="148" t="s">
        <v>95</v>
      </c>
    </row>
    <row r="308" spans="2:4" x14ac:dyDescent="0.25">
      <c r="B308" s="158" t="s">
        <v>284</v>
      </c>
      <c r="C308" s="91">
        <v>13</v>
      </c>
      <c r="D308" s="92">
        <v>0.56521739130434778</v>
      </c>
    </row>
    <row r="309" spans="2:4" x14ac:dyDescent="0.25">
      <c r="B309" s="90" t="s">
        <v>285</v>
      </c>
      <c r="C309" s="91">
        <v>10</v>
      </c>
      <c r="D309" s="92">
        <v>0.43478260869565216</v>
      </c>
    </row>
    <row r="310" spans="2:4" x14ac:dyDescent="0.25">
      <c r="B310" s="158" t="s">
        <v>286</v>
      </c>
      <c r="C310" s="91">
        <v>0</v>
      </c>
      <c r="D310" s="92">
        <v>0</v>
      </c>
    </row>
    <row r="311" spans="2:4" x14ac:dyDescent="0.25">
      <c r="B311" s="159"/>
      <c r="C311" s="118"/>
      <c r="D311" s="119"/>
    </row>
    <row r="313" spans="2:4" ht="63" x14ac:dyDescent="0.25">
      <c r="B313" s="165" t="s">
        <v>287</v>
      </c>
      <c r="C313" s="147" t="s">
        <v>94</v>
      </c>
      <c r="D313" s="148" t="s">
        <v>95</v>
      </c>
    </row>
    <row r="314" spans="2:4" x14ac:dyDescent="0.25">
      <c r="B314" s="158" t="s">
        <v>97</v>
      </c>
      <c r="C314" s="91">
        <v>15</v>
      </c>
      <c r="D314" s="92">
        <v>0.65217391304347827</v>
      </c>
    </row>
    <row r="315" spans="2:4" x14ac:dyDescent="0.25">
      <c r="B315" s="158" t="s">
        <v>99</v>
      </c>
      <c r="C315" s="91">
        <v>8</v>
      </c>
      <c r="D315" s="92">
        <v>0.34782608695652173</v>
      </c>
    </row>
    <row r="316" spans="2:4" x14ac:dyDescent="0.25">
      <c r="B316" s="159"/>
      <c r="C316" s="118"/>
      <c r="D316" s="119"/>
    </row>
    <row r="318" spans="2:4" ht="47.25" x14ac:dyDescent="0.25">
      <c r="B318" s="153" t="s">
        <v>288</v>
      </c>
      <c r="C318" s="147" t="s">
        <v>94</v>
      </c>
      <c r="D318" s="148" t="s">
        <v>95</v>
      </c>
    </row>
    <row r="319" spans="2:4" x14ac:dyDescent="0.25">
      <c r="B319" s="154" t="s">
        <v>97</v>
      </c>
      <c r="C319" s="91">
        <v>11</v>
      </c>
      <c r="D319" s="92">
        <v>0.47826086956521741</v>
      </c>
    </row>
    <row r="320" spans="2:4" x14ac:dyDescent="0.25">
      <c r="B320" s="154" t="s">
        <v>242</v>
      </c>
      <c r="C320" s="91">
        <v>7</v>
      </c>
      <c r="D320" s="92">
        <v>0.30434782608695654</v>
      </c>
    </row>
    <row r="321" spans="2:4" x14ac:dyDescent="0.25">
      <c r="B321" s="154" t="s">
        <v>289</v>
      </c>
      <c r="C321" s="91">
        <v>5</v>
      </c>
      <c r="D321" s="92">
        <v>0.21739130434782608</v>
      </c>
    </row>
    <row r="322" spans="2:4" x14ac:dyDescent="0.25">
      <c r="B322" s="155"/>
      <c r="C322" s="118"/>
      <c r="D322" s="119"/>
    </row>
    <row r="324" spans="2:4" ht="31.5" x14ac:dyDescent="0.25">
      <c r="B324" s="120" t="s">
        <v>290</v>
      </c>
      <c r="C324" s="157" t="s">
        <v>94</v>
      </c>
      <c r="D324" s="161" t="s">
        <v>95</v>
      </c>
    </row>
    <row r="325" spans="2:4" x14ac:dyDescent="0.25">
      <c r="B325" s="90" t="s">
        <v>272</v>
      </c>
      <c r="C325" s="91">
        <v>5</v>
      </c>
      <c r="D325" s="92">
        <v>0.21739130434782608</v>
      </c>
    </row>
    <row r="326" spans="2:4" x14ac:dyDescent="0.25">
      <c r="B326" s="90" t="s">
        <v>273</v>
      </c>
      <c r="C326" s="91">
        <v>13</v>
      </c>
      <c r="D326" s="92">
        <v>0.56521739130434778</v>
      </c>
    </row>
    <row r="327" spans="2:4" x14ac:dyDescent="0.25">
      <c r="B327" s="90" t="s">
        <v>274</v>
      </c>
      <c r="C327" s="91">
        <v>5</v>
      </c>
      <c r="D327" s="92">
        <v>0.21739130434782608</v>
      </c>
    </row>
    <row r="328" spans="2:4" x14ac:dyDescent="0.25">
      <c r="B328" s="90" t="s">
        <v>275</v>
      </c>
      <c r="C328" s="91">
        <v>0</v>
      </c>
      <c r="D328" s="92">
        <v>0</v>
      </c>
    </row>
    <row r="329" spans="2:4" x14ac:dyDescent="0.25">
      <c r="B329" s="90" t="s">
        <v>276</v>
      </c>
      <c r="C329" s="91">
        <v>0</v>
      </c>
      <c r="D329" s="92">
        <v>0</v>
      </c>
    </row>
    <row r="330" spans="2:4" x14ac:dyDescent="0.25">
      <c r="B330" s="124"/>
      <c r="C330" s="118"/>
      <c r="D330" s="119"/>
    </row>
    <row r="332" spans="2:4" ht="31.5" x14ac:dyDescent="0.25">
      <c r="B332" s="120" t="s">
        <v>291</v>
      </c>
      <c r="C332" s="157" t="s">
        <v>94</v>
      </c>
      <c r="D332" s="161" t="s">
        <v>95</v>
      </c>
    </row>
    <row r="333" spans="2:4" x14ac:dyDescent="0.25">
      <c r="B333" s="90" t="s">
        <v>272</v>
      </c>
      <c r="C333" s="91">
        <v>4</v>
      </c>
      <c r="D333" s="92">
        <v>0.17391304347826086</v>
      </c>
    </row>
    <row r="334" spans="2:4" x14ac:dyDescent="0.25">
      <c r="B334" s="90" t="s">
        <v>273</v>
      </c>
      <c r="C334" s="91">
        <v>13</v>
      </c>
      <c r="D334" s="92">
        <v>0.56521739130434778</v>
      </c>
    </row>
    <row r="335" spans="2:4" x14ac:dyDescent="0.25">
      <c r="B335" s="90" t="s">
        <v>274</v>
      </c>
      <c r="C335" s="91">
        <v>6</v>
      </c>
      <c r="D335" s="92">
        <v>0.2608695652173913</v>
      </c>
    </row>
    <row r="336" spans="2:4" x14ac:dyDescent="0.25">
      <c r="B336" s="90" t="s">
        <v>275</v>
      </c>
      <c r="C336" s="91">
        <v>0</v>
      </c>
      <c r="D336" s="92">
        <v>0</v>
      </c>
    </row>
    <row r="337" spans="2:4" x14ac:dyDescent="0.25">
      <c r="B337" s="124"/>
      <c r="C337" s="118"/>
      <c r="D337" s="119"/>
    </row>
    <row r="339" spans="2:4" ht="31.5" x14ac:dyDescent="0.25">
      <c r="B339" s="120" t="s">
        <v>292</v>
      </c>
      <c r="C339" s="157" t="s">
        <v>94</v>
      </c>
      <c r="D339" s="161" t="s">
        <v>95</v>
      </c>
    </row>
    <row r="340" spans="2:4" x14ac:dyDescent="0.25">
      <c r="B340" s="90" t="s">
        <v>97</v>
      </c>
      <c r="C340" s="91">
        <v>21</v>
      </c>
      <c r="D340" s="92">
        <v>0.91304347826086951</v>
      </c>
    </row>
    <row r="341" spans="2:4" x14ac:dyDescent="0.25">
      <c r="B341" s="90" t="s">
        <v>99</v>
      </c>
      <c r="C341" s="91">
        <v>2</v>
      </c>
      <c r="D341" s="92">
        <v>8.6956521739130432E-2</v>
      </c>
    </row>
    <row r="342" spans="2:4" ht="30.75" x14ac:dyDescent="0.25">
      <c r="B342" s="90" t="s">
        <v>293</v>
      </c>
      <c r="C342" s="91">
        <v>0</v>
      </c>
      <c r="D342" s="92">
        <v>0</v>
      </c>
    </row>
    <row r="343" spans="2:4" x14ac:dyDescent="0.25">
      <c r="B343" s="124"/>
      <c r="C343" s="118"/>
      <c r="D343" s="119"/>
    </row>
    <row r="345" spans="2:4" ht="31.5" x14ac:dyDescent="0.25">
      <c r="B345" s="120" t="s">
        <v>294</v>
      </c>
      <c r="C345" s="157" t="s">
        <v>94</v>
      </c>
      <c r="D345" s="161" t="s">
        <v>95</v>
      </c>
    </row>
    <row r="346" spans="2:4" x14ac:dyDescent="0.25">
      <c r="B346" s="90" t="s">
        <v>97</v>
      </c>
      <c r="C346" s="91">
        <v>0</v>
      </c>
      <c r="D346" s="92">
        <v>0</v>
      </c>
    </row>
    <row r="347" spans="2:4" x14ac:dyDescent="0.25">
      <c r="B347" s="90" t="s">
        <v>99</v>
      </c>
      <c r="C347" s="91">
        <v>23</v>
      </c>
      <c r="D347" s="92">
        <v>1</v>
      </c>
    </row>
    <row r="348" spans="2:4" x14ac:dyDescent="0.25">
      <c r="B348" s="124"/>
      <c r="C348" s="118"/>
      <c r="D348" s="119"/>
    </row>
    <row r="350" spans="2:4" ht="47.25" x14ac:dyDescent="0.25">
      <c r="B350" s="120" t="s">
        <v>295</v>
      </c>
      <c r="C350" s="157" t="s">
        <v>94</v>
      </c>
      <c r="D350" s="161" t="s">
        <v>95</v>
      </c>
    </row>
    <row r="351" spans="2:4" x14ac:dyDescent="0.25">
      <c r="B351" s="90" t="s">
        <v>296</v>
      </c>
      <c r="C351" s="91">
        <v>0</v>
      </c>
      <c r="D351" s="92">
        <v>0</v>
      </c>
    </row>
    <row r="352" spans="2:4" x14ac:dyDescent="0.25">
      <c r="B352" s="90" t="s">
        <v>297</v>
      </c>
      <c r="C352" s="91">
        <v>0</v>
      </c>
      <c r="D352" s="92">
        <v>0</v>
      </c>
    </row>
    <row r="353" spans="2:4" x14ac:dyDescent="0.25">
      <c r="B353" s="90" t="s">
        <v>298</v>
      </c>
      <c r="C353" s="91">
        <v>0</v>
      </c>
      <c r="D353" s="92">
        <v>0</v>
      </c>
    </row>
    <row r="354" spans="2:4" x14ac:dyDescent="0.25">
      <c r="B354" s="90" t="s">
        <v>299</v>
      </c>
      <c r="C354" s="91">
        <v>23</v>
      </c>
      <c r="D354" s="92">
        <v>1</v>
      </c>
    </row>
    <row r="355" spans="2:4" x14ac:dyDescent="0.25">
      <c r="B355" s="124"/>
      <c r="C355" s="118"/>
      <c r="D355" s="119"/>
    </row>
    <row r="357" spans="2:4" ht="31.5" x14ac:dyDescent="0.25">
      <c r="B357" s="160" t="s">
        <v>300</v>
      </c>
      <c r="C357" s="157" t="s">
        <v>94</v>
      </c>
      <c r="D357" s="161" t="s">
        <v>95</v>
      </c>
    </row>
    <row r="358" spans="2:4" x14ac:dyDescent="0.25">
      <c r="B358" s="99" t="s">
        <v>97</v>
      </c>
      <c r="C358" s="91">
        <v>20</v>
      </c>
      <c r="D358" s="92">
        <v>0.86956521739130432</v>
      </c>
    </row>
    <row r="359" spans="2:4" x14ac:dyDescent="0.25">
      <c r="B359" s="99" t="s">
        <v>99</v>
      </c>
      <c r="C359" s="91">
        <v>3</v>
      </c>
      <c r="D359" s="92">
        <v>0.13043478260869565</v>
      </c>
    </row>
    <row r="360" spans="2:4" x14ac:dyDescent="0.25">
      <c r="B360" s="150"/>
      <c r="C360" s="118"/>
      <c r="D360" s="119"/>
    </row>
    <row r="361" spans="2:4" x14ac:dyDescent="0.25">
      <c r="B361" s="150"/>
      <c r="C361" s="118"/>
      <c r="D361" s="119"/>
    </row>
    <row r="362" spans="2:4" x14ac:dyDescent="0.25">
      <c r="B362" s="86" t="s">
        <v>301</v>
      </c>
    </row>
    <row r="363" spans="2:4" ht="31.5" x14ac:dyDescent="0.25">
      <c r="B363" s="86" t="s">
        <v>103</v>
      </c>
      <c r="C363" s="87" t="s">
        <v>94</v>
      </c>
      <c r="D363" s="87" t="s">
        <v>95</v>
      </c>
    </row>
    <row r="364" spans="2:4" x14ac:dyDescent="0.25">
      <c r="B364" s="90" t="s">
        <v>97</v>
      </c>
      <c r="C364" s="91">
        <v>13</v>
      </c>
      <c r="D364" s="92">
        <v>0.56521739130434778</v>
      </c>
    </row>
    <row r="365" spans="2:4" x14ac:dyDescent="0.25">
      <c r="B365" s="90" t="s">
        <v>99</v>
      </c>
      <c r="C365" s="91">
        <v>10</v>
      </c>
      <c r="D365" s="92">
        <v>0.43478260869565216</v>
      </c>
    </row>
    <row r="368" spans="2:4" ht="24" customHeight="1" x14ac:dyDescent="0.25">
      <c r="B368" s="238" t="s">
        <v>88</v>
      </c>
      <c r="C368" s="239"/>
      <c r="D368" s="240"/>
    </row>
    <row r="369" spans="2:4" x14ac:dyDescent="0.25">
      <c r="D369" s="145"/>
    </row>
    <row r="370" spans="2:4" ht="16.5" x14ac:dyDescent="0.25">
      <c r="B370" s="116" t="s">
        <v>302</v>
      </c>
      <c r="D370" s="145"/>
    </row>
    <row r="371" spans="2:4" x14ac:dyDescent="0.25">
      <c r="D371" s="145"/>
    </row>
    <row r="372" spans="2:4" ht="47.25" x14ac:dyDescent="0.25">
      <c r="B372" s="149" t="s">
        <v>303</v>
      </c>
      <c r="C372" s="147" t="s">
        <v>94</v>
      </c>
      <c r="D372" s="148" t="s">
        <v>95</v>
      </c>
    </row>
    <row r="373" spans="2:4" x14ac:dyDescent="0.25">
      <c r="B373" s="99" t="s">
        <v>97</v>
      </c>
      <c r="C373" s="91">
        <v>9</v>
      </c>
      <c r="D373" s="92">
        <v>0.39130434782608697</v>
      </c>
    </row>
    <row r="374" spans="2:4" x14ac:dyDescent="0.25">
      <c r="B374" s="99" t="s">
        <v>99</v>
      </c>
      <c r="C374" s="91">
        <v>14</v>
      </c>
      <c r="D374" s="92">
        <v>0.60869565217391308</v>
      </c>
    </row>
    <row r="375" spans="2:4" x14ac:dyDescent="0.25">
      <c r="B375" s="150"/>
      <c r="C375" s="118"/>
      <c r="D375" s="119"/>
    </row>
    <row r="376" spans="2:4" ht="15" x14ac:dyDescent="0.25">
      <c r="B376"/>
      <c r="C376"/>
      <c r="D376" s="168"/>
    </row>
    <row r="377" spans="2:4" ht="31.5" x14ac:dyDescent="0.25">
      <c r="B377" s="153" t="s">
        <v>304</v>
      </c>
      <c r="C377" s="147" t="s">
        <v>94</v>
      </c>
      <c r="D377" s="148" t="s">
        <v>95</v>
      </c>
    </row>
    <row r="378" spans="2:4" x14ac:dyDescent="0.25">
      <c r="B378" s="154" t="s">
        <v>97</v>
      </c>
      <c r="C378" s="91">
        <v>15</v>
      </c>
      <c r="D378" s="92">
        <v>0.65217391304347827</v>
      </c>
    </row>
    <row r="379" spans="2:4" x14ac:dyDescent="0.25">
      <c r="B379" s="154" t="s">
        <v>99</v>
      </c>
      <c r="C379" s="91">
        <v>8</v>
      </c>
      <c r="D379" s="92">
        <v>0.34782608695652173</v>
      </c>
    </row>
    <row r="380" spans="2:4" x14ac:dyDescent="0.25">
      <c r="B380" s="155"/>
      <c r="C380" s="118"/>
      <c r="D380" s="119"/>
    </row>
    <row r="381" spans="2:4" x14ac:dyDescent="0.25">
      <c r="B381" s="155"/>
      <c r="C381" s="118"/>
      <c r="D381" s="119"/>
    </row>
    <row r="382" spans="2:4" ht="47.25" x14ac:dyDescent="0.25">
      <c r="B382" s="153" t="s">
        <v>305</v>
      </c>
      <c r="C382" s="147" t="s">
        <v>94</v>
      </c>
      <c r="D382" s="148" t="s">
        <v>95</v>
      </c>
    </row>
    <row r="383" spans="2:4" x14ac:dyDescent="0.25">
      <c r="B383" s="154" t="s">
        <v>97</v>
      </c>
      <c r="C383" s="91">
        <v>18</v>
      </c>
      <c r="D383" s="92">
        <v>0.78260869565217395</v>
      </c>
    </row>
    <row r="384" spans="2:4" x14ac:dyDescent="0.25">
      <c r="B384" s="154" t="s">
        <v>99</v>
      </c>
      <c r="C384" s="91">
        <v>5</v>
      </c>
      <c r="D384" s="92">
        <v>0.21739130434782608</v>
      </c>
    </row>
    <row r="385" spans="2:4" x14ac:dyDescent="0.25">
      <c r="B385" s="155"/>
      <c r="C385" s="118"/>
      <c r="D385" s="119"/>
    </row>
    <row r="386" spans="2:4" ht="15" x14ac:dyDescent="0.25">
      <c r="B386"/>
      <c r="C386"/>
      <c r="D386" s="168"/>
    </row>
    <row r="387" spans="2:4" ht="47.25" x14ac:dyDescent="0.25">
      <c r="B387" s="153" t="s">
        <v>306</v>
      </c>
      <c r="C387" s="147" t="s">
        <v>94</v>
      </c>
      <c r="D387" s="148" t="s">
        <v>95</v>
      </c>
    </row>
    <row r="388" spans="2:4" x14ac:dyDescent="0.25">
      <c r="B388" s="154" t="s">
        <v>97</v>
      </c>
      <c r="C388" s="91">
        <v>16</v>
      </c>
      <c r="D388" s="92">
        <v>0.69565217391304346</v>
      </c>
    </row>
    <row r="389" spans="2:4" x14ac:dyDescent="0.25">
      <c r="B389" s="154" t="s">
        <v>99</v>
      </c>
      <c r="C389" s="91">
        <v>7</v>
      </c>
      <c r="D389" s="92">
        <v>0.30434782608695654</v>
      </c>
    </row>
    <row r="390" spans="2:4" x14ac:dyDescent="0.25">
      <c r="B390" s="155"/>
      <c r="C390" s="118"/>
      <c r="D390" s="119"/>
    </row>
    <row r="391" spans="2:4" ht="15" x14ac:dyDescent="0.25">
      <c r="B391"/>
      <c r="C391"/>
      <c r="D391" s="168"/>
    </row>
    <row r="392" spans="2:4" ht="47.25" x14ac:dyDescent="0.25">
      <c r="B392" s="153" t="s">
        <v>307</v>
      </c>
      <c r="C392" s="147" t="s">
        <v>94</v>
      </c>
      <c r="D392" s="148" t="s">
        <v>95</v>
      </c>
    </row>
    <row r="393" spans="2:4" x14ac:dyDescent="0.25">
      <c r="B393" s="154" t="s">
        <v>97</v>
      </c>
      <c r="C393" s="91">
        <v>16</v>
      </c>
      <c r="D393" s="92">
        <v>0.69565217391304346</v>
      </c>
    </row>
    <row r="394" spans="2:4" x14ac:dyDescent="0.25">
      <c r="B394" s="154" t="s">
        <v>99</v>
      </c>
      <c r="C394" s="91">
        <v>7</v>
      </c>
      <c r="D394" s="92">
        <v>0.30434782608695654</v>
      </c>
    </row>
    <row r="395" spans="2:4" x14ac:dyDescent="0.25">
      <c r="B395" s="155"/>
      <c r="C395" s="118"/>
      <c r="D395" s="119"/>
    </row>
    <row r="396" spans="2:4" ht="15" x14ac:dyDescent="0.25">
      <c r="B396"/>
      <c r="C396"/>
      <c r="D396" s="168"/>
    </row>
    <row r="397" spans="2:4" ht="31.5" x14ac:dyDescent="0.25">
      <c r="B397" s="153" t="s">
        <v>308</v>
      </c>
      <c r="C397" s="147" t="s">
        <v>94</v>
      </c>
      <c r="D397" s="148" t="s">
        <v>95</v>
      </c>
    </row>
    <row r="398" spans="2:4" x14ac:dyDescent="0.25">
      <c r="B398" s="98" t="s">
        <v>97</v>
      </c>
      <c r="C398" s="91">
        <v>16</v>
      </c>
      <c r="D398" s="92">
        <v>0.69565217391304346</v>
      </c>
    </row>
    <row r="399" spans="2:4" x14ac:dyDescent="0.25">
      <c r="B399" s="98" t="s">
        <v>242</v>
      </c>
      <c r="C399" s="91">
        <v>6</v>
      </c>
      <c r="D399" s="92">
        <v>0.2608695652173913</v>
      </c>
    </row>
    <row r="400" spans="2:4" x14ac:dyDescent="0.25">
      <c r="B400" s="98" t="s">
        <v>246</v>
      </c>
      <c r="C400" s="91">
        <v>1</v>
      </c>
      <c r="D400" s="92">
        <v>4.3478260869565216E-2</v>
      </c>
    </row>
    <row r="401" spans="2:4" x14ac:dyDescent="0.25">
      <c r="B401" s="164"/>
      <c r="C401" s="118"/>
      <c r="D401" s="119"/>
    </row>
    <row r="402" spans="2:4" ht="15" x14ac:dyDescent="0.25">
      <c r="B402"/>
      <c r="C402"/>
      <c r="D402" s="168"/>
    </row>
    <row r="403" spans="2:4" ht="47.25" x14ac:dyDescent="0.25">
      <c r="B403" s="153" t="s">
        <v>309</v>
      </c>
      <c r="C403" s="147" t="s">
        <v>94</v>
      </c>
      <c r="D403" s="148" t="s">
        <v>95</v>
      </c>
    </row>
    <row r="404" spans="2:4" x14ac:dyDescent="0.25">
      <c r="B404" s="98" t="s">
        <v>97</v>
      </c>
      <c r="C404" s="91">
        <v>17</v>
      </c>
      <c r="D404" s="92">
        <v>0.73913043478260865</v>
      </c>
    </row>
    <row r="405" spans="2:4" x14ac:dyDescent="0.25">
      <c r="B405" s="98" t="s">
        <v>99</v>
      </c>
      <c r="C405" s="91">
        <v>6</v>
      </c>
      <c r="D405" s="92">
        <v>0.2608695652173913</v>
      </c>
    </row>
    <row r="406" spans="2:4" x14ac:dyDescent="0.25">
      <c r="B406" s="164"/>
      <c r="C406" s="118"/>
      <c r="D406" s="119"/>
    </row>
    <row r="407" spans="2:4" ht="15" x14ac:dyDescent="0.25">
      <c r="B407"/>
      <c r="C407"/>
      <c r="D407" s="168"/>
    </row>
    <row r="408" spans="2:4" ht="47.25" x14ac:dyDescent="0.25">
      <c r="B408" s="153" t="s">
        <v>310</v>
      </c>
      <c r="C408" s="147" t="s">
        <v>94</v>
      </c>
      <c r="D408" s="148" t="s">
        <v>95</v>
      </c>
    </row>
    <row r="409" spans="2:4" x14ac:dyDescent="0.25">
      <c r="B409" s="98" t="s">
        <v>97</v>
      </c>
      <c r="C409" s="91">
        <v>12</v>
      </c>
      <c r="D409" s="92">
        <v>0.52173913043478259</v>
      </c>
    </row>
    <row r="410" spans="2:4" x14ac:dyDescent="0.25">
      <c r="B410" s="98" t="s">
        <v>99</v>
      </c>
      <c r="C410" s="91">
        <v>11</v>
      </c>
      <c r="D410" s="92">
        <v>0.47826086956521741</v>
      </c>
    </row>
    <row r="411" spans="2:4" x14ac:dyDescent="0.25">
      <c r="B411"/>
      <c r="C411"/>
      <c r="D411" s="81"/>
    </row>
    <row r="412" spans="2:4" ht="15" x14ac:dyDescent="0.25">
      <c r="B412"/>
      <c r="C412"/>
      <c r="D412" s="168"/>
    </row>
    <row r="413" spans="2:4" ht="47.25" x14ac:dyDescent="0.25">
      <c r="B413" s="120" t="s">
        <v>311</v>
      </c>
      <c r="C413" s="157" t="s">
        <v>94</v>
      </c>
      <c r="D413" s="161" t="s">
        <v>95</v>
      </c>
    </row>
    <row r="414" spans="2:4" x14ac:dyDescent="0.25">
      <c r="B414" s="90" t="s">
        <v>97</v>
      </c>
      <c r="C414" s="91">
        <v>17</v>
      </c>
      <c r="D414" s="92">
        <v>0.73913043478260865</v>
      </c>
    </row>
    <row r="415" spans="2:4" x14ac:dyDescent="0.25">
      <c r="B415" s="90" t="s">
        <v>99</v>
      </c>
      <c r="C415" s="91">
        <v>6</v>
      </c>
      <c r="D415" s="92">
        <v>0.2608695652173913</v>
      </c>
    </row>
    <row r="416" spans="2:4" x14ac:dyDescent="0.25">
      <c r="B416" s="124"/>
      <c r="C416" s="118"/>
      <c r="D416" s="119"/>
    </row>
    <row r="417" spans="2:4" x14ac:dyDescent="0.25">
      <c r="B417" s="124"/>
      <c r="C417" s="118"/>
      <c r="D417" s="119"/>
    </row>
    <row r="418" spans="2:4" x14ac:dyDescent="0.25">
      <c r="B418" s="86" t="s">
        <v>312</v>
      </c>
      <c r="C418"/>
      <c r="D418" s="168"/>
    </row>
    <row r="419" spans="2:4" ht="31.5" x14ac:dyDescent="0.25">
      <c r="B419" s="86" t="s">
        <v>105</v>
      </c>
      <c r="C419" s="87" t="s">
        <v>94</v>
      </c>
      <c r="D419" s="87" t="s">
        <v>95</v>
      </c>
    </row>
    <row r="420" spans="2:4" x14ac:dyDescent="0.25">
      <c r="B420" s="98" t="s">
        <v>97</v>
      </c>
      <c r="C420" s="91">
        <v>13</v>
      </c>
      <c r="D420" s="92">
        <v>0.56521739130434778</v>
      </c>
    </row>
    <row r="421" spans="2:4" x14ac:dyDescent="0.25">
      <c r="B421" s="98" t="s">
        <v>99</v>
      </c>
      <c r="C421" s="91">
        <v>10</v>
      </c>
      <c r="D421" s="92">
        <v>0.43478260869565216</v>
      </c>
    </row>
    <row r="422" spans="2:4" x14ac:dyDescent="0.25">
      <c r="B422" s="164"/>
      <c r="C422" s="118"/>
      <c r="D422" s="119"/>
    </row>
    <row r="423" spans="2:4" x14ac:dyDescent="0.25">
      <c r="B423" s="169"/>
      <c r="C423" s="118"/>
      <c r="D423" s="119"/>
    </row>
    <row r="424" spans="2:4" ht="16.5" x14ac:dyDescent="0.25">
      <c r="B424" s="170" t="s">
        <v>313</v>
      </c>
      <c r="C424" s="118"/>
      <c r="D424" s="119"/>
    </row>
    <row r="425" spans="2:4" ht="15" x14ac:dyDescent="0.25">
      <c r="B425"/>
      <c r="C425"/>
      <c r="D425" s="168"/>
    </row>
    <row r="426" spans="2:4" ht="31.5" x14ac:dyDescent="0.25">
      <c r="B426" s="153" t="s">
        <v>314</v>
      </c>
      <c r="C426" s="147" t="s">
        <v>94</v>
      </c>
      <c r="D426" s="148" t="s">
        <v>95</v>
      </c>
    </row>
    <row r="427" spans="2:4" x14ac:dyDescent="0.25">
      <c r="B427" s="98" t="s">
        <v>97</v>
      </c>
      <c r="C427" s="91">
        <v>10</v>
      </c>
      <c r="D427" s="92">
        <v>0.43478260869565216</v>
      </c>
    </row>
    <row r="428" spans="2:4" x14ac:dyDescent="0.25">
      <c r="B428" s="98" t="s">
        <v>242</v>
      </c>
      <c r="C428" s="91">
        <v>12</v>
      </c>
      <c r="D428" s="92">
        <v>0.52173913043478259</v>
      </c>
    </row>
    <row r="429" spans="2:4" x14ac:dyDescent="0.25">
      <c r="B429" s="98" t="s">
        <v>315</v>
      </c>
      <c r="C429" s="91">
        <v>1</v>
      </c>
      <c r="D429" s="92">
        <v>4.3478260869565216E-2</v>
      </c>
    </row>
    <row r="430" spans="2:4" x14ac:dyDescent="0.25">
      <c r="B430" s="164"/>
      <c r="C430" s="118"/>
      <c r="D430" s="119"/>
    </row>
    <row r="431" spans="2:4" ht="15" x14ac:dyDescent="0.25">
      <c r="B431"/>
      <c r="C431"/>
      <c r="D431" s="168"/>
    </row>
    <row r="432" spans="2:4" ht="63" x14ac:dyDescent="0.25">
      <c r="B432" s="153" t="s">
        <v>316</v>
      </c>
      <c r="C432" s="147" t="s">
        <v>94</v>
      </c>
      <c r="D432" s="148" t="s">
        <v>95</v>
      </c>
    </row>
    <row r="433" spans="2:4" x14ac:dyDescent="0.25">
      <c r="B433" s="154" t="s">
        <v>97</v>
      </c>
      <c r="C433" s="91">
        <v>7</v>
      </c>
      <c r="D433" s="92">
        <v>0.30434782608695654</v>
      </c>
    </row>
    <row r="434" spans="2:4" x14ac:dyDescent="0.25">
      <c r="B434" s="154" t="s">
        <v>242</v>
      </c>
      <c r="C434" s="91">
        <v>13</v>
      </c>
      <c r="D434" s="92">
        <v>0.56521739130434778</v>
      </c>
    </row>
    <row r="435" spans="2:4" ht="30" x14ac:dyDescent="0.25">
      <c r="B435" s="154" t="s">
        <v>317</v>
      </c>
      <c r="C435" s="91">
        <v>3</v>
      </c>
      <c r="D435" s="92">
        <v>0.13043478260869565</v>
      </c>
    </row>
    <row r="436" spans="2:4" x14ac:dyDescent="0.25">
      <c r="B436" s="155"/>
      <c r="C436" s="118"/>
      <c r="D436" s="119"/>
    </row>
    <row r="437" spans="2:4" ht="15" x14ac:dyDescent="0.25">
      <c r="B437"/>
      <c r="C437"/>
      <c r="D437" s="168"/>
    </row>
    <row r="438" spans="2:4" ht="47.25" x14ac:dyDescent="0.25">
      <c r="B438" s="153" t="s">
        <v>318</v>
      </c>
      <c r="C438" s="147" t="s">
        <v>94</v>
      </c>
      <c r="D438" s="148" t="s">
        <v>95</v>
      </c>
    </row>
    <row r="439" spans="2:4" x14ac:dyDescent="0.25">
      <c r="B439" s="154" t="s">
        <v>97</v>
      </c>
      <c r="C439" s="91">
        <v>7</v>
      </c>
      <c r="D439" s="92">
        <v>0.30434782608695654</v>
      </c>
    </row>
    <row r="440" spans="2:4" x14ac:dyDescent="0.25">
      <c r="B440" s="154" t="s">
        <v>242</v>
      </c>
      <c r="C440" s="91">
        <v>15</v>
      </c>
      <c r="D440" s="92">
        <v>0.65217391304347827</v>
      </c>
    </row>
    <row r="441" spans="2:4" ht="30" x14ac:dyDescent="0.25">
      <c r="B441" s="154" t="s">
        <v>319</v>
      </c>
      <c r="C441" s="91">
        <v>1</v>
      </c>
      <c r="D441" s="92">
        <v>4.3478260869565216E-2</v>
      </c>
    </row>
    <row r="442" spans="2:4" x14ac:dyDescent="0.25">
      <c r="B442" s="155"/>
      <c r="C442" s="118"/>
      <c r="D442" s="119"/>
    </row>
    <row r="443" spans="2:4" ht="15" x14ac:dyDescent="0.25">
      <c r="B443"/>
      <c r="C443"/>
      <c r="D443" s="168"/>
    </row>
    <row r="444" spans="2:4" ht="47.25" x14ac:dyDescent="0.25">
      <c r="B444" s="165" t="s">
        <v>320</v>
      </c>
      <c r="C444" s="147" t="s">
        <v>94</v>
      </c>
      <c r="D444" s="148" t="s">
        <v>95</v>
      </c>
    </row>
    <row r="445" spans="2:4" x14ac:dyDescent="0.25">
      <c r="B445" s="158" t="s">
        <v>97</v>
      </c>
      <c r="C445" s="91">
        <v>8</v>
      </c>
      <c r="D445" s="92">
        <v>0.34782608695652173</v>
      </c>
    </row>
    <row r="446" spans="2:4" x14ac:dyDescent="0.25">
      <c r="B446" s="154" t="s">
        <v>242</v>
      </c>
      <c r="C446" s="91">
        <v>15</v>
      </c>
      <c r="D446" s="92">
        <v>0.65217391304347827</v>
      </c>
    </row>
    <row r="447" spans="2:4" x14ac:dyDescent="0.25">
      <c r="B447" s="154" t="s">
        <v>321</v>
      </c>
      <c r="C447" s="91">
        <v>0</v>
      </c>
      <c r="D447" s="92">
        <v>0</v>
      </c>
    </row>
    <row r="448" spans="2:4" x14ac:dyDescent="0.25">
      <c r="B448" s="159"/>
      <c r="C448" s="118"/>
      <c r="D448" s="119"/>
    </row>
    <row r="449" spans="2:4" x14ac:dyDescent="0.25">
      <c r="B449" s="159"/>
      <c r="C449" s="118"/>
      <c r="D449" s="119"/>
    </row>
    <row r="450" spans="2:4" x14ac:dyDescent="0.25">
      <c r="B450" s="86" t="s">
        <v>322</v>
      </c>
      <c r="C450"/>
      <c r="D450" s="168"/>
    </row>
    <row r="451" spans="2:4" ht="31.5" x14ac:dyDescent="0.25">
      <c r="B451" s="86" t="s">
        <v>107</v>
      </c>
      <c r="C451" s="87" t="s">
        <v>94</v>
      </c>
      <c r="D451" s="87" t="s">
        <v>95</v>
      </c>
    </row>
    <row r="452" spans="2:4" x14ac:dyDescent="0.25">
      <c r="B452" s="90" t="s">
        <v>97</v>
      </c>
      <c r="C452" s="91">
        <v>9</v>
      </c>
      <c r="D452" s="92">
        <v>0.39130434782608697</v>
      </c>
    </row>
    <row r="453" spans="2:4" x14ac:dyDescent="0.25">
      <c r="B453" s="90" t="s">
        <v>99</v>
      </c>
      <c r="C453" s="91">
        <v>14</v>
      </c>
      <c r="D453" s="92">
        <v>0.60869565217391308</v>
      </c>
    </row>
    <row r="454" spans="2:4" x14ac:dyDescent="0.25">
      <c r="B454" s="124"/>
      <c r="C454" s="118"/>
      <c r="D454" s="119"/>
    </row>
    <row r="455" spans="2:4" x14ac:dyDescent="0.25">
      <c r="B455" s="124"/>
      <c r="C455" s="118"/>
      <c r="D455" s="119"/>
    </row>
    <row r="456" spans="2:4" ht="16.5" x14ac:dyDescent="0.25">
      <c r="B456" s="163" t="s">
        <v>323</v>
      </c>
      <c r="C456" s="118"/>
      <c r="D456" s="119"/>
    </row>
    <row r="457" spans="2:4" ht="15" x14ac:dyDescent="0.25">
      <c r="B457"/>
      <c r="C457"/>
      <c r="D457" s="168"/>
    </row>
    <row r="458" spans="2:4" ht="31.5" x14ac:dyDescent="0.25">
      <c r="B458" s="165" t="s">
        <v>324</v>
      </c>
      <c r="C458" s="147" t="s">
        <v>94</v>
      </c>
      <c r="D458" s="148" t="s">
        <v>95</v>
      </c>
    </row>
    <row r="459" spans="2:4" x14ac:dyDescent="0.25">
      <c r="B459" s="158" t="s">
        <v>97</v>
      </c>
      <c r="C459" s="91">
        <v>9</v>
      </c>
      <c r="D459" s="92">
        <v>0.39130434782608697</v>
      </c>
    </row>
    <row r="460" spans="2:4" x14ac:dyDescent="0.25">
      <c r="B460" s="158" t="s">
        <v>242</v>
      </c>
      <c r="C460" s="91">
        <v>13</v>
      </c>
      <c r="D460" s="92">
        <v>0.56521739130434778</v>
      </c>
    </row>
    <row r="461" spans="2:4" x14ac:dyDescent="0.25">
      <c r="B461" s="158" t="s">
        <v>325</v>
      </c>
      <c r="C461" s="91">
        <v>1</v>
      </c>
      <c r="D461" s="92">
        <v>4.3478260869565216E-2</v>
      </c>
    </row>
    <row r="462" spans="2:4" x14ac:dyDescent="0.25">
      <c r="B462" s="159"/>
      <c r="C462" s="118"/>
      <c r="D462" s="119"/>
    </row>
    <row r="463" spans="2:4" ht="15" x14ac:dyDescent="0.25">
      <c r="B463"/>
      <c r="C463"/>
      <c r="D463" s="168"/>
    </row>
    <row r="464" spans="2:4" ht="31.5" x14ac:dyDescent="0.25">
      <c r="B464" s="165" t="s">
        <v>326</v>
      </c>
      <c r="C464" s="147" t="s">
        <v>94</v>
      </c>
      <c r="D464" s="148" t="s">
        <v>95</v>
      </c>
    </row>
    <row r="465" spans="2:4" x14ac:dyDescent="0.25">
      <c r="B465" s="158" t="s">
        <v>97</v>
      </c>
      <c r="C465" s="91">
        <v>9</v>
      </c>
      <c r="D465" s="92">
        <v>0.39130434782608697</v>
      </c>
    </row>
    <row r="466" spans="2:4" x14ac:dyDescent="0.25">
      <c r="B466" s="158" t="s">
        <v>242</v>
      </c>
      <c r="C466" s="91">
        <v>13</v>
      </c>
      <c r="D466" s="92">
        <v>0.56521739130434778</v>
      </c>
    </row>
    <row r="467" spans="2:4" ht="30" x14ac:dyDescent="0.25">
      <c r="B467" s="158" t="s">
        <v>327</v>
      </c>
      <c r="C467" s="91">
        <v>1</v>
      </c>
      <c r="D467" s="92">
        <v>4.3478260869565216E-2</v>
      </c>
    </row>
    <row r="468" spans="2:4" x14ac:dyDescent="0.25">
      <c r="B468" s="159"/>
      <c r="C468" s="118"/>
      <c r="D468" s="119"/>
    </row>
    <row r="469" spans="2:4" ht="15" x14ac:dyDescent="0.25">
      <c r="B469"/>
      <c r="C469"/>
      <c r="D469" s="168"/>
    </row>
    <row r="470" spans="2:4" ht="31.5" x14ac:dyDescent="0.25">
      <c r="B470" s="165" t="s">
        <v>328</v>
      </c>
      <c r="C470" s="147" t="s">
        <v>94</v>
      </c>
      <c r="D470" s="148" t="s">
        <v>95</v>
      </c>
    </row>
    <row r="471" spans="2:4" x14ac:dyDescent="0.25">
      <c r="B471" s="158" t="s">
        <v>97</v>
      </c>
      <c r="C471" s="91">
        <v>12</v>
      </c>
      <c r="D471" s="92">
        <v>0.54545454545454541</v>
      </c>
    </row>
    <row r="472" spans="2:4" x14ac:dyDescent="0.25">
      <c r="B472" s="158" t="s">
        <v>242</v>
      </c>
      <c r="C472" s="91">
        <v>9</v>
      </c>
      <c r="D472" s="92">
        <v>0.40909090909090912</v>
      </c>
    </row>
    <row r="473" spans="2:4" ht="30" x14ac:dyDescent="0.25">
      <c r="B473" s="158" t="s">
        <v>329</v>
      </c>
      <c r="C473" s="91">
        <v>1</v>
      </c>
      <c r="D473" s="92">
        <v>4.5454545454545456E-2</v>
      </c>
    </row>
    <row r="474" spans="2:4" x14ac:dyDescent="0.25">
      <c r="B474" s="159"/>
      <c r="C474" s="118"/>
      <c r="D474" s="119"/>
    </row>
    <row r="475" spans="2:4" ht="15" x14ac:dyDescent="0.25">
      <c r="B475"/>
      <c r="C475"/>
      <c r="D475" s="168"/>
    </row>
    <row r="476" spans="2:4" ht="31.5" x14ac:dyDescent="0.25">
      <c r="B476" s="153" t="s">
        <v>330</v>
      </c>
      <c r="C476" s="147" t="s">
        <v>94</v>
      </c>
      <c r="D476" s="148" t="s">
        <v>95</v>
      </c>
    </row>
    <row r="477" spans="2:4" x14ac:dyDescent="0.25">
      <c r="B477" s="154" t="s">
        <v>97</v>
      </c>
      <c r="C477" s="91">
        <v>9</v>
      </c>
      <c r="D477" s="92">
        <v>0.39130434782608697</v>
      </c>
    </row>
    <row r="478" spans="2:4" x14ac:dyDescent="0.25">
      <c r="B478" s="158" t="s">
        <v>242</v>
      </c>
      <c r="C478" s="91">
        <v>13</v>
      </c>
      <c r="D478" s="92">
        <v>0.56521739130434778</v>
      </c>
    </row>
    <row r="479" spans="2:4" ht="45" x14ac:dyDescent="0.25">
      <c r="B479" s="158" t="s">
        <v>331</v>
      </c>
      <c r="C479" s="91">
        <v>1</v>
      </c>
      <c r="D479" s="92">
        <v>4.3478260869565216E-2</v>
      </c>
    </row>
    <row r="480" spans="2:4" x14ac:dyDescent="0.25">
      <c r="B480" s="155"/>
      <c r="C480" s="118"/>
      <c r="D480" s="119"/>
    </row>
    <row r="481" spans="2:4" ht="15" x14ac:dyDescent="0.25">
      <c r="B481"/>
      <c r="C481"/>
      <c r="D481" s="168"/>
    </row>
    <row r="482" spans="2:4" ht="47.25" x14ac:dyDescent="0.25">
      <c r="B482" s="165" t="s">
        <v>332</v>
      </c>
      <c r="C482" s="147" t="s">
        <v>94</v>
      </c>
      <c r="D482" s="148" t="s">
        <v>95</v>
      </c>
    </row>
    <row r="483" spans="2:4" x14ac:dyDescent="0.25">
      <c r="B483" s="158" t="s">
        <v>97</v>
      </c>
      <c r="C483" s="91">
        <v>5</v>
      </c>
      <c r="D483" s="92">
        <v>0.21739130434782608</v>
      </c>
    </row>
    <row r="484" spans="2:4" x14ac:dyDescent="0.25">
      <c r="B484" s="158" t="s">
        <v>242</v>
      </c>
      <c r="C484" s="91">
        <v>17</v>
      </c>
      <c r="D484" s="92">
        <v>0.73913043478260865</v>
      </c>
    </row>
    <row r="485" spans="2:4" x14ac:dyDescent="0.25">
      <c r="B485" s="158" t="s">
        <v>325</v>
      </c>
      <c r="C485" s="91">
        <v>1</v>
      </c>
      <c r="D485" s="92">
        <v>4.3478260869565216E-2</v>
      </c>
    </row>
    <row r="486" spans="2:4" x14ac:dyDescent="0.25">
      <c r="B486" s="159"/>
      <c r="C486" s="118"/>
      <c r="D486" s="119"/>
    </row>
    <row r="487" spans="2:4" x14ac:dyDescent="0.25">
      <c r="B487" s="159"/>
      <c r="C487" s="118"/>
      <c r="D487" s="119"/>
    </row>
    <row r="488" spans="2:4" x14ac:dyDescent="0.25">
      <c r="B488" s="86" t="s">
        <v>333</v>
      </c>
      <c r="C488"/>
      <c r="D488" s="168"/>
    </row>
    <row r="489" spans="2:4" ht="31.5" x14ac:dyDescent="0.25">
      <c r="B489" s="86" t="s">
        <v>109</v>
      </c>
      <c r="C489" s="87" t="s">
        <v>94</v>
      </c>
      <c r="D489" s="87" t="s">
        <v>95</v>
      </c>
    </row>
    <row r="490" spans="2:4" x14ac:dyDescent="0.25">
      <c r="B490" s="90" t="s">
        <v>97</v>
      </c>
      <c r="C490" s="91">
        <v>8</v>
      </c>
      <c r="D490" s="92">
        <v>0.34782608695652173</v>
      </c>
    </row>
    <row r="491" spans="2:4" x14ac:dyDescent="0.25">
      <c r="B491" s="90" t="s">
        <v>99</v>
      </c>
      <c r="C491" s="91">
        <v>15</v>
      </c>
      <c r="D491" s="92">
        <v>0.65217391304347827</v>
      </c>
    </row>
    <row r="494" spans="2:4" ht="24.75" customHeight="1" x14ac:dyDescent="0.25">
      <c r="B494" s="238" t="s">
        <v>334</v>
      </c>
      <c r="C494" s="239"/>
      <c r="D494" s="240"/>
    </row>
    <row r="496" spans="2:4" ht="16.5" x14ac:dyDescent="0.25">
      <c r="B496" s="116" t="s">
        <v>335</v>
      </c>
    </row>
    <row r="498" spans="2:4" ht="47.25" x14ac:dyDescent="0.25">
      <c r="B498" s="165" t="s">
        <v>336</v>
      </c>
      <c r="C498" s="147" t="s">
        <v>94</v>
      </c>
      <c r="D498" s="148" t="s">
        <v>95</v>
      </c>
    </row>
    <row r="499" spans="2:4" x14ac:dyDescent="0.25">
      <c r="B499" s="158" t="s">
        <v>97</v>
      </c>
      <c r="C499" s="91">
        <v>11</v>
      </c>
      <c r="D499" s="92">
        <v>0.47826086956521741</v>
      </c>
    </row>
    <row r="500" spans="2:4" x14ac:dyDescent="0.25">
      <c r="B500" s="158" t="s">
        <v>99</v>
      </c>
      <c r="C500" s="91">
        <v>12</v>
      </c>
      <c r="D500" s="92">
        <v>0.52173913043478259</v>
      </c>
    </row>
    <row r="501" spans="2:4" x14ac:dyDescent="0.25">
      <c r="B501" s="159"/>
      <c r="C501" s="118"/>
      <c r="D501" s="119"/>
    </row>
    <row r="503" spans="2:4" ht="31.5" x14ac:dyDescent="0.25">
      <c r="B503" s="153" t="s">
        <v>337</v>
      </c>
      <c r="C503" s="147" t="s">
        <v>94</v>
      </c>
      <c r="D503" s="148" t="s">
        <v>95</v>
      </c>
    </row>
    <row r="504" spans="2:4" x14ac:dyDescent="0.25">
      <c r="B504" s="154" t="s">
        <v>97</v>
      </c>
      <c r="C504" s="91">
        <v>15</v>
      </c>
      <c r="D504" s="92">
        <v>0.65217391304347827</v>
      </c>
    </row>
    <row r="505" spans="2:4" x14ac:dyDescent="0.25">
      <c r="B505" s="154" t="s">
        <v>99</v>
      </c>
      <c r="C505" s="91">
        <v>8</v>
      </c>
      <c r="D505" s="92">
        <v>0.34782608695652173</v>
      </c>
    </row>
    <row r="506" spans="2:4" x14ac:dyDescent="0.25">
      <c r="B506" s="155"/>
      <c r="C506" s="118"/>
      <c r="D506" s="119"/>
    </row>
    <row r="507" spans="2:4" x14ac:dyDescent="0.25">
      <c r="B507" s="155"/>
      <c r="C507" s="118"/>
      <c r="D507" s="119"/>
    </row>
    <row r="508" spans="2:4" ht="47.25" x14ac:dyDescent="0.25">
      <c r="B508" s="153" t="s">
        <v>338</v>
      </c>
      <c r="C508" s="147" t="s">
        <v>94</v>
      </c>
      <c r="D508" s="148" t="s">
        <v>95</v>
      </c>
    </row>
    <row r="509" spans="2:4" x14ac:dyDescent="0.25">
      <c r="B509" s="154" t="s">
        <v>97</v>
      </c>
      <c r="C509" s="91">
        <v>20</v>
      </c>
      <c r="D509" s="92">
        <v>0.86956521739130432</v>
      </c>
    </row>
    <row r="510" spans="2:4" x14ac:dyDescent="0.25">
      <c r="B510" s="154" t="s">
        <v>99</v>
      </c>
      <c r="C510" s="91">
        <v>3</v>
      </c>
      <c r="D510" s="92">
        <v>0.13043478260869565</v>
      </c>
    </row>
    <row r="511" spans="2:4" x14ac:dyDescent="0.25">
      <c r="B511" s="155"/>
      <c r="C511" s="118"/>
      <c r="D511" s="119"/>
    </row>
    <row r="513" spans="2:4" ht="31.5" x14ac:dyDescent="0.25">
      <c r="B513" s="165" t="s">
        <v>339</v>
      </c>
      <c r="C513" s="147" t="s">
        <v>94</v>
      </c>
      <c r="D513" s="148" t="s">
        <v>95</v>
      </c>
    </row>
    <row r="514" spans="2:4" x14ac:dyDescent="0.25">
      <c r="B514" s="158" t="s">
        <v>97</v>
      </c>
      <c r="C514" s="91">
        <v>18</v>
      </c>
      <c r="D514" s="92">
        <v>0.78260869565217395</v>
      </c>
    </row>
    <row r="515" spans="2:4" x14ac:dyDescent="0.25">
      <c r="B515" s="158" t="s">
        <v>99</v>
      </c>
      <c r="C515" s="91">
        <v>5</v>
      </c>
      <c r="D515" s="92">
        <v>0.21739130434782608</v>
      </c>
    </row>
    <row r="516" spans="2:4" x14ac:dyDescent="0.25">
      <c r="B516" s="159"/>
      <c r="C516" s="118"/>
      <c r="D516" s="119"/>
    </row>
    <row r="518" spans="2:4" ht="47.25" x14ac:dyDescent="0.25">
      <c r="B518" s="153" t="s">
        <v>340</v>
      </c>
      <c r="C518" s="147" t="s">
        <v>94</v>
      </c>
      <c r="D518" s="148" t="s">
        <v>95</v>
      </c>
    </row>
    <row r="519" spans="2:4" x14ac:dyDescent="0.25">
      <c r="B519" s="154" t="s">
        <v>97</v>
      </c>
      <c r="C519" s="91">
        <v>22</v>
      </c>
      <c r="D519" s="92">
        <v>0.95652173913043481</v>
      </c>
    </row>
    <row r="520" spans="2:4" x14ac:dyDescent="0.25">
      <c r="B520" s="154" t="s">
        <v>99</v>
      </c>
      <c r="C520" s="91">
        <v>1</v>
      </c>
      <c r="D520" s="92">
        <v>4.3478260869565216E-2</v>
      </c>
    </row>
    <row r="521" spans="2:4" x14ac:dyDescent="0.25">
      <c r="B521" s="155"/>
      <c r="C521" s="118"/>
      <c r="D521" s="119"/>
    </row>
    <row r="523" spans="2:4" ht="47.25" x14ac:dyDescent="0.25">
      <c r="B523" s="153" t="s">
        <v>341</v>
      </c>
      <c r="C523" s="147" t="s">
        <v>94</v>
      </c>
      <c r="D523" s="148" t="s">
        <v>95</v>
      </c>
    </row>
    <row r="524" spans="2:4" x14ac:dyDescent="0.25">
      <c r="B524" s="154" t="s">
        <v>97</v>
      </c>
      <c r="C524" s="91">
        <v>13</v>
      </c>
      <c r="D524" s="92">
        <v>0.56521739130434778</v>
      </c>
    </row>
    <row r="525" spans="2:4" x14ac:dyDescent="0.25">
      <c r="B525" s="154" t="s">
        <v>99</v>
      </c>
      <c r="C525" s="91">
        <v>10</v>
      </c>
      <c r="D525" s="92">
        <v>0.43478260869565216</v>
      </c>
    </row>
    <row r="526" spans="2:4" x14ac:dyDescent="0.25">
      <c r="B526" s="155"/>
      <c r="C526" s="118"/>
      <c r="D526" s="119"/>
    </row>
    <row r="528" spans="2:4" ht="47.25" x14ac:dyDescent="0.25">
      <c r="B528" s="153" t="s">
        <v>342</v>
      </c>
      <c r="C528" s="147" t="s">
        <v>94</v>
      </c>
      <c r="D528" s="148" t="s">
        <v>95</v>
      </c>
    </row>
    <row r="529" spans="2:4" x14ac:dyDescent="0.25">
      <c r="B529" s="154" t="s">
        <v>97</v>
      </c>
      <c r="C529" s="91">
        <v>21</v>
      </c>
      <c r="D529" s="92">
        <v>0.91304347826086951</v>
      </c>
    </row>
    <row r="530" spans="2:4" x14ac:dyDescent="0.25">
      <c r="B530" s="154" t="s">
        <v>99</v>
      </c>
      <c r="C530" s="91">
        <v>2</v>
      </c>
      <c r="D530" s="92">
        <v>8.6956521739130432E-2</v>
      </c>
    </row>
    <row r="531" spans="2:4" x14ac:dyDescent="0.25">
      <c r="B531" s="155"/>
      <c r="C531" s="118"/>
      <c r="D531" s="119"/>
    </row>
    <row r="533" spans="2:4" ht="31.5" x14ac:dyDescent="0.25">
      <c r="B533" s="171" t="s">
        <v>343</v>
      </c>
      <c r="C533" s="157" t="s">
        <v>94</v>
      </c>
      <c r="D533" s="157" t="s">
        <v>95</v>
      </c>
    </row>
    <row r="534" spans="2:4" x14ac:dyDescent="0.25">
      <c r="B534" s="154" t="s">
        <v>97</v>
      </c>
      <c r="C534" s="91">
        <v>9</v>
      </c>
      <c r="D534" s="92">
        <v>0.39130434782608697</v>
      </c>
    </row>
    <row r="535" spans="2:4" x14ac:dyDescent="0.25">
      <c r="B535" s="154" t="s">
        <v>99</v>
      </c>
      <c r="C535" s="91">
        <v>14</v>
      </c>
      <c r="D535" s="92">
        <v>0.60869565217391308</v>
      </c>
    </row>
    <row r="536" spans="2:4" x14ac:dyDescent="0.25">
      <c r="B536" s="172"/>
      <c r="C536" s="118"/>
      <c r="D536" s="119"/>
    </row>
    <row r="538" spans="2:4" x14ac:dyDescent="0.25">
      <c r="B538" s="153" t="s">
        <v>344</v>
      </c>
      <c r="C538" s="147" t="s">
        <v>94</v>
      </c>
      <c r="D538" s="148" t="s">
        <v>95</v>
      </c>
    </row>
    <row r="539" spans="2:4" x14ac:dyDescent="0.25">
      <c r="B539" s="154" t="s">
        <v>97</v>
      </c>
      <c r="C539" s="101">
        <v>7</v>
      </c>
      <c r="D539" s="92">
        <v>0.30434782608695654</v>
      </c>
    </row>
    <row r="540" spans="2:4" x14ac:dyDescent="0.25">
      <c r="B540" s="154" t="s">
        <v>345</v>
      </c>
      <c r="C540" s="101">
        <v>4</v>
      </c>
      <c r="D540" s="92">
        <v>0.17391304347826086</v>
      </c>
    </row>
    <row r="541" spans="2:4" x14ac:dyDescent="0.25">
      <c r="B541" s="154" t="s">
        <v>346</v>
      </c>
      <c r="C541" s="101">
        <v>12</v>
      </c>
      <c r="D541" s="92">
        <v>0.52173913043478259</v>
      </c>
    </row>
    <row r="542" spans="2:4" x14ac:dyDescent="0.25">
      <c r="B542" s="155"/>
      <c r="C542" s="125"/>
      <c r="D542" s="119"/>
    </row>
    <row r="543" spans="2:4" x14ac:dyDescent="0.25">
      <c r="B543" s="155"/>
      <c r="C543" s="125"/>
      <c r="D543" s="119"/>
    </row>
    <row r="544" spans="2:4" ht="47.25" x14ac:dyDescent="0.25">
      <c r="B544" s="153" t="s">
        <v>347</v>
      </c>
      <c r="C544" s="147" t="s">
        <v>94</v>
      </c>
      <c r="D544" s="148" t="s">
        <v>95</v>
      </c>
    </row>
    <row r="545" spans="2:4" x14ac:dyDescent="0.25">
      <c r="B545" s="154" t="s">
        <v>97</v>
      </c>
      <c r="C545" s="91">
        <v>15</v>
      </c>
      <c r="D545" s="92">
        <v>0.65217391304347827</v>
      </c>
    </row>
    <row r="546" spans="2:4" x14ac:dyDescent="0.25">
      <c r="B546" s="154" t="s">
        <v>99</v>
      </c>
      <c r="C546" s="91">
        <v>8</v>
      </c>
      <c r="D546" s="92">
        <v>0.34782608695652173</v>
      </c>
    </row>
    <row r="547" spans="2:4" x14ac:dyDescent="0.25">
      <c r="B547" s="155"/>
      <c r="C547" s="125"/>
      <c r="D547" s="119"/>
    </row>
    <row r="548" spans="2:4" x14ac:dyDescent="0.25">
      <c r="B548" s="155"/>
      <c r="C548" s="125"/>
      <c r="D548" s="119"/>
    </row>
    <row r="549" spans="2:4" x14ac:dyDescent="0.25">
      <c r="B549" s="86" t="s">
        <v>348</v>
      </c>
    </row>
    <row r="550" spans="2:4" ht="31.5" x14ac:dyDescent="0.25">
      <c r="B550" s="86" t="s">
        <v>349</v>
      </c>
      <c r="C550" s="87" t="s">
        <v>94</v>
      </c>
      <c r="D550" s="87" t="s">
        <v>95</v>
      </c>
    </row>
    <row r="551" spans="2:4" x14ac:dyDescent="0.25">
      <c r="B551" s="98" t="s">
        <v>97</v>
      </c>
      <c r="C551" s="91">
        <v>17</v>
      </c>
      <c r="D551" s="92">
        <v>0.73913043478260865</v>
      </c>
    </row>
    <row r="552" spans="2:4" x14ac:dyDescent="0.25">
      <c r="B552" s="98" t="s">
        <v>99</v>
      </c>
      <c r="C552" s="91">
        <v>6</v>
      </c>
      <c r="D552" s="92">
        <v>0.2608695652173913</v>
      </c>
    </row>
    <row r="553" spans="2:4" x14ac:dyDescent="0.25">
      <c r="B553" s="169"/>
      <c r="C553" s="118"/>
      <c r="D553" s="119"/>
    </row>
    <row r="554" spans="2:4" x14ac:dyDescent="0.25">
      <c r="B554" s="169"/>
      <c r="C554" s="118"/>
      <c r="D554" s="119"/>
    </row>
    <row r="555" spans="2:4" ht="16.5" x14ac:dyDescent="0.25">
      <c r="B555" s="116" t="s">
        <v>350</v>
      </c>
      <c r="C555"/>
      <c r="D555"/>
    </row>
    <row r="556" spans="2:4" ht="15" x14ac:dyDescent="0.25">
      <c r="B556"/>
      <c r="C556"/>
      <c r="D556"/>
    </row>
    <row r="557" spans="2:4" ht="31.5" x14ac:dyDescent="0.25">
      <c r="B557" s="149" t="s">
        <v>351</v>
      </c>
      <c r="C557" s="147" t="s">
        <v>94</v>
      </c>
      <c r="D557" s="148" t="s">
        <v>95</v>
      </c>
    </row>
    <row r="558" spans="2:4" x14ac:dyDescent="0.25">
      <c r="B558" s="99" t="s">
        <v>97</v>
      </c>
      <c r="C558" s="91">
        <v>12</v>
      </c>
      <c r="D558" s="92">
        <v>0.52173913043478259</v>
      </c>
    </row>
    <row r="559" spans="2:4" x14ac:dyDescent="0.25">
      <c r="B559" s="99" t="s">
        <v>242</v>
      </c>
      <c r="C559" s="91">
        <v>10</v>
      </c>
      <c r="D559" s="92">
        <v>0.43478260869565216</v>
      </c>
    </row>
    <row r="560" spans="2:4" x14ac:dyDescent="0.25">
      <c r="B560" s="99" t="s">
        <v>352</v>
      </c>
      <c r="C560" s="91">
        <v>1</v>
      </c>
      <c r="D560" s="92">
        <v>4.3478260869565216E-2</v>
      </c>
    </row>
    <row r="561" spans="2:4" x14ac:dyDescent="0.25">
      <c r="B561" s="150"/>
      <c r="C561" s="118"/>
      <c r="D561" s="119"/>
    </row>
    <row r="563" spans="2:4" ht="31.5" x14ac:dyDescent="0.25">
      <c r="B563" s="149" t="s">
        <v>353</v>
      </c>
      <c r="C563" s="147" t="s">
        <v>94</v>
      </c>
      <c r="D563" s="148" t="s">
        <v>95</v>
      </c>
    </row>
    <row r="564" spans="2:4" x14ac:dyDescent="0.25">
      <c r="B564" s="99" t="s">
        <v>97</v>
      </c>
      <c r="C564" s="91">
        <v>10</v>
      </c>
      <c r="D564" s="92">
        <v>0.43478260869565216</v>
      </c>
    </row>
    <row r="565" spans="2:4" x14ac:dyDescent="0.25">
      <c r="B565" s="99" t="s">
        <v>242</v>
      </c>
      <c r="C565" s="91">
        <v>11</v>
      </c>
      <c r="D565" s="92">
        <v>0.47826086956521741</v>
      </c>
    </row>
    <row r="566" spans="2:4" ht="30.75" x14ac:dyDescent="0.25">
      <c r="B566" s="99" t="s">
        <v>354</v>
      </c>
      <c r="C566" s="91">
        <v>2</v>
      </c>
      <c r="D566" s="92">
        <v>8.6956521739130432E-2</v>
      </c>
    </row>
    <row r="567" spans="2:4" x14ac:dyDescent="0.25">
      <c r="B567" s="150"/>
      <c r="C567" s="118"/>
      <c r="D567" s="119"/>
    </row>
    <row r="568" spans="2:4" x14ac:dyDescent="0.25">
      <c r="B568" s="150"/>
      <c r="C568" s="118"/>
      <c r="D568" s="119"/>
    </row>
    <row r="569" spans="2:4" x14ac:dyDescent="0.25">
      <c r="B569" s="86" t="s">
        <v>355</v>
      </c>
    </row>
    <row r="570" spans="2:4" ht="31.5" x14ac:dyDescent="0.25">
      <c r="B570" s="86" t="s">
        <v>113</v>
      </c>
      <c r="C570" s="87" t="s">
        <v>94</v>
      </c>
      <c r="D570" s="87" t="s">
        <v>95</v>
      </c>
    </row>
    <row r="571" spans="2:4" x14ac:dyDescent="0.25">
      <c r="B571" s="99" t="s">
        <v>97</v>
      </c>
      <c r="C571" s="91">
        <v>11</v>
      </c>
      <c r="D571" s="92">
        <v>0.47826086956521741</v>
      </c>
    </row>
    <row r="572" spans="2:4" x14ac:dyDescent="0.25">
      <c r="B572" s="99" t="s">
        <v>99</v>
      </c>
      <c r="C572" s="91">
        <v>12</v>
      </c>
      <c r="D572" s="92">
        <v>0.52173913043478259</v>
      </c>
    </row>
    <row r="573" spans="2:4" x14ac:dyDescent="0.25">
      <c r="B573" s="173"/>
      <c r="C573" s="118"/>
      <c r="D573" s="119"/>
    </row>
    <row r="574" spans="2:4" x14ac:dyDescent="0.25">
      <c r="B574" s="173"/>
      <c r="C574" s="118"/>
      <c r="D574" s="119"/>
    </row>
    <row r="575" spans="2:4" ht="16.5" x14ac:dyDescent="0.25">
      <c r="B575" s="174" t="s">
        <v>356</v>
      </c>
      <c r="C575" s="118"/>
      <c r="D575" s="119"/>
    </row>
    <row r="577" spans="2:4" ht="31.5" x14ac:dyDescent="0.25">
      <c r="B577" s="149" t="s">
        <v>357</v>
      </c>
      <c r="C577" s="147" t="s">
        <v>94</v>
      </c>
      <c r="D577" s="148" t="s">
        <v>95</v>
      </c>
    </row>
    <row r="578" spans="2:4" x14ac:dyDescent="0.25">
      <c r="B578" s="99" t="s">
        <v>97</v>
      </c>
      <c r="C578" s="91">
        <v>11</v>
      </c>
      <c r="D578" s="92">
        <v>0.47826086956521741</v>
      </c>
    </row>
    <row r="579" spans="2:4" x14ac:dyDescent="0.25">
      <c r="B579" s="99" t="s">
        <v>242</v>
      </c>
      <c r="C579" s="91">
        <v>11</v>
      </c>
      <c r="D579" s="92">
        <v>0.47826086956521741</v>
      </c>
    </row>
    <row r="580" spans="2:4" x14ac:dyDescent="0.25">
      <c r="B580" s="99" t="s">
        <v>358</v>
      </c>
      <c r="C580" s="91">
        <v>1</v>
      </c>
      <c r="D580" s="92">
        <v>4.3478260869565216E-2</v>
      </c>
    </row>
    <row r="581" spans="2:4" x14ac:dyDescent="0.25">
      <c r="B581" s="150"/>
      <c r="C581" s="118"/>
      <c r="D581" s="119"/>
    </row>
    <row r="583" spans="2:4" ht="31.5" x14ac:dyDescent="0.25">
      <c r="B583" s="149" t="s">
        <v>359</v>
      </c>
      <c r="C583" s="147" t="s">
        <v>94</v>
      </c>
      <c r="D583" s="148" t="s">
        <v>95</v>
      </c>
    </row>
    <row r="584" spans="2:4" x14ac:dyDescent="0.25">
      <c r="B584" s="99" t="s">
        <v>97</v>
      </c>
      <c r="C584" s="91">
        <v>10</v>
      </c>
      <c r="D584" s="92">
        <v>0.43478260869565216</v>
      </c>
    </row>
    <row r="585" spans="2:4" x14ac:dyDescent="0.25">
      <c r="B585" s="99" t="s">
        <v>345</v>
      </c>
      <c r="C585" s="91">
        <v>12</v>
      </c>
      <c r="D585" s="92">
        <v>0.52173913043478259</v>
      </c>
    </row>
    <row r="586" spans="2:4" x14ac:dyDescent="0.25">
      <c r="B586" s="99" t="s">
        <v>360</v>
      </c>
      <c r="C586" s="91">
        <v>1</v>
      </c>
      <c r="D586" s="92">
        <v>4.3478260869565216E-2</v>
      </c>
    </row>
    <row r="587" spans="2:4" x14ac:dyDescent="0.25">
      <c r="B587" s="150"/>
      <c r="C587" s="118"/>
      <c r="D587" s="119"/>
    </row>
    <row r="589" spans="2:4" ht="31.5" x14ac:dyDescent="0.25">
      <c r="B589" s="149" t="s">
        <v>361</v>
      </c>
      <c r="C589" s="147" t="s">
        <v>94</v>
      </c>
      <c r="D589" s="148" t="s">
        <v>95</v>
      </c>
    </row>
    <row r="590" spans="2:4" x14ac:dyDescent="0.25">
      <c r="B590" s="99" t="s">
        <v>97</v>
      </c>
      <c r="C590" s="91">
        <v>7</v>
      </c>
      <c r="D590" s="92">
        <v>0.31818181818181818</v>
      </c>
    </row>
    <row r="591" spans="2:4" x14ac:dyDescent="0.25">
      <c r="B591" s="99" t="s">
        <v>345</v>
      </c>
      <c r="C591" s="91">
        <v>12</v>
      </c>
      <c r="D591" s="92">
        <v>0.54545454545454541</v>
      </c>
    </row>
    <row r="592" spans="2:4" ht="30.75" x14ac:dyDescent="0.25">
      <c r="B592" s="99" t="s">
        <v>362</v>
      </c>
      <c r="C592" s="91">
        <v>3</v>
      </c>
      <c r="D592" s="92">
        <v>0.13636363636363635</v>
      </c>
    </row>
    <row r="593" spans="2:4" x14ac:dyDescent="0.25">
      <c r="B593" s="150"/>
      <c r="C593" s="118"/>
      <c r="D593" s="119"/>
    </row>
    <row r="594" spans="2:4" x14ac:dyDescent="0.25">
      <c r="B594" s="150"/>
      <c r="C594" s="118"/>
      <c r="D594" s="119"/>
    </row>
    <row r="595" spans="2:4" x14ac:dyDescent="0.25">
      <c r="B595" s="86" t="s">
        <v>363</v>
      </c>
      <c r="D595" s="145"/>
    </row>
    <row r="596" spans="2:4" ht="31.5" x14ac:dyDescent="0.25">
      <c r="B596" s="86" t="s">
        <v>115</v>
      </c>
      <c r="C596" s="87" t="s">
        <v>94</v>
      </c>
      <c r="D596" s="87" t="s">
        <v>95</v>
      </c>
    </row>
    <row r="597" spans="2:4" x14ac:dyDescent="0.25">
      <c r="B597" s="99" t="s">
        <v>97</v>
      </c>
      <c r="C597" s="91">
        <v>9</v>
      </c>
      <c r="D597" s="92">
        <v>0.39130434782608697</v>
      </c>
    </row>
    <row r="598" spans="2:4" x14ac:dyDescent="0.25">
      <c r="B598" s="99" t="s">
        <v>99</v>
      </c>
      <c r="C598" s="91">
        <v>14</v>
      </c>
      <c r="D598" s="92">
        <v>0.60869565217391308</v>
      </c>
    </row>
    <row r="601" spans="2:4" ht="19.5" x14ac:dyDescent="0.25">
      <c r="B601" s="238" t="s">
        <v>90</v>
      </c>
      <c r="C601" s="239"/>
      <c r="D601" s="240"/>
    </row>
    <row r="602" spans="2:4" x14ac:dyDescent="0.25">
      <c r="D602" s="145"/>
    </row>
    <row r="603" spans="2:4" ht="16.5" x14ac:dyDescent="0.25">
      <c r="B603" s="116" t="s">
        <v>364</v>
      </c>
      <c r="D603" s="145"/>
    </row>
    <row r="604" spans="2:4" x14ac:dyDescent="0.25">
      <c r="D604" s="145"/>
    </row>
    <row r="605" spans="2:4" ht="31.5" x14ac:dyDescent="0.25">
      <c r="B605" s="153" t="s">
        <v>365</v>
      </c>
      <c r="C605" s="147" t="s">
        <v>94</v>
      </c>
      <c r="D605" s="148" t="s">
        <v>95</v>
      </c>
    </row>
    <row r="606" spans="2:4" x14ac:dyDescent="0.25">
      <c r="B606" s="98" t="s">
        <v>97</v>
      </c>
      <c r="C606" s="91">
        <v>14</v>
      </c>
      <c r="D606" s="92">
        <v>0.60869565217391308</v>
      </c>
    </row>
    <row r="607" spans="2:4" x14ac:dyDescent="0.25">
      <c r="B607" s="98" t="s">
        <v>242</v>
      </c>
      <c r="C607" s="91">
        <v>6</v>
      </c>
      <c r="D607" s="92">
        <v>0.2608695652173913</v>
      </c>
    </row>
    <row r="608" spans="2:4" x14ac:dyDescent="0.25">
      <c r="B608" s="98" t="s">
        <v>366</v>
      </c>
      <c r="C608" s="91">
        <v>3</v>
      </c>
      <c r="D608" s="92">
        <v>0.13043478260869565</v>
      </c>
    </row>
    <row r="609" spans="2:4" x14ac:dyDescent="0.25">
      <c r="B609" s="164"/>
      <c r="C609" s="118"/>
      <c r="D609" s="119"/>
    </row>
    <row r="610" spans="2:4" x14ac:dyDescent="0.25">
      <c r="D610" s="145"/>
    </row>
    <row r="611" spans="2:4" ht="47.25" x14ac:dyDescent="0.25">
      <c r="B611" s="153" t="s">
        <v>367</v>
      </c>
      <c r="C611" s="147" t="s">
        <v>94</v>
      </c>
      <c r="D611" s="148" t="s">
        <v>95</v>
      </c>
    </row>
    <row r="612" spans="2:4" x14ac:dyDescent="0.25">
      <c r="B612" s="98" t="s">
        <v>97</v>
      </c>
      <c r="C612" s="91">
        <v>17</v>
      </c>
      <c r="D612" s="92">
        <v>0.73913043478260865</v>
      </c>
    </row>
    <row r="613" spans="2:4" x14ac:dyDescent="0.25">
      <c r="B613" s="98" t="s">
        <v>242</v>
      </c>
      <c r="C613" s="91">
        <v>4</v>
      </c>
      <c r="D613" s="92">
        <v>0.17391304347826086</v>
      </c>
    </row>
    <row r="614" spans="2:4" ht="30" x14ac:dyDescent="0.25">
      <c r="B614" s="154" t="s">
        <v>368</v>
      </c>
      <c r="C614" s="91">
        <v>2</v>
      </c>
      <c r="D614" s="92">
        <v>8.6956521739130432E-2</v>
      </c>
    </row>
    <row r="615" spans="2:4" x14ac:dyDescent="0.25">
      <c r="B615" s="164"/>
      <c r="C615" s="118"/>
      <c r="D615" s="119"/>
    </row>
    <row r="617" spans="2:4" ht="31.5" x14ac:dyDescent="0.25">
      <c r="B617" s="165" t="s">
        <v>369</v>
      </c>
      <c r="C617" s="147" t="s">
        <v>94</v>
      </c>
      <c r="D617" s="148" t="s">
        <v>95</v>
      </c>
    </row>
    <row r="618" spans="2:4" x14ac:dyDescent="0.25">
      <c r="B618" s="175" t="s">
        <v>97</v>
      </c>
      <c r="C618" s="91">
        <v>13</v>
      </c>
      <c r="D618" s="92">
        <v>0.56521739130434778</v>
      </c>
    </row>
    <row r="619" spans="2:4" x14ac:dyDescent="0.25">
      <c r="B619" s="98" t="s">
        <v>242</v>
      </c>
      <c r="C619" s="91">
        <v>6</v>
      </c>
      <c r="D619" s="92">
        <v>0.2608695652173913</v>
      </c>
    </row>
    <row r="620" spans="2:4" x14ac:dyDescent="0.25">
      <c r="B620" s="154" t="s">
        <v>370</v>
      </c>
      <c r="C620" s="91">
        <v>4</v>
      </c>
      <c r="D620" s="92">
        <v>0.17391304347826086</v>
      </c>
    </row>
    <row r="621" spans="2:4" x14ac:dyDescent="0.25">
      <c r="B621" s="176"/>
      <c r="C621" s="118"/>
      <c r="D621" s="119"/>
    </row>
    <row r="622" spans="2:4" x14ac:dyDescent="0.25">
      <c r="B622" s="176"/>
      <c r="C622" s="118"/>
      <c r="D622" s="119"/>
    </row>
    <row r="623" spans="2:4" ht="47.25" x14ac:dyDescent="0.25">
      <c r="B623" s="165" t="s">
        <v>371</v>
      </c>
      <c r="C623" s="147" t="s">
        <v>94</v>
      </c>
      <c r="D623" s="148" t="s">
        <v>95</v>
      </c>
    </row>
    <row r="624" spans="2:4" x14ac:dyDescent="0.25">
      <c r="B624" s="175" t="s">
        <v>97</v>
      </c>
      <c r="C624" s="91">
        <v>19</v>
      </c>
      <c r="D624" s="92">
        <v>0.82608695652173914</v>
      </c>
    </row>
    <row r="625" spans="2:4" x14ac:dyDescent="0.25">
      <c r="B625" s="98" t="s">
        <v>242</v>
      </c>
      <c r="C625" s="91">
        <v>3</v>
      </c>
      <c r="D625" s="92">
        <v>0.13043478260869565</v>
      </c>
    </row>
    <row r="626" spans="2:4" x14ac:dyDescent="0.25">
      <c r="B626" s="154" t="s">
        <v>372</v>
      </c>
      <c r="C626" s="91">
        <v>1</v>
      </c>
      <c r="D626" s="92">
        <v>4.3478260869565216E-2</v>
      </c>
    </row>
    <row r="627" spans="2:4" x14ac:dyDescent="0.25">
      <c r="B627" s="155"/>
      <c r="C627" s="118"/>
      <c r="D627" s="119"/>
    </row>
    <row r="629" spans="2:4" ht="31.5" x14ac:dyDescent="0.25">
      <c r="B629" s="165" t="s">
        <v>373</v>
      </c>
      <c r="C629" s="147" t="s">
        <v>94</v>
      </c>
      <c r="D629" s="148" t="s">
        <v>95</v>
      </c>
    </row>
    <row r="630" spans="2:4" x14ac:dyDescent="0.25">
      <c r="B630" s="158" t="s">
        <v>97</v>
      </c>
      <c r="C630" s="91">
        <v>16</v>
      </c>
      <c r="D630" s="92">
        <v>0.69565217391304346</v>
      </c>
    </row>
    <row r="631" spans="2:4" x14ac:dyDescent="0.25">
      <c r="B631" s="98" t="s">
        <v>242</v>
      </c>
      <c r="C631" s="91">
        <v>6</v>
      </c>
      <c r="D631" s="92">
        <v>0.2608695652173913</v>
      </c>
    </row>
    <row r="632" spans="2:4" x14ac:dyDescent="0.25">
      <c r="B632" s="98" t="s">
        <v>374</v>
      </c>
      <c r="C632" s="91">
        <v>1</v>
      </c>
      <c r="D632" s="92">
        <v>4.3478260869565216E-2</v>
      </c>
    </row>
    <row r="633" spans="2:4" x14ac:dyDescent="0.25">
      <c r="B633" s="159"/>
      <c r="C633" s="118"/>
      <c r="D633" s="119"/>
    </row>
    <row r="634" spans="2:4" x14ac:dyDescent="0.25">
      <c r="B634" s="159"/>
      <c r="C634" s="118"/>
      <c r="D634" s="119"/>
    </row>
    <row r="635" spans="2:4" ht="47.25" x14ac:dyDescent="0.25">
      <c r="B635" s="165" t="s">
        <v>375</v>
      </c>
      <c r="C635" s="147" t="s">
        <v>94</v>
      </c>
      <c r="D635" s="148" t="s">
        <v>95</v>
      </c>
    </row>
    <row r="636" spans="2:4" x14ac:dyDescent="0.25">
      <c r="B636" s="158" t="s">
        <v>97</v>
      </c>
      <c r="C636" s="91">
        <v>15</v>
      </c>
      <c r="D636" s="92">
        <v>0.65217391304347827</v>
      </c>
    </row>
    <row r="637" spans="2:4" x14ac:dyDescent="0.25">
      <c r="B637" s="98" t="s">
        <v>242</v>
      </c>
      <c r="C637" s="91">
        <v>8</v>
      </c>
      <c r="D637" s="92">
        <v>0.34782608695652173</v>
      </c>
    </row>
    <row r="638" spans="2:4" x14ac:dyDescent="0.25">
      <c r="B638" s="98" t="s">
        <v>376</v>
      </c>
      <c r="C638" s="91">
        <v>0</v>
      </c>
      <c r="D638" s="92">
        <v>0</v>
      </c>
    </row>
    <row r="639" spans="2:4" x14ac:dyDescent="0.25">
      <c r="B639" s="164"/>
      <c r="C639" s="118"/>
      <c r="D639" s="119"/>
    </row>
    <row r="641" spans="2:4" ht="47.25" x14ac:dyDescent="0.25">
      <c r="B641" s="153" t="s">
        <v>377</v>
      </c>
      <c r="C641" s="147" t="s">
        <v>94</v>
      </c>
      <c r="D641" s="148" t="s">
        <v>95</v>
      </c>
    </row>
    <row r="642" spans="2:4" x14ac:dyDescent="0.25">
      <c r="B642" s="98" t="s">
        <v>97</v>
      </c>
      <c r="C642" s="91">
        <v>11</v>
      </c>
      <c r="D642" s="92">
        <v>0.47826086956521741</v>
      </c>
    </row>
    <row r="643" spans="2:4" x14ac:dyDescent="0.25">
      <c r="B643" s="98" t="s">
        <v>242</v>
      </c>
      <c r="C643" s="91">
        <v>10</v>
      </c>
      <c r="D643" s="92">
        <v>0.43478260869565216</v>
      </c>
    </row>
    <row r="644" spans="2:4" x14ac:dyDescent="0.25">
      <c r="B644" s="98" t="s">
        <v>378</v>
      </c>
      <c r="C644" s="91">
        <v>2</v>
      </c>
      <c r="D644" s="92">
        <v>8.6956521739130432E-2</v>
      </c>
    </row>
    <row r="645" spans="2:4" x14ac:dyDescent="0.25">
      <c r="B645" s="164"/>
      <c r="C645" s="118"/>
      <c r="D645" s="119"/>
    </row>
    <row r="647" spans="2:4" x14ac:dyDescent="0.25">
      <c r="B647" s="120" t="s">
        <v>379</v>
      </c>
      <c r="C647" s="121" t="s">
        <v>94</v>
      </c>
      <c r="D647" s="122" t="s">
        <v>95</v>
      </c>
    </row>
    <row r="648" spans="2:4" x14ac:dyDescent="0.25">
      <c r="B648" s="90" t="s">
        <v>97</v>
      </c>
      <c r="C648" s="91">
        <v>20</v>
      </c>
      <c r="D648" s="92">
        <v>0.86956521739130432</v>
      </c>
    </row>
    <row r="649" spans="2:4" x14ac:dyDescent="0.25">
      <c r="B649" s="90" t="s">
        <v>345</v>
      </c>
      <c r="C649" s="91">
        <v>3</v>
      </c>
      <c r="D649" s="92">
        <v>0.13043478260869565</v>
      </c>
    </row>
    <row r="650" spans="2:4" x14ac:dyDescent="0.25">
      <c r="B650" s="90" t="s">
        <v>380</v>
      </c>
      <c r="C650" s="91">
        <v>0</v>
      </c>
      <c r="D650" s="92">
        <v>0</v>
      </c>
    </row>
    <row r="651" spans="2:4" x14ac:dyDescent="0.25">
      <c r="B651" s="124"/>
      <c r="C651" s="118"/>
      <c r="D651" s="119"/>
    </row>
    <row r="652" spans="2:4" x14ac:dyDescent="0.25">
      <c r="B652" s="124"/>
      <c r="C652" s="118"/>
      <c r="D652" s="119"/>
    </row>
    <row r="653" spans="2:4" x14ac:dyDescent="0.25">
      <c r="B653" s="86" t="s">
        <v>381</v>
      </c>
    </row>
    <row r="654" spans="2:4" ht="31.5" x14ac:dyDescent="0.25">
      <c r="B654" s="86" t="s">
        <v>117</v>
      </c>
      <c r="C654" s="87" t="s">
        <v>94</v>
      </c>
      <c r="D654" s="87" t="s">
        <v>95</v>
      </c>
    </row>
    <row r="655" spans="2:4" x14ac:dyDescent="0.25">
      <c r="B655" s="99" t="s">
        <v>97</v>
      </c>
      <c r="C655" s="91">
        <v>16</v>
      </c>
      <c r="D655" s="92">
        <v>0.69565217391304346</v>
      </c>
    </row>
    <row r="656" spans="2:4" x14ac:dyDescent="0.25">
      <c r="B656" s="99" t="s">
        <v>99</v>
      </c>
      <c r="C656" s="91">
        <v>7</v>
      </c>
      <c r="D656" s="92">
        <v>0.30434782608695654</v>
      </c>
    </row>
    <row r="657" spans="2:4" x14ac:dyDescent="0.25">
      <c r="B657" s="173"/>
      <c r="C657" s="118"/>
      <c r="D657" s="119"/>
    </row>
    <row r="658" spans="2:4" x14ac:dyDescent="0.25">
      <c r="B658" s="173"/>
      <c r="C658" s="118"/>
      <c r="D658" s="119"/>
    </row>
    <row r="659" spans="2:4" ht="16.5" x14ac:dyDescent="0.25">
      <c r="B659" s="174" t="s">
        <v>382</v>
      </c>
      <c r="C659" s="118"/>
      <c r="D659" s="119"/>
    </row>
    <row r="661" spans="2:4" ht="31.5" x14ac:dyDescent="0.25">
      <c r="B661" s="177" t="s">
        <v>383</v>
      </c>
      <c r="C661" s="147" t="s">
        <v>94</v>
      </c>
      <c r="D661" s="148" t="s">
        <v>95</v>
      </c>
    </row>
    <row r="662" spans="2:4" x14ac:dyDescent="0.25">
      <c r="B662" s="100" t="s">
        <v>97</v>
      </c>
      <c r="C662" s="101">
        <v>9</v>
      </c>
      <c r="D662" s="92">
        <v>0.39130434782608697</v>
      </c>
    </row>
    <row r="663" spans="2:4" x14ac:dyDescent="0.25">
      <c r="B663" s="100" t="s">
        <v>242</v>
      </c>
      <c r="C663" s="101">
        <v>12</v>
      </c>
      <c r="D663" s="92">
        <v>0.52173913043478259</v>
      </c>
    </row>
    <row r="664" spans="2:4" ht="30.75" x14ac:dyDescent="0.25">
      <c r="B664" s="178" t="s">
        <v>384</v>
      </c>
      <c r="C664" s="101">
        <v>2</v>
      </c>
      <c r="D664" s="92">
        <v>8.6956521739130432E-2</v>
      </c>
    </row>
    <row r="665" spans="2:4" x14ac:dyDescent="0.25">
      <c r="B665" s="179"/>
      <c r="C665" s="125"/>
      <c r="D665" s="119"/>
    </row>
    <row r="667" spans="2:4" ht="47.25" x14ac:dyDescent="0.25">
      <c r="B667" s="153" t="s">
        <v>385</v>
      </c>
      <c r="C667" s="147" t="s">
        <v>94</v>
      </c>
      <c r="D667" s="148" t="s">
        <v>95</v>
      </c>
    </row>
    <row r="668" spans="2:4" x14ac:dyDescent="0.25">
      <c r="B668" s="154" t="s">
        <v>97</v>
      </c>
      <c r="C668" s="91">
        <v>8</v>
      </c>
      <c r="D668" s="92">
        <v>0.34782608695652173</v>
      </c>
    </row>
    <row r="669" spans="2:4" x14ac:dyDescent="0.25">
      <c r="B669" s="100" t="s">
        <v>242</v>
      </c>
      <c r="C669" s="91">
        <v>12</v>
      </c>
      <c r="D669" s="92">
        <v>0.52173913043478259</v>
      </c>
    </row>
    <row r="670" spans="2:4" ht="30" x14ac:dyDescent="0.25">
      <c r="B670" s="154" t="s">
        <v>386</v>
      </c>
      <c r="C670" s="91">
        <v>3</v>
      </c>
      <c r="D670" s="92">
        <v>0.13043478260869565</v>
      </c>
    </row>
    <row r="671" spans="2:4" x14ac:dyDescent="0.25">
      <c r="B671" s="155"/>
      <c r="C671" s="118"/>
      <c r="D671" s="119"/>
    </row>
    <row r="673" spans="2:4" ht="47.25" x14ac:dyDescent="0.25">
      <c r="B673" s="177" t="s">
        <v>387</v>
      </c>
      <c r="C673" s="147" t="s">
        <v>94</v>
      </c>
      <c r="D673" s="148" t="s">
        <v>95</v>
      </c>
    </row>
    <row r="674" spans="2:4" x14ac:dyDescent="0.25">
      <c r="B674" s="180" t="s">
        <v>97</v>
      </c>
      <c r="C674" s="101">
        <v>8</v>
      </c>
      <c r="D674" s="92">
        <v>0.34782608695652173</v>
      </c>
    </row>
    <row r="675" spans="2:4" x14ac:dyDescent="0.25">
      <c r="B675" s="180" t="s">
        <v>242</v>
      </c>
      <c r="C675" s="101">
        <v>12</v>
      </c>
      <c r="D675" s="92">
        <v>0.52173913043478259</v>
      </c>
    </row>
    <row r="676" spans="2:4" ht="30" x14ac:dyDescent="0.25">
      <c r="B676" s="180" t="s">
        <v>388</v>
      </c>
      <c r="C676" s="101">
        <v>3</v>
      </c>
      <c r="D676" s="92">
        <v>0.13043478260869565</v>
      </c>
    </row>
    <row r="677" spans="2:4" x14ac:dyDescent="0.25">
      <c r="B677" s="181"/>
      <c r="C677" s="125"/>
      <c r="D677" s="119"/>
    </row>
    <row r="679" spans="2:4" ht="31.5" x14ac:dyDescent="0.25">
      <c r="B679" s="182" t="s">
        <v>389</v>
      </c>
      <c r="C679" s="121" t="s">
        <v>94</v>
      </c>
      <c r="D679" s="122" t="s">
        <v>95</v>
      </c>
    </row>
    <row r="680" spans="2:4" x14ac:dyDescent="0.25">
      <c r="B680" s="102" t="s">
        <v>97</v>
      </c>
      <c r="C680" s="101">
        <v>18</v>
      </c>
      <c r="D680" s="92">
        <v>0.78260869565217395</v>
      </c>
    </row>
    <row r="681" spans="2:4" x14ac:dyDescent="0.25">
      <c r="B681" s="102" t="s">
        <v>345</v>
      </c>
      <c r="C681" s="101">
        <v>4</v>
      </c>
      <c r="D681" s="92">
        <v>0.17391304347826086</v>
      </c>
    </row>
    <row r="682" spans="2:4" x14ac:dyDescent="0.25">
      <c r="B682" s="102" t="s">
        <v>380</v>
      </c>
      <c r="C682" s="101">
        <v>1</v>
      </c>
      <c r="D682" s="92">
        <v>4.3478260869565216E-2</v>
      </c>
    </row>
    <row r="683" spans="2:4" x14ac:dyDescent="0.25">
      <c r="B683" s="134"/>
      <c r="C683" s="125"/>
      <c r="D683" s="119"/>
    </row>
    <row r="684" spans="2:4" x14ac:dyDescent="0.25">
      <c r="B684" s="134"/>
      <c r="C684" s="125"/>
      <c r="D684" s="119"/>
    </row>
    <row r="685" spans="2:4" x14ac:dyDescent="0.25">
      <c r="B685" s="86" t="s">
        <v>390</v>
      </c>
    </row>
    <row r="686" spans="2:4" ht="31.5" x14ac:dyDescent="0.25">
      <c r="B686" s="86" t="s">
        <v>119</v>
      </c>
      <c r="C686" s="87" t="s">
        <v>94</v>
      </c>
      <c r="D686" s="87" t="s">
        <v>95</v>
      </c>
    </row>
    <row r="687" spans="2:4" x14ac:dyDescent="0.25">
      <c r="B687" s="100" t="s">
        <v>97</v>
      </c>
      <c r="C687" s="101">
        <v>10</v>
      </c>
      <c r="D687" s="92">
        <v>0.43478260869565216</v>
      </c>
    </row>
    <row r="688" spans="2:4" x14ac:dyDescent="0.25">
      <c r="B688" s="100" t="s">
        <v>99</v>
      </c>
      <c r="C688" s="101">
        <v>13</v>
      </c>
      <c r="D688" s="92">
        <v>0.56521739130434778</v>
      </c>
    </row>
    <row r="689" spans="2:4" x14ac:dyDescent="0.25">
      <c r="B689" s="183"/>
      <c r="C689" s="125"/>
      <c r="D689" s="119"/>
    </row>
    <row r="690" spans="2:4" x14ac:dyDescent="0.25">
      <c r="B690" s="183"/>
      <c r="C690" s="125"/>
      <c r="D690" s="119"/>
    </row>
    <row r="691" spans="2:4" ht="16.5" x14ac:dyDescent="0.25">
      <c r="B691" s="184" t="s">
        <v>391</v>
      </c>
      <c r="C691" s="125"/>
      <c r="D691" s="119"/>
    </row>
    <row r="693" spans="2:4" ht="31.5" x14ac:dyDescent="0.25">
      <c r="B693" s="153" t="s">
        <v>392</v>
      </c>
      <c r="C693" s="147" t="s">
        <v>94</v>
      </c>
      <c r="D693" s="148" t="s">
        <v>95</v>
      </c>
    </row>
    <row r="694" spans="2:4" x14ac:dyDescent="0.25">
      <c r="B694" s="154" t="s">
        <v>97</v>
      </c>
      <c r="C694" s="101">
        <v>7</v>
      </c>
      <c r="D694" s="92">
        <v>0.31818181818181818</v>
      </c>
    </row>
    <row r="695" spans="2:4" x14ac:dyDescent="0.25">
      <c r="B695" s="154" t="s">
        <v>242</v>
      </c>
      <c r="C695" s="101">
        <v>8</v>
      </c>
      <c r="D695" s="92">
        <v>0.36363636363636365</v>
      </c>
    </row>
    <row r="696" spans="2:4" ht="30.75" x14ac:dyDescent="0.25">
      <c r="B696" s="178" t="s">
        <v>393</v>
      </c>
      <c r="C696" s="101">
        <v>7</v>
      </c>
      <c r="D696" s="92">
        <v>0.31818181818181818</v>
      </c>
    </row>
    <row r="697" spans="2:4" x14ac:dyDescent="0.25">
      <c r="B697" s="155"/>
      <c r="C697" s="125"/>
      <c r="D697" s="119"/>
    </row>
    <row r="699" spans="2:4" ht="31.5" x14ac:dyDescent="0.25">
      <c r="B699" s="177" t="s">
        <v>394</v>
      </c>
      <c r="C699" s="147" t="s">
        <v>94</v>
      </c>
      <c r="D699" s="148" t="s">
        <v>95</v>
      </c>
    </row>
    <row r="700" spans="2:4" x14ac:dyDescent="0.25">
      <c r="B700" s="180" t="s">
        <v>97</v>
      </c>
      <c r="C700" s="101">
        <v>7</v>
      </c>
      <c r="D700" s="92">
        <v>0.30434782608695654</v>
      </c>
    </row>
    <row r="701" spans="2:4" x14ac:dyDescent="0.25">
      <c r="B701" s="154" t="s">
        <v>242</v>
      </c>
      <c r="C701" s="101">
        <v>12</v>
      </c>
      <c r="D701" s="92">
        <v>0.52173913043478259</v>
      </c>
    </row>
    <row r="702" spans="2:4" ht="30" x14ac:dyDescent="0.25">
      <c r="B702" s="180" t="s">
        <v>395</v>
      </c>
      <c r="C702" s="101">
        <v>4</v>
      </c>
      <c r="D702" s="92">
        <v>0.17391304347826086</v>
      </c>
    </row>
    <row r="703" spans="2:4" x14ac:dyDescent="0.25">
      <c r="B703" s="181"/>
      <c r="C703" s="125"/>
      <c r="D703" s="119"/>
    </row>
    <row r="705" spans="2:4" ht="47.25" x14ac:dyDescent="0.25">
      <c r="B705" s="177" t="s">
        <v>396</v>
      </c>
      <c r="C705" s="147" t="s">
        <v>94</v>
      </c>
      <c r="D705" s="148" t="s">
        <v>95</v>
      </c>
    </row>
    <row r="706" spans="2:4" x14ac:dyDescent="0.25">
      <c r="B706" s="180" t="s">
        <v>97</v>
      </c>
      <c r="C706" s="101">
        <v>5</v>
      </c>
      <c r="D706" s="92">
        <v>0.21739130434782608</v>
      </c>
    </row>
    <row r="707" spans="2:4" x14ac:dyDescent="0.25">
      <c r="B707" s="154" t="s">
        <v>242</v>
      </c>
      <c r="C707" s="101">
        <v>10</v>
      </c>
      <c r="D707" s="92">
        <v>0.43478260869565216</v>
      </c>
    </row>
    <row r="708" spans="2:4" ht="30" x14ac:dyDescent="0.25">
      <c r="B708" s="180" t="s">
        <v>397</v>
      </c>
      <c r="C708" s="101">
        <v>8</v>
      </c>
      <c r="D708" s="92">
        <v>0.34782608695652173</v>
      </c>
    </row>
    <row r="709" spans="2:4" x14ac:dyDescent="0.25">
      <c r="B709" s="181"/>
      <c r="C709" s="125"/>
      <c r="D709" s="119"/>
    </row>
    <row r="711" spans="2:4" x14ac:dyDescent="0.25">
      <c r="B711" s="120" t="s">
        <v>398</v>
      </c>
      <c r="C711" s="121" t="s">
        <v>94</v>
      </c>
      <c r="D711" s="122" t="s">
        <v>95</v>
      </c>
    </row>
    <row r="712" spans="2:4" x14ac:dyDescent="0.25">
      <c r="B712" s="102" t="s">
        <v>97</v>
      </c>
      <c r="C712" s="101">
        <v>18</v>
      </c>
      <c r="D712" s="92">
        <v>0.81818181818181823</v>
      </c>
    </row>
    <row r="713" spans="2:4" x14ac:dyDescent="0.25">
      <c r="B713" s="102" t="s">
        <v>345</v>
      </c>
      <c r="C713" s="101">
        <v>3</v>
      </c>
      <c r="D713" s="92">
        <v>0.13636363636363635</v>
      </c>
    </row>
    <row r="714" spans="2:4" x14ac:dyDescent="0.25">
      <c r="B714" s="102" t="s">
        <v>380</v>
      </c>
      <c r="C714" s="101">
        <v>1</v>
      </c>
      <c r="D714" s="92">
        <v>4.5454545454545456E-2</v>
      </c>
    </row>
    <row r="715" spans="2:4" x14ac:dyDescent="0.25">
      <c r="B715" s="134"/>
      <c r="C715" s="125"/>
      <c r="D715" s="119"/>
    </row>
    <row r="716" spans="2:4" x14ac:dyDescent="0.25">
      <c r="B716" s="134"/>
      <c r="C716" s="125"/>
      <c r="D716" s="119"/>
    </row>
    <row r="717" spans="2:4" x14ac:dyDescent="0.25">
      <c r="B717" s="86" t="s">
        <v>399</v>
      </c>
      <c r="D717" s="145"/>
    </row>
    <row r="718" spans="2:4" ht="31.5" x14ac:dyDescent="0.25">
      <c r="B718" s="86" t="s">
        <v>121</v>
      </c>
      <c r="C718" s="87" t="s">
        <v>94</v>
      </c>
      <c r="D718" s="87" t="s">
        <v>95</v>
      </c>
    </row>
    <row r="719" spans="2:4" x14ac:dyDescent="0.25">
      <c r="B719" s="102" t="s">
        <v>97</v>
      </c>
      <c r="C719" s="101">
        <v>10</v>
      </c>
      <c r="D719" s="92">
        <v>0.43478260869565216</v>
      </c>
    </row>
    <row r="720" spans="2:4" x14ac:dyDescent="0.25">
      <c r="B720" s="102" t="s">
        <v>99</v>
      </c>
      <c r="C720" s="101">
        <v>13</v>
      </c>
      <c r="D720" s="92">
        <v>0.56521739130434778</v>
      </c>
    </row>
    <row r="723" spans="2:4" ht="18" x14ac:dyDescent="0.25">
      <c r="B723" s="83" t="s">
        <v>400</v>
      </c>
    </row>
    <row r="725" spans="2:4" ht="31.5" x14ac:dyDescent="0.25">
      <c r="B725" s="126" t="s">
        <v>401</v>
      </c>
      <c r="C725" s="121" t="s">
        <v>94</v>
      </c>
      <c r="D725" s="122" t="s">
        <v>95</v>
      </c>
    </row>
    <row r="726" spans="2:4" x14ac:dyDescent="0.25">
      <c r="B726" s="216" t="s">
        <v>97</v>
      </c>
      <c r="C726" s="217">
        <v>11</v>
      </c>
      <c r="D726" s="92">
        <v>0.47826086956521741</v>
      </c>
    </row>
    <row r="727" spans="2:4" x14ac:dyDescent="0.25">
      <c r="B727" s="218" t="s">
        <v>99</v>
      </c>
      <c r="C727" s="217">
        <v>12</v>
      </c>
      <c r="D727" s="92">
        <v>0.52173913043478259</v>
      </c>
    </row>
    <row r="728" spans="2:4" x14ac:dyDescent="0.25">
      <c r="B728" s="218" t="s">
        <v>402</v>
      </c>
      <c r="C728" s="217">
        <v>0</v>
      </c>
      <c r="D728" s="92">
        <v>0</v>
      </c>
    </row>
  </sheetData>
  <sheetProtection algorithmName="SHA-512" hashValue="CL7zxTnA7guJeg9D7GQ6nD1pH8NXpcHPbo4+GKByie7og+UA7LGJatNHxmpNsfwbpX/atxPUcsz5lqXOpTDtIw==" saltValue="XL78hVkxhv1e0ry4XuWxig==" spinCount="100000" sheet="1" objects="1" scenarios="1"/>
  <mergeCells count="4">
    <mergeCell ref="B172:D172"/>
    <mergeCell ref="B368:D368"/>
    <mergeCell ref="B494:D494"/>
    <mergeCell ref="B601:D601"/>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63B7-3149-4088-A1C2-1398285BCFAE}">
  <sheetPr codeName="Sheet12">
    <tabColor theme="4" tint="-0.249977111117893"/>
  </sheetPr>
  <dimension ref="B2:D611"/>
  <sheetViews>
    <sheetView zoomScale="70" zoomScaleNormal="70" workbookViewId="0">
      <selection activeCell="L13" sqref="L13"/>
    </sheetView>
  </sheetViews>
  <sheetFormatPr defaultRowHeight="15.75" x14ac:dyDescent="0.25"/>
  <cols>
    <col min="2" max="2" width="59.140625" style="81" customWidth="1"/>
    <col min="3" max="3" width="13.140625" style="114" customWidth="1"/>
    <col min="4" max="4" width="13.140625" style="145" customWidth="1"/>
  </cols>
  <sheetData>
    <row r="2" spans="2:4" ht="49.5" x14ac:dyDescent="0.25">
      <c r="B2" s="113" t="s">
        <v>600</v>
      </c>
    </row>
    <row r="3" spans="2:4" ht="16.5" x14ac:dyDescent="0.25">
      <c r="B3" s="116"/>
    </row>
    <row r="4" spans="2:4" ht="16.5" x14ac:dyDescent="0.25">
      <c r="B4" s="117" t="s">
        <v>126</v>
      </c>
    </row>
    <row r="7" spans="2:4" ht="18" x14ac:dyDescent="0.25">
      <c r="B7" s="83" t="s">
        <v>127</v>
      </c>
    </row>
    <row r="9" spans="2:4" ht="18" x14ac:dyDescent="0.25">
      <c r="B9" s="83" t="s">
        <v>128</v>
      </c>
      <c r="C9" s="185"/>
      <c r="D9" s="186"/>
    </row>
    <row r="11" spans="2:4" ht="47.25" x14ac:dyDescent="0.25">
      <c r="B11" s="187" t="s">
        <v>129</v>
      </c>
      <c r="C11" s="157" t="s">
        <v>94</v>
      </c>
      <c r="D11" s="161" t="s">
        <v>95</v>
      </c>
    </row>
    <row r="12" spans="2:4" ht="45.75" x14ac:dyDescent="0.25">
      <c r="B12" s="144" t="s">
        <v>130</v>
      </c>
      <c r="C12" s="91">
        <v>1</v>
      </c>
      <c r="D12" s="92">
        <v>2.8571428571428571E-2</v>
      </c>
    </row>
    <row r="13" spans="2:4" ht="45.75" x14ac:dyDescent="0.25">
      <c r="B13" s="144" t="s">
        <v>131</v>
      </c>
      <c r="C13" s="91">
        <v>0</v>
      </c>
      <c r="D13" s="92">
        <v>0</v>
      </c>
    </row>
    <row r="14" spans="2:4" x14ac:dyDescent="0.25">
      <c r="B14" s="106" t="s">
        <v>99</v>
      </c>
      <c r="C14" s="91">
        <v>34</v>
      </c>
      <c r="D14" s="108">
        <v>0.97142857142857142</v>
      </c>
    </row>
    <row r="15" spans="2:4" x14ac:dyDescent="0.25">
      <c r="B15" s="106" t="s">
        <v>132</v>
      </c>
      <c r="C15" s="91">
        <v>0</v>
      </c>
      <c r="D15" s="108">
        <v>0</v>
      </c>
    </row>
    <row r="16" spans="2:4" ht="15" x14ac:dyDescent="0.25">
      <c r="B16" s="172"/>
      <c r="C16" s="185"/>
      <c r="D16" s="186"/>
    </row>
    <row r="18" spans="2:4" ht="31.5" x14ac:dyDescent="0.25">
      <c r="B18" s="187" t="s">
        <v>133</v>
      </c>
      <c r="C18" s="157" t="s">
        <v>94</v>
      </c>
      <c r="D18" s="161" t="s">
        <v>95</v>
      </c>
    </row>
    <row r="19" spans="2:4" ht="15" x14ac:dyDescent="0.25">
      <c r="B19" s="106" t="s">
        <v>97</v>
      </c>
      <c r="C19" s="107">
        <v>35</v>
      </c>
      <c r="D19" s="108">
        <v>1</v>
      </c>
    </row>
    <row r="20" spans="2:4" ht="15" x14ac:dyDescent="0.25">
      <c r="B20" s="106" t="s">
        <v>99</v>
      </c>
      <c r="C20" s="107">
        <v>0</v>
      </c>
      <c r="D20" s="108">
        <v>0</v>
      </c>
    </row>
    <row r="21" spans="2:4" ht="15" x14ac:dyDescent="0.25">
      <c r="B21" s="172"/>
      <c r="C21" s="185"/>
      <c r="D21" s="186"/>
    </row>
    <row r="22" spans="2:4" ht="15" x14ac:dyDescent="0.25">
      <c r="B22" s="172"/>
      <c r="C22" s="185"/>
      <c r="D22" s="186"/>
    </row>
    <row r="23" spans="2:4" x14ac:dyDescent="0.25">
      <c r="B23" s="126" t="s">
        <v>404</v>
      </c>
      <c r="C23" s="157" t="s">
        <v>94</v>
      </c>
      <c r="D23" s="161" t="s">
        <v>95</v>
      </c>
    </row>
    <row r="24" spans="2:4" x14ac:dyDescent="0.25">
      <c r="B24" s="127" t="s">
        <v>135</v>
      </c>
      <c r="C24" s="107">
        <v>0</v>
      </c>
      <c r="D24" s="108">
        <v>0</v>
      </c>
    </row>
    <row r="25" spans="2:4" x14ac:dyDescent="0.25">
      <c r="B25" s="128" t="s">
        <v>136</v>
      </c>
      <c r="C25" s="107">
        <v>0</v>
      </c>
      <c r="D25" s="108">
        <v>0</v>
      </c>
    </row>
    <row r="26" spans="2:4" x14ac:dyDescent="0.25">
      <c r="B26" s="128" t="s">
        <v>137</v>
      </c>
      <c r="C26" s="107">
        <v>10</v>
      </c>
      <c r="D26" s="108">
        <v>0.2857142857142857</v>
      </c>
    </row>
    <row r="27" spans="2:4" x14ac:dyDescent="0.25">
      <c r="B27" s="128" t="s">
        <v>138</v>
      </c>
      <c r="C27" s="107">
        <v>16</v>
      </c>
      <c r="D27" s="108">
        <v>0.45714285714285713</v>
      </c>
    </row>
    <row r="28" spans="2:4" x14ac:dyDescent="0.25">
      <c r="B28" s="129">
        <v>17</v>
      </c>
      <c r="C28" s="107">
        <v>8</v>
      </c>
      <c r="D28" s="108">
        <v>0.22857142857142856</v>
      </c>
    </row>
    <row r="29" spans="2:4" x14ac:dyDescent="0.25">
      <c r="B29" s="128">
        <v>18</v>
      </c>
      <c r="C29" s="107">
        <v>1</v>
      </c>
      <c r="D29" s="108">
        <v>2.8571428571428571E-2</v>
      </c>
    </row>
    <row r="30" spans="2:4" x14ac:dyDescent="0.25">
      <c r="B30" s="188"/>
      <c r="C30" s="185"/>
      <c r="D30" s="186"/>
    </row>
    <row r="32" spans="2:4" x14ac:dyDescent="0.25">
      <c r="B32" s="171" t="s">
        <v>139</v>
      </c>
      <c r="C32" s="157" t="s">
        <v>94</v>
      </c>
      <c r="D32" s="161" t="s">
        <v>95</v>
      </c>
    </row>
    <row r="33" spans="2:4" x14ac:dyDescent="0.25">
      <c r="B33" s="106" t="s">
        <v>140</v>
      </c>
      <c r="C33" s="91">
        <v>26</v>
      </c>
      <c r="D33" s="108">
        <v>0.74285714285714288</v>
      </c>
    </row>
    <row r="34" spans="2:4" x14ac:dyDescent="0.25">
      <c r="B34" s="106" t="s">
        <v>141</v>
      </c>
      <c r="C34" s="91">
        <v>9</v>
      </c>
      <c r="D34" s="108">
        <v>0.25714285714285712</v>
      </c>
    </row>
    <row r="35" spans="2:4" x14ac:dyDescent="0.25">
      <c r="B35" s="106" t="s">
        <v>142</v>
      </c>
      <c r="C35" s="91">
        <v>0</v>
      </c>
      <c r="D35" s="108">
        <v>0</v>
      </c>
    </row>
    <row r="36" spans="2:4" x14ac:dyDescent="0.25">
      <c r="B36" s="106" t="s">
        <v>143</v>
      </c>
      <c r="C36" s="91">
        <v>0</v>
      </c>
      <c r="D36" s="108">
        <v>0</v>
      </c>
    </row>
    <row r="37" spans="2:4" x14ac:dyDescent="0.25">
      <c r="B37" s="172"/>
      <c r="C37" s="118"/>
      <c r="D37" s="186"/>
    </row>
    <row r="39" spans="2:4" x14ac:dyDescent="0.25">
      <c r="B39" s="171" t="s">
        <v>405</v>
      </c>
      <c r="C39" s="157" t="s">
        <v>94</v>
      </c>
      <c r="D39" s="161" t="s">
        <v>95</v>
      </c>
    </row>
    <row r="40" spans="2:4" x14ac:dyDescent="0.25">
      <c r="B40" s="131" t="s">
        <v>145</v>
      </c>
      <c r="C40" s="91">
        <v>25</v>
      </c>
      <c r="D40" s="108">
        <v>0.7142857142857143</v>
      </c>
    </row>
    <row r="41" spans="2:4" x14ac:dyDescent="0.25">
      <c r="B41" s="131" t="s">
        <v>146</v>
      </c>
      <c r="C41" s="91">
        <v>6</v>
      </c>
      <c r="D41" s="108">
        <v>0.17142857142857143</v>
      </c>
    </row>
    <row r="42" spans="2:4" x14ac:dyDescent="0.25">
      <c r="B42" s="131" t="s">
        <v>147</v>
      </c>
      <c r="C42" s="91">
        <v>0</v>
      </c>
      <c r="D42" s="108">
        <v>0</v>
      </c>
    </row>
    <row r="43" spans="2:4" x14ac:dyDescent="0.25">
      <c r="B43" s="131" t="s">
        <v>143</v>
      </c>
      <c r="C43" s="91">
        <v>4</v>
      </c>
      <c r="D43" s="108">
        <v>0.11428571428571428</v>
      </c>
    </row>
    <row r="44" spans="2:4" x14ac:dyDescent="0.25">
      <c r="B44" s="189"/>
      <c r="C44" s="190"/>
      <c r="D44" s="191"/>
    </row>
    <row r="46" spans="2:4" x14ac:dyDescent="0.25">
      <c r="B46" s="187" t="s">
        <v>406</v>
      </c>
      <c r="C46" s="157" t="s">
        <v>94</v>
      </c>
      <c r="D46" s="161" t="s">
        <v>95</v>
      </c>
    </row>
    <row r="47" spans="2:4" ht="15" x14ac:dyDescent="0.25">
      <c r="B47" s="106" t="s">
        <v>149</v>
      </c>
      <c r="C47" s="107">
        <v>22</v>
      </c>
      <c r="D47" s="108">
        <v>0.62857142857142856</v>
      </c>
    </row>
    <row r="48" spans="2:4" ht="15" x14ac:dyDescent="0.25">
      <c r="B48" s="106" t="s">
        <v>150</v>
      </c>
      <c r="C48" s="107">
        <v>0</v>
      </c>
      <c r="D48" s="108">
        <v>0</v>
      </c>
    </row>
    <row r="49" spans="2:4" ht="15" x14ac:dyDescent="0.25">
      <c r="B49" s="133" t="s">
        <v>151</v>
      </c>
      <c r="C49" s="107">
        <v>0</v>
      </c>
      <c r="D49" s="108">
        <v>0</v>
      </c>
    </row>
    <row r="50" spans="2:4" ht="15" x14ac:dyDescent="0.25">
      <c r="B50" s="106" t="s">
        <v>143</v>
      </c>
      <c r="C50" s="107">
        <v>13</v>
      </c>
      <c r="D50" s="108">
        <v>0.37142857142857144</v>
      </c>
    </row>
    <row r="51" spans="2:4" ht="15" x14ac:dyDescent="0.25">
      <c r="B51" s="172"/>
      <c r="C51" s="185"/>
      <c r="D51" s="186"/>
    </row>
    <row r="53" spans="2:4" x14ac:dyDescent="0.25">
      <c r="B53" s="187" t="s">
        <v>407</v>
      </c>
      <c r="C53" s="157" t="s">
        <v>94</v>
      </c>
      <c r="D53" s="161" t="s">
        <v>95</v>
      </c>
    </row>
    <row r="54" spans="2:4" ht="15" x14ac:dyDescent="0.25">
      <c r="B54" s="106" t="s">
        <v>154</v>
      </c>
      <c r="C54" s="107">
        <v>4</v>
      </c>
      <c r="D54" s="108">
        <v>0.11428571428571428</v>
      </c>
    </row>
    <row r="55" spans="2:4" ht="15" x14ac:dyDescent="0.25">
      <c r="B55" s="106" t="s">
        <v>155</v>
      </c>
      <c r="C55" s="107">
        <v>1</v>
      </c>
      <c r="D55" s="108">
        <v>2.8571428571428571E-2</v>
      </c>
    </row>
    <row r="56" spans="2:4" ht="15" x14ac:dyDescent="0.25">
      <c r="B56" s="106" t="s">
        <v>156</v>
      </c>
      <c r="C56" s="107">
        <v>0</v>
      </c>
      <c r="D56" s="108">
        <v>0</v>
      </c>
    </row>
    <row r="57" spans="2:4" ht="15" x14ac:dyDescent="0.25">
      <c r="B57" s="106" t="s">
        <v>157</v>
      </c>
      <c r="C57" s="107">
        <v>0</v>
      </c>
      <c r="D57" s="108">
        <v>0</v>
      </c>
    </row>
    <row r="58" spans="2:4" ht="15" x14ac:dyDescent="0.25">
      <c r="B58" s="106" t="s">
        <v>158</v>
      </c>
      <c r="C58" s="107">
        <v>0</v>
      </c>
      <c r="D58" s="108">
        <v>0</v>
      </c>
    </row>
    <row r="59" spans="2:4" ht="15" x14ac:dyDescent="0.25">
      <c r="B59" s="106" t="s">
        <v>159</v>
      </c>
      <c r="C59" s="107">
        <v>0</v>
      </c>
      <c r="D59" s="108">
        <v>0</v>
      </c>
    </row>
    <row r="60" spans="2:4" ht="15" x14ac:dyDescent="0.25">
      <c r="B60" s="106" t="s">
        <v>160</v>
      </c>
      <c r="C60" s="107">
        <v>0</v>
      </c>
      <c r="D60" s="108">
        <v>0</v>
      </c>
    </row>
    <row r="61" spans="2:4" ht="15" x14ac:dyDescent="0.25">
      <c r="B61" s="106" t="s">
        <v>161</v>
      </c>
      <c r="C61" s="107">
        <v>0</v>
      </c>
      <c r="D61" s="108">
        <v>0</v>
      </c>
    </row>
    <row r="62" spans="2:4" ht="15" x14ac:dyDescent="0.25">
      <c r="B62" s="106" t="s">
        <v>143</v>
      </c>
      <c r="C62" s="107">
        <v>30</v>
      </c>
      <c r="D62" s="108">
        <v>0.8571428571428571</v>
      </c>
    </row>
    <row r="63" spans="2:4" ht="15" x14ac:dyDescent="0.25">
      <c r="B63" s="172"/>
      <c r="C63" s="185"/>
      <c r="D63" s="186"/>
    </row>
    <row r="65" spans="2:4" x14ac:dyDescent="0.25">
      <c r="B65" s="187" t="s">
        <v>162</v>
      </c>
      <c r="C65" s="157" t="s">
        <v>94</v>
      </c>
      <c r="D65" s="161" t="s">
        <v>95</v>
      </c>
    </row>
    <row r="66" spans="2:4" x14ac:dyDescent="0.25">
      <c r="B66" s="106" t="s">
        <v>163</v>
      </c>
      <c r="C66" s="91">
        <v>2</v>
      </c>
      <c r="D66" s="108">
        <v>5.7142857142857141E-2</v>
      </c>
    </row>
    <row r="67" spans="2:4" x14ac:dyDescent="0.25">
      <c r="B67" s="106" t="s">
        <v>164</v>
      </c>
      <c r="C67" s="91">
        <v>0</v>
      </c>
      <c r="D67" s="108">
        <v>0</v>
      </c>
    </row>
    <row r="68" spans="2:4" x14ac:dyDescent="0.25">
      <c r="B68" s="106" t="s">
        <v>165</v>
      </c>
      <c r="C68" s="91">
        <v>0</v>
      </c>
      <c r="D68" s="108">
        <v>0</v>
      </c>
    </row>
    <row r="69" spans="2:4" x14ac:dyDescent="0.25">
      <c r="B69" s="106" t="s">
        <v>166</v>
      </c>
      <c r="C69" s="91">
        <v>0</v>
      </c>
      <c r="D69" s="108">
        <v>0</v>
      </c>
    </row>
    <row r="70" spans="2:4" x14ac:dyDescent="0.25">
      <c r="B70" s="106" t="s">
        <v>167</v>
      </c>
      <c r="C70" s="91">
        <v>0</v>
      </c>
      <c r="D70" s="108">
        <v>0</v>
      </c>
    </row>
    <row r="71" spans="2:4" x14ac:dyDescent="0.25">
      <c r="B71" s="106" t="s">
        <v>143</v>
      </c>
      <c r="C71" s="91">
        <v>33</v>
      </c>
      <c r="D71" s="108">
        <v>0.94285714285714284</v>
      </c>
    </row>
    <row r="72" spans="2:4" x14ac:dyDescent="0.25">
      <c r="B72" s="106" t="s">
        <v>142</v>
      </c>
      <c r="C72" s="91">
        <v>0</v>
      </c>
      <c r="D72" s="108">
        <v>0</v>
      </c>
    </row>
    <row r="73" spans="2:4" x14ac:dyDescent="0.25">
      <c r="B73" s="172"/>
      <c r="C73" s="118"/>
      <c r="D73" s="186"/>
    </row>
    <row r="75" spans="2:4" x14ac:dyDescent="0.25">
      <c r="B75" s="187" t="s">
        <v>408</v>
      </c>
      <c r="C75" s="157" t="s">
        <v>94</v>
      </c>
      <c r="D75" s="161" t="s">
        <v>95</v>
      </c>
    </row>
    <row r="76" spans="2:4" x14ac:dyDescent="0.25">
      <c r="B76" s="144" t="s">
        <v>409</v>
      </c>
      <c r="C76" s="107">
        <v>5</v>
      </c>
      <c r="D76" s="108">
        <v>0.14285714285714285</v>
      </c>
    </row>
    <row r="77" spans="2:4" x14ac:dyDescent="0.25">
      <c r="B77" s="144" t="s">
        <v>410</v>
      </c>
      <c r="C77" s="107">
        <v>1</v>
      </c>
      <c r="D77" s="108">
        <v>2.8571428571428571E-2</v>
      </c>
    </row>
    <row r="78" spans="2:4" x14ac:dyDescent="0.25">
      <c r="B78" s="144" t="s">
        <v>171</v>
      </c>
      <c r="C78" s="107">
        <v>5</v>
      </c>
      <c r="D78" s="108">
        <v>0.14285714285714285</v>
      </c>
    </row>
    <row r="79" spans="2:4" ht="30.75" x14ac:dyDescent="0.25">
      <c r="B79" s="144" t="s">
        <v>411</v>
      </c>
      <c r="C79" s="107">
        <v>24</v>
      </c>
      <c r="D79" s="108">
        <v>0.68571428571428572</v>
      </c>
    </row>
    <row r="80" spans="2:4" ht="15" x14ac:dyDescent="0.25">
      <c r="B80" s="172"/>
      <c r="C80" s="185"/>
      <c r="D80" s="186"/>
    </row>
    <row r="82" spans="2:4" x14ac:dyDescent="0.25">
      <c r="B82" s="187" t="s">
        <v>412</v>
      </c>
      <c r="C82" s="157" t="s">
        <v>94</v>
      </c>
      <c r="D82" s="81"/>
    </row>
    <row r="83" spans="2:4" x14ac:dyDescent="0.25">
      <c r="B83" s="106" t="s">
        <v>174</v>
      </c>
      <c r="C83" s="107">
        <v>28</v>
      </c>
      <c r="D83" s="81"/>
    </row>
    <row r="84" spans="2:4" x14ac:dyDescent="0.25">
      <c r="B84" s="106" t="s">
        <v>175</v>
      </c>
      <c r="C84" s="107">
        <v>0</v>
      </c>
      <c r="D84" s="81"/>
    </row>
    <row r="85" spans="2:4" x14ac:dyDescent="0.25">
      <c r="B85" s="106" t="s">
        <v>176</v>
      </c>
      <c r="C85" s="107">
        <v>0</v>
      </c>
      <c r="D85" s="81"/>
    </row>
    <row r="86" spans="2:4" ht="30" x14ac:dyDescent="0.25">
      <c r="B86" s="106" t="s">
        <v>177</v>
      </c>
      <c r="C86" s="107">
        <v>0</v>
      </c>
      <c r="D86" s="81"/>
    </row>
    <row r="87" spans="2:4" x14ac:dyDescent="0.25">
      <c r="B87" s="106" t="s">
        <v>178</v>
      </c>
      <c r="C87" s="107">
        <v>0</v>
      </c>
      <c r="D87" s="81"/>
    </row>
    <row r="88" spans="2:4" x14ac:dyDescent="0.25">
      <c r="B88" s="106" t="s">
        <v>179</v>
      </c>
      <c r="C88" s="107">
        <v>1</v>
      </c>
      <c r="D88" s="81"/>
    </row>
    <row r="89" spans="2:4" x14ac:dyDescent="0.25">
      <c r="B89" s="106" t="s">
        <v>413</v>
      </c>
      <c r="C89" s="107">
        <v>3</v>
      </c>
      <c r="D89" s="81"/>
    </row>
    <row r="90" spans="2:4" x14ac:dyDescent="0.25">
      <c r="B90" s="106" t="s">
        <v>181</v>
      </c>
      <c r="C90" s="107">
        <v>0</v>
      </c>
      <c r="D90" s="81"/>
    </row>
    <row r="91" spans="2:4" x14ac:dyDescent="0.25">
      <c r="B91" s="106" t="s">
        <v>182</v>
      </c>
      <c r="C91" s="107">
        <v>0</v>
      </c>
      <c r="D91" s="81"/>
    </row>
    <row r="92" spans="2:4" ht="30" x14ac:dyDescent="0.25">
      <c r="B92" s="106" t="s">
        <v>183</v>
      </c>
      <c r="C92" s="107">
        <v>4</v>
      </c>
      <c r="D92" s="81"/>
    </row>
    <row r="93" spans="2:4" ht="15" x14ac:dyDescent="0.25">
      <c r="B93" s="172"/>
      <c r="C93" s="185"/>
      <c r="D93" s="186"/>
    </row>
    <row r="95" spans="2:4" ht="31.5" x14ac:dyDescent="0.25">
      <c r="B95" s="187" t="s">
        <v>414</v>
      </c>
      <c r="C95" s="157" t="s">
        <v>94</v>
      </c>
      <c r="D95" s="161" t="s">
        <v>95</v>
      </c>
    </row>
    <row r="96" spans="2:4" ht="15" x14ac:dyDescent="0.25">
      <c r="B96" s="106" t="s">
        <v>185</v>
      </c>
      <c r="C96" s="107">
        <v>25</v>
      </c>
      <c r="D96" s="108">
        <v>0.7142857142857143</v>
      </c>
    </row>
    <row r="97" spans="2:4" ht="15" x14ac:dyDescent="0.25">
      <c r="B97" s="106" t="s">
        <v>186</v>
      </c>
      <c r="C97" s="107">
        <v>3</v>
      </c>
      <c r="D97" s="108">
        <v>8.5714285714285715E-2</v>
      </c>
    </row>
    <row r="98" spans="2:4" ht="15" x14ac:dyDescent="0.25">
      <c r="B98" s="106" t="s">
        <v>187</v>
      </c>
      <c r="C98" s="107">
        <v>2</v>
      </c>
      <c r="D98" s="108">
        <v>5.7142857142857141E-2</v>
      </c>
    </row>
    <row r="99" spans="2:4" ht="15" x14ac:dyDescent="0.25">
      <c r="B99" s="106" t="s">
        <v>188</v>
      </c>
      <c r="C99" s="107">
        <v>0</v>
      </c>
      <c r="D99" s="108">
        <v>0</v>
      </c>
    </row>
    <row r="100" spans="2:4" ht="15" x14ac:dyDescent="0.25">
      <c r="B100" s="106" t="s">
        <v>132</v>
      </c>
      <c r="C100" s="107">
        <v>5</v>
      </c>
      <c r="D100" s="108">
        <v>0.14285714285714285</v>
      </c>
    </row>
    <row r="101" spans="2:4" ht="15" x14ac:dyDescent="0.25">
      <c r="B101" s="172"/>
      <c r="C101" s="185"/>
      <c r="D101" s="186"/>
    </row>
    <row r="102" spans="2:4" ht="18" x14ac:dyDescent="0.25">
      <c r="B102" s="139" t="s">
        <v>415</v>
      </c>
      <c r="C102" s="185"/>
      <c r="D102" s="186"/>
    </row>
    <row r="104" spans="2:4" x14ac:dyDescent="0.25">
      <c r="B104" s="187" t="s">
        <v>416</v>
      </c>
      <c r="C104" s="157" t="s">
        <v>94</v>
      </c>
      <c r="D104" s="161" t="s">
        <v>95</v>
      </c>
    </row>
    <row r="105" spans="2:4" x14ac:dyDescent="0.25">
      <c r="B105" s="144" t="s">
        <v>417</v>
      </c>
      <c r="C105" s="107">
        <v>6</v>
      </c>
      <c r="D105" s="92">
        <v>0.17142857142857143</v>
      </c>
    </row>
    <row r="106" spans="2:4" x14ac:dyDescent="0.25">
      <c r="B106" s="144" t="s">
        <v>418</v>
      </c>
      <c r="C106" s="107">
        <v>0</v>
      </c>
      <c r="D106" s="92">
        <v>0</v>
      </c>
    </row>
    <row r="107" spans="2:4" x14ac:dyDescent="0.25">
      <c r="B107" s="144" t="s">
        <v>419</v>
      </c>
      <c r="C107" s="107">
        <v>3</v>
      </c>
      <c r="D107" s="92">
        <v>8.5714285714285715E-2</v>
      </c>
    </row>
    <row r="108" spans="2:4" x14ac:dyDescent="0.25">
      <c r="B108" s="144" t="s">
        <v>420</v>
      </c>
      <c r="C108" s="107">
        <v>26</v>
      </c>
      <c r="D108" s="92">
        <v>0.74285714285714288</v>
      </c>
    </row>
    <row r="109" spans="2:4" x14ac:dyDescent="0.25">
      <c r="B109" s="144" t="s">
        <v>421</v>
      </c>
      <c r="C109" s="107">
        <v>0</v>
      </c>
      <c r="D109" s="92">
        <v>0</v>
      </c>
    </row>
    <row r="110" spans="2:4" ht="15" x14ac:dyDescent="0.25">
      <c r="B110" s="172"/>
      <c r="C110" s="185"/>
      <c r="D110" s="186"/>
    </row>
    <row r="112" spans="2:4" ht="31.5" x14ac:dyDescent="0.25">
      <c r="B112" s="187" t="s">
        <v>422</v>
      </c>
      <c r="C112" s="157" t="s">
        <v>94</v>
      </c>
      <c r="D112" s="161" t="s">
        <v>95</v>
      </c>
    </row>
    <row r="113" spans="2:4" ht="15" x14ac:dyDescent="0.25">
      <c r="B113" s="106" t="s">
        <v>97</v>
      </c>
      <c r="C113" s="107">
        <v>12</v>
      </c>
      <c r="D113" s="108">
        <v>0.34285714285714286</v>
      </c>
    </row>
    <row r="114" spans="2:4" ht="15" x14ac:dyDescent="0.25">
      <c r="B114" s="106" t="s">
        <v>99</v>
      </c>
      <c r="C114" s="107">
        <v>23</v>
      </c>
      <c r="D114" s="108">
        <v>0.65714285714285714</v>
      </c>
    </row>
    <row r="115" spans="2:4" ht="15" x14ac:dyDescent="0.25">
      <c r="B115" s="106" t="s">
        <v>171</v>
      </c>
      <c r="C115" s="107">
        <v>0</v>
      </c>
      <c r="D115" s="108">
        <v>0</v>
      </c>
    </row>
    <row r="116" spans="2:4" ht="15" x14ac:dyDescent="0.25">
      <c r="B116" s="172"/>
      <c r="C116" s="185"/>
      <c r="D116" s="186"/>
    </row>
    <row r="117" spans="2:4" ht="15" x14ac:dyDescent="0.25">
      <c r="B117" s="172"/>
      <c r="C117" s="185"/>
      <c r="D117" s="186"/>
    </row>
    <row r="118" spans="2:4" x14ac:dyDescent="0.25">
      <c r="B118" s="135" t="s">
        <v>423</v>
      </c>
      <c r="C118" s="121" t="s">
        <v>94</v>
      </c>
      <c r="D118" s="161" t="s">
        <v>95</v>
      </c>
    </row>
    <row r="119" spans="2:4" x14ac:dyDescent="0.25">
      <c r="B119" s="141">
        <v>0</v>
      </c>
      <c r="C119" s="91">
        <v>26</v>
      </c>
      <c r="D119" s="108">
        <v>0.74285714285714288</v>
      </c>
    </row>
    <row r="120" spans="2:4" x14ac:dyDescent="0.25">
      <c r="B120" s="141">
        <v>1</v>
      </c>
      <c r="C120" s="91">
        <v>4</v>
      </c>
      <c r="D120" s="108">
        <v>0.11428571428571428</v>
      </c>
    </row>
    <row r="121" spans="2:4" x14ac:dyDescent="0.25">
      <c r="B121" s="142" t="s">
        <v>211</v>
      </c>
      <c r="C121" s="91">
        <v>5</v>
      </c>
      <c r="D121" s="108">
        <v>0.14285714285714285</v>
      </c>
    </row>
    <row r="122" spans="2:4" x14ac:dyDescent="0.25">
      <c r="B122" s="142" t="s">
        <v>212</v>
      </c>
      <c r="C122" s="91">
        <v>0</v>
      </c>
      <c r="D122" s="108">
        <v>0</v>
      </c>
    </row>
    <row r="123" spans="2:4" x14ac:dyDescent="0.25">
      <c r="B123" s="141" t="s">
        <v>213</v>
      </c>
      <c r="C123" s="91">
        <v>0</v>
      </c>
      <c r="D123" s="108">
        <v>0</v>
      </c>
    </row>
    <row r="124" spans="2:4" x14ac:dyDescent="0.25">
      <c r="B124" s="142" t="s">
        <v>424</v>
      </c>
      <c r="C124" s="91">
        <v>0</v>
      </c>
      <c r="D124" s="108">
        <v>0</v>
      </c>
    </row>
    <row r="125" spans="2:4" ht="15" x14ac:dyDescent="0.25">
      <c r="B125" s="172"/>
      <c r="C125" s="185"/>
      <c r="D125" s="186"/>
    </row>
    <row r="127" spans="2:4" ht="31.5" x14ac:dyDescent="0.25">
      <c r="B127" s="187" t="s">
        <v>425</v>
      </c>
      <c r="C127" s="157" t="s">
        <v>94</v>
      </c>
      <c r="D127" s="161" t="s">
        <v>95</v>
      </c>
    </row>
    <row r="128" spans="2:4" ht="15" x14ac:dyDescent="0.25">
      <c r="B128" s="106" t="s">
        <v>97</v>
      </c>
      <c r="C128" s="107">
        <v>0</v>
      </c>
      <c r="D128" s="108">
        <v>0</v>
      </c>
    </row>
    <row r="129" spans="2:4" ht="15" x14ac:dyDescent="0.25">
      <c r="B129" s="106" t="s">
        <v>99</v>
      </c>
      <c r="C129" s="107">
        <v>35</v>
      </c>
      <c r="D129" s="108">
        <v>1</v>
      </c>
    </row>
    <row r="130" spans="2:4" ht="15" x14ac:dyDescent="0.25">
      <c r="B130" s="106" t="s">
        <v>426</v>
      </c>
      <c r="C130" s="107">
        <v>0</v>
      </c>
      <c r="D130" s="108">
        <v>0</v>
      </c>
    </row>
    <row r="131" spans="2:4" ht="15" x14ac:dyDescent="0.25">
      <c r="B131" s="172"/>
      <c r="C131" s="185"/>
      <c r="D131" s="186"/>
    </row>
    <row r="133" spans="2:4" ht="31.5" x14ac:dyDescent="0.25">
      <c r="B133" s="187" t="s">
        <v>427</v>
      </c>
      <c r="C133" s="157" t="s">
        <v>94</v>
      </c>
      <c r="D133" s="161" t="s">
        <v>95</v>
      </c>
    </row>
    <row r="134" spans="2:4" ht="15" x14ac:dyDescent="0.25">
      <c r="B134" s="106" t="s">
        <v>97</v>
      </c>
      <c r="C134" s="107">
        <v>4</v>
      </c>
      <c r="D134" s="108">
        <v>0.11428571428571428</v>
      </c>
    </row>
    <row r="135" spans="2:4" ht="15" x14ac:dyDescent="0.25">
      <c r="B135" s="106" t="s">
        <v>99</v>
      </c>
      <c r="C135" s="107">
        <v>31</v>
      </c>
      <c r="D135" s="108">
        <v>0.88571428571428568</v>
      </c>
    </row>
    <row r="136" spans="2:4" ht="15" x14ac:dyDescent="0.25">
      <c r="B136" s="106" t="s">
        <v>426</v>
      </c>
      <c r="C136" s="107">
        <v>0</v>
      </c>
      <c r="D136" s="108">
        <v>0</v>
      </c>
    </row>
    <row r="137" spans="2:4" ht="15" x14ac:dyDescent="0.25">
      <c r="B137" s="172"/>
      <c r="C137" s="185"/>
      <c r="D137" s="186"/>
    </row>
    <row r="138" spans="2:4" ht="15" x14ac:dyDescent="0.25">
      <c r="B138" s="172"/>
      <c r="C138" s="185"/>
      <c r="D138" s="186"/>
    </row>
    <row r="139" spans="2:4" x14ac:dyDescent="0.25">
      <c r="B139" s="135" t="s">
        <v>215</v>
      </c>
      <c r="C139" s="157" t="s">
        <v>94</v>
      </c>
      <c r="D139" s="161" t="s">
        <v>95</v>
      </c>
    </row>
    <row r="140" spans="2:4" ht="45.75" x14ac:dyDescent="0.25">
      <c r="B140" s="144" t="s">
        <v>216</v>
      </c>
      <c r="C140" s="91">
        <v>14</v>
      </c>
      <c r="D140" s="92">
        <v>0.4</v>
      </c>
    </row>
    <row r="141" spans="2:4" ht="30.75" x14ac:dyDescent="0.25">
      <c r="B141" s="144" t="s">
        <v>217</v>
      </c>
      <c r="C141" s="91">
        <v>0</v>
      </c>
      <c r="D141" s="92">
        <v>0</v>
      </c>
    </row>
    <row r="142" spans="2:4" x14ac:dyDescent="0.25">
      <c r="B142" s="144" t="s">
        <v>218</v>
      </c>
      <c r="C142" s="91">
        <v>0</v>
      </c>
      <c r="D142" s="92">
        <v>0</v>
      </c>
    </row>
    <row r="143" spans="2:4" x14ac:dyDescent="0.25">
      <c r="B143" s="144" t="s">
        <v>219</v>
      </c>
      <c r="C143" s="91">
        <v>3</v>
      </c>
      <c r="D143" s="92">
        <v>8.5714285714285715E-2</v>
      </c>
    </row>
    <row r="144" spans="2:4" x14ac:dyDescent="0.25">
      <c r="B144" s="144" t="s">
        <v>220</v>
      </c>
      <c r="C144" s="91">
        <v>2</v>
      </c>
      <c r="D144" s="92">
        <v>5.7142857142857141E-2</v>
      </c>
    </row>
    <row r="145" spans="2:4" x14ac:dyDescent="0.25">
      <c r="B145" s="144" t="s">
        <v>221</v>
      </c>
      <c r="C145" s="91">
        <v>0</v>
      </c>
      <c r="D145" s="92">
        <v>0</v>
      </c>
    </row>
    <row r="146" spans="2:4" x14ac:dyDescent="0.25">
      <c r="B146" s="144" t="s">
        <v>222</v>
      </c>
      <c r="C146" s="91">
        <v>3</v>
      </c>
      <c r="D146" s="92">
        <v>8.5714285714285715E-2</v>
      </c>
    </row>
    <row r="147" spans="2:4" x14ac:dyDescent="0.25">
      <c r="B147" s="144" t="s">
        <v>223</v>
      </c>
      <c r="C147" s="91">
        <v>0</v>
      </c>
      <c r="D147" s="92">
        <v>0</v>
      </c>
    </row>
    <row r="148" spans="2:4" x14ac:dyDescent="0.25">
      <c r="B148" s="144" t="s">
        <v>224</v>
      </c>
      <c r="C148" s="91">
        <v>0</v>
      </c>
      <c r="D148" s="92">
        <v>0</v>
      </c>
    </row>
    <row r="149" spans="2:4" x14ac:dyDescent="0.25">
      <c r="B149" s="144" t="s">
        <v>225</v>
      </c>
      <c r="C149" s="91">
        <v>3</v>
      </c>
      <c r="D149" s="92">
        <v>8.5714285714285715E-2</v>
      </c>
    </row>
    <row r="150" spans="2:4" x14ac:dyDescent="0.25">
      <c r="B150" s="144" t="s">
        <v>226</v>
      </c>
      <c r="C150" s="91">
        <v>7</v>
      </c>
      <c r="D150" s="92">
        <v>0.2</v>
      </c>
    </row>
    <row r="151" spans="2:4" x14ac:dyDescent="0.25">
      <c r="B151" s="144" t="s">
        <v>84</v>
      </c>
      <c r="C151" s="91">
        <v>0</v>
      </c>
      <c r="D151" s="92">
        <v>0</v>
      </c>
    </row>
    <row r="152" spans="2:4" x14ac:dyDescent="0.25">
      <c r="B152" s="144" t="s">
        <v>227</v>
      </c>
      <c r="C152" s="91">
        <v>0</v>
      </c>
      <c r="D152" s="92">
        <v>0</v>
      </c>
    </row>
    <row r="153" spans="2:4" x14ac:dyDescent="0.25">
      <c r="B153" s="144" t="s">
        <v>228</v>
      </c>
      <c r="C153" s="91">
        <v>2</v>
      </c>
      <c r="D153" s="92">
        <v>5.7142857142857141E-2</v>
      </c>
    </row>
    <row r="154" spans="2:4" x14ac:dyDescent="0.25">
      <c r="B154" s="144" t="s">
        <v>229</v>
      </c>
      <c r="C154" s="91">
        <v>1</v>
      </c>
      <c r="D154" s="92">
        <v>2.8571428571428571E-2</v>
      </c>
    </row>
    <row r="155" spans="2:4" x14ac:dyDescent="0.25">
      <c r="B155" s="192"/>
      <c r="C155" s="185"/>
      <c r="D155" s="186"/>
    </row>
    <row r="157" spans="2:4" x14ac:dyDescent="0.25">
      <c r="B157" s="187" t="s">
        <v>428</v>
      </c>
      <c r="C157" s="157" t="s">
        <v>94</v>
      </c>
    </row>
    <row r="158" spans="2:4" x14ac:dyDescent="0.25">
      <c r="B158" s="106" t="s">
        <v>231</v>
      </c>
      <c r="C158" s="107">
        <v>5</v>
      </c>
    </row>
    <row r="159" spans="2:4" x14ac:dyDescent="0.25">
      <c r="B159" s="106" t="s">
        <v>232</v>
      </c>
      <c r="C159" s="107">
        <v>1</v>
      </c>
    </row>
    <row r="160" spans="2:4" x14ac:dyDescent="0.25">
      <c r="B160" s="106" t="s">
        <v>99</v>
      </c>
      <c r="C160" s="107">
        <v>29</v>
      </c>
    </row>
    <row r="163" spans="2:4" ht="31.5" x14ac:dyDescent="0.25">
      <c r="B163" s="187" t="s">
        <v>429</v>
      </c>
      <c r="C163" s="157" t="s">
        <v>94</v>
      </c>
    </row>
    <row r="164" spans="2:4" ht="30" x14ac:dyDescent="0.25">
      <c r="B164" s="106" t="s">
        <v>430</v>
      </c>
      <c r="C164" s="107">
        <v>3</v>
      </c>
    </row>
    <row r="165" spans="2:4" ht="30" x14ac:dyDescent="0.25">
      <c r="B165" s="106" t="s">
        <v>431</v>
      </c>
      <c r="C165" s="107">
        <v>11</v>
      </c>
    </row>
    <row r="166" spans="2:4" x14ac:dyDescent="0.25">
      <c r="B166" s="106" t="s">
        <v>432</v>
      </c>
      <c r="C166" s="107">
        <v>3</v>
      </c>
    </row>
    <row r="167" spans="2:4" x14ac:dyDescent="0.25">
      <c r="B167" s="106" t="s">
        <v>262</v>
      </c>
      <c r="C167" s="107">
        <v>19</v>
      </c>
    </row>
    <row r="170" spans="2:4" ht="31.5" x14ac:dyDescent="0.25">
      <c r="B170" s="187" t="s">
        <v>433</v>
      </c>
      <c r="C170" s="157" t="s">
        <v>94</v>
      </c>
      <c r="D170" s="161" t="s">
        <v>95</v>
      </c>
    </row>
    <row r="171" spans="2:4" x14ac:dyDescent="0.25">
      <c r="B171" s="106" t="s">
        <v>434</v>
      </c>
      <c r="C171" s="107">
        <v>0</v>
      </c>
      <c r="D171" s="92">
        <v>0</v>
      </c>
    </row>
    <row r="172" spans="2:4" x14ac:dyDescent="0.25">
      <c r="B172" s="106" t="s">
        <v>435</v>
      </c>
      <c r="C172" s="107">
        <v>0</v>
      </c>
      <c r="D172" s="92">
        <v>0</v>
      </c>
    </row>
    <row r="173" spans="2:4" x14ac:dyDescent="0.25">
      <c r="B173" s="106" t="s">
        <v>436</v>
      </c>
      <c r="C173" s="107">
        <v>35</v>
      </c>
      <c r="D173" s="92">
        <v>1</v>
      </c>
    </row>
    <row r="174" spans="2:4" x14ac:dyDescent="0.25">
      <c r="B174" s="106" t="s">
        <v>437</v>
      </c>
      <c r="C174" s="107">
        <v>0</v>
      </c>
      <c r="D174" s="92">
        <v>0</v>
      </c>
    </row>
    <row r="177" spans="2:4" ht="31.5" x14ac:dyDescent="0.25">
      <c r="B177" s="187" t="s">
        <v>438</v>
      </c>
      <c r="C177" s="157" t="s">
        <v>94</v>
      </c>
    </row>
    <row r="178" spans="2:4" x14ac:dyDescent="0.25">
      <c r="B178" s="106" t="s">
        <v>439</v>
      </c>
      <c r="C178" s="107">
        <v>9</v>
      </c>
    </row>
    <row r="179" spans="2:4" x14ac:dyDescent="0.25">
      <c r="B179" s="106" t="s">
        <v>440</v>
      </c>
      <c r="C179" s="107">
        <v>9</v>
      </c>
    </row>
    <row r="180" spans="2:4" x14ac:dyDescent="0.25">
      <c r="B180" s="106" t="s">
        <v>441</v>
      </c>
      <c r="C180" s="107">
        <v>0</v>
      </c>
    </row>
    <row r="181" spans="2:4" x14ac:dyDescent="0.25">
      <c r="B181" s="106" t="s">
        <v>442</v>
      </c>
      <c r="C181" s="107">
        <v>0</v>
      </c>
    </row>
    <row r="182" spans="2:4" x14ac:dyDescent="0.25">
      <c r="B182" s="106" t="s">
        <v>443</v>
      </c>
      <c r="C182" s="107">
        <v>0</v>
      </c>
    </row>
    <row r="183" spans="2:4" x14ac:dyDescent="0.25">
      <c r="B183" s="106" t="s">
        <v>444</v>
      </c>
      <c r="C183" s="107">
        <v>0</v>
      </c>
    </row>
    <row r="184" spans="2:4" x14ac:dyDescent="0.25">
      <c r="B184" s="106" t="s">
        <v>445</v>
      </c>
      <c r="C184" s="107">
        <v>27</v>
      </c>
    </row>
    <row r="187" spans="2:4" ht="47.25" x14ac:dyDescent="0.25">
      <c r="B187" s="187" t="s">
        <v>446</v>
      </c>
      <c r="C187" s="157" t="s">
        <v>94</v>
      </c>
      <c r="D187" s="161" t="s">
        <v>95</v>
      </c>
    </row>
    <row r="188" spans="2:4" x14ac:dyDescent="0.25">
      <c r="B188" s="106" t="s">
        <v>97</v>
      </c>
      <c r="C188" s="107">
        <v>0</v>
      </c>
      <c r="D188" s="92">
        <v>0</v>
      </c>
    </row>
    <row r="189" spans="2:4" x14ac:dyDescent="0.25">
      <c r="B189" s="106" t="s">
        <v>99</v>
      </c>
      <c r="C189" s="107">
        <v>34</v>
      </c>
      <c r="D189" s="92">
        <v>0.97142857142857142</v>
      </c>
    </row>
    <row r="190" spans="2:4" x14ac:dyDescent="0.25">
      <c r="B190" s="106" t="s">
        <v>171</v>
      </c>
      <c r="C190" s="107">
        <v>1</v>
      </c>
      <c r="D190" s="92">
        <v>2.8571428571428571E-2</v>
      </c>
    </row>
    <row r="193" spans="2:4" ht="31.5" x14ac:dyDescent="0.25">
      <c r="B193" s="187" t="s">
        <v>447</v>
      </c>
      <c r="C193" s="157" t="s">
        <v>94</v>
      </c>
      <c r="D193" s="161" t="s">
        <v>95</v>
      </c>
    </row>
    <row r="194" spans="2:4" x14ac:dyDescent="0.25">
      <c r="B194" s="106" t="s">
        <v>97</v>
      </c>
      <c r="C194" s="107">
        <v>25</v>
      </c>
      <c r="D194" s="92">
        <v>0.78125</v>
      </c>
    </row>
    <row r="195" spans="2:4" x14ac:dyDescent="0.25">
      <c r="B195" s="106" t="s">
        <v>99</v>
      </c>
      <c r="C195" s="107">
        <v>7</v>
      </c>
      <c r="D195" s="92">
        <v>0.21875</v>
      </c>
    </row>
    <row r="196" spans="2:4" x14ac:dyDescent="0.25">
      <c r="B196" s="106" t="s">
        <v>171</v>
      </c>
      <c r="C196" s="107">
        <v>0</v>
      </c>
      <c r="D196" s="92">
        <v>0</v>
      </c>
    </row>
    <row r="199" spans="2:4" x14ac:dyDescent="0.25">
      <c r="B199" s="187" t="s">
        <v>448</v>
      </c>
      <c r="C199" s="157" t="s">
        <v>94</v>
      </c>
      <c r="D199" s="161" t="s">
        <v>95</v>
      </c>
    </row>
    <row r="200" spans="2:4" x14ac:dyDescent="0.25">
      <c r="B200" s="106" t="s">
        <v>97</v>
      </c>
      <c r="C200" s="107">
        <v>31</v>
      </c>
      <c r="D200" s="92">
        <v>0.88571428571428568</v>
      </c>
    </row>
    <row r="201" spans="2:4" x14ac:dyDescent="0.25">
      <c r="B201" s="106" t="s">
        <v>99</v>
      </c>
      <c r="C201" s="107">
        <v>4</v>
      </c>
      <c r="D201" s="92">
        <v>0.11428571428571428</v>
      </c>
    </row>
    <row r="202" spans="2:4" x14ac:dyDescent="0.25">
      <c r="B202" s="106" t="s">
        <v>171</v>
      </c>
      <c r="C202" s="107">
        <v>0</v>
      </c>
      <c r="D202" s="92">
        <v>0</v>
      </c>
    </row>
    <row r="205" spans="2:4" x14ac:dyDescent="0.25">
      <c r="B205" s="187" t="s">
        <v>449</v>
      </c>
      <c r="C205" s="157" t="s">
        <v>94</v>
      </c>
      <c r="D205" s="161" t="s">
        <v>95</v>
      </c>
    </row>
    <row r="206" spans="2:4" x14ac:dyDescent="0.25">
      <c r="B206" s="106" t="s">
        <v>97</v>
      </c>
      <c r="C206" s="107">
        <v>31</v>
      </c>
      <c r="D206" s="92">
        <v>0.88571428571428568</v>
      </c>
    </row>
    <row r="207" spans="2:4" x14ac:dyDescent="0.25">
      <c r="B207" s="106" t="s">
        <v>99</v>
      </c>
      <c r="C207" s="107">
        <v>4</v>
      </c>
      <c r="D207" s="92">
        <v>0.11428571428571428</v>
      </c>
    </row>
    <row r="208" spans="2:4" ht="15" x14ac:dyDescent="0.25">
      <c r="B208" s="172"/>
      <c r="C208" s="185"/>
      <c r="D208" s="186"/>
    </row>
    <row r="210" spans="2:4" ht="24" customHeight="1" x14ac:dyDescent="0.25">
      <c r="B210" s="238" t="s">
        <v>87</v>
      </c>
      <c r="C210" s="239"/>
      <c r="D210" s="240"/>
    </row>
    <row r="212" spans="2:4" ht="16.5" x14ac:dyDescent="0.25">
      <c r="B212" s="116" t="s">
        <v>235</v>
      </c>
    </row>
    <row r="214" spans="2:4" ht="63" x14ac:dyDescent="0.25">
      <c r="B214" s="193" t="s">
        <v>450</v>
      </c>
      <c r="C214" s="147" t="s">
        <v>94</v>
      </c>
      <c r="D214" s="148" t="s">
        <v>95</v>
      </c>
    </row>
    <row r="215" spans="2:4" ht="15" x14ac:dyDescent="0.25">
      <c r="B215" s="109" t="s">
        <v>97</v>
      </c>
      <c r="C215" s="107">
        <v>18</v>
      </c>
      <c r="D215" s="108">
        <v>0.51428571428571423</v>
      </c>
    </row>
    <row r="216" spans="2:4" ht="15" x14ac:dyDescent="0.25">
      <c r="B216" s="109" t="s">
        <v>99</v>
      </c>
      <c r="C216" s="107">
        <v>17</v>
      </c>
      <c r="D216" s="108">
        <v>0.48571428571428571</v>
      </c>
    </row>
    <row r="217" spans="2:4" ht="15" x14ac:dyDescent="0.25">
      <c r="B217" s="194"/>
      <c r="C217" s="185"/>
      <c r="D217" s="186"/>
    </row>
    <row r="218" spans="2:4" ht="15" x14ac:dyDescent="0.25">
      <c r="B218"/>
      <c r="C218" s="195"/>
      <c r="D218" s="196"/>
    </row>
    <row r="219" spans="2:4" ht="31.5" x14ac:dyDescent="0.25">
      <c r="B219" s="197" t="s">
        <v>237</v>
      </c>
      <c r="C219" s="147" t="s">
        <v>94</v>
      </c>
      <c r="D219" s="148" t="s">
        <v>95</v>
      </c>
    </row>
    <row r="220" spans="2:4" ht="15" x14ac:dyDescent="0.25">
      <c r="B220" s="112" t="s">
        <v>97</v>
      </c>
      <c r="C220" s="107">
        <v>18</v>
      </c>
      <c r="D220" s="108">
        <v>0.51428571428571423</v>
      </c>
    </row>
    <row r="221" spans="2:4" ht="15" x14ac:dyDescent="0.25">
      <c r="B221" s="112" t="s">
        <v>99</v>
      </c>
      <c r="C221" s="107">
        <v>17</v>
      </c>
      <c r="D221" s="108">
        <v>0.48571428571428571</v>
      </c>
    </row>
    <row r="222" spans="2:4" ht="15" x14ac:dyDescent="0.25">
      <c r="B222" s="152"/>
      <c r="C222" s="185"/>
      <c r="D222" s="186"/>
    </row>
    <row r="223" spans="2:4" ht="15" x14ac:dyDescent="0.25">
      <c r="B223"/>
      <c r="C223" s="195"/>
      <c r="D223" s="196"/>
    </row>
    <row r="224" spans="2:4" ht="47.25" x14ac:dyDescent="0.25">
      <c r="B224" s="198" t="s">
        <v>451</v>
      </c>
      <c r="C224" s="147" t="s">
        <v>94</v>
      </c>
      <c r="D224" s="148" t="s">
        <v>95</v>
      </c>
    </row>
    <row r="225" spans="2:4" ht="15" x14ac:dyDescent="0.25">
      <c r="B225" s="112" t="s">
        <v>97</v>
      </c>
      <c r="C225" s="107">
        <v>29</v>
      </c>
      <c r="D225" s="108">
        <v>0.82857142857142863</v>
      </c>
    </row>
    <row r="226" spans="2:4" ht="15" x14ac:dyDescent="0.25">
      <c r="B226" s="112" t="s">
        <v>99</v>
      </c>
      <c r="C226" s="107">
        <v>6</v>
      </c>
      <c r="D226" s="108">
        <v>0.17142857142857143</v>
      </c>
    </row>
    <row r="227" spans="2:4" ht="15" x14ac:dyDescent="0.25">
      <c r="B227" s="152"/>
      <c r="C227" s="185"/>
      <c r="D227" s="186"/>
    </row>
    <row r="228" spans="2:4" ht="15" x14ac:dyDescent="0.25">
      <c r="B228"/>
      <c r="C228" s="195"/>
      <c r="D228" s="196"/>
    </row>
    <row r="229" spans="2:4" ht="31.5" x14ac:dyDescent="0.25">
      <c r="B229" s="197" t="s">
        <v>239</v>
      </c>
      <c r="C229" s="147" t="s">
        <v>94</v>
      </c>
      <c r="D229" s="148" t="s">
        <v>95</v>
      </c>
    </row>
    <row r="230" spans="2:4" ht="15" x14ac:dyDescent="0.25">
      <c r="B230" s="112" t="s">
        <v>97</v>
      </c>
      <c r="C230" s="107">
        <v>23</v>
      </c>
      <c r="D230" s="108">
        <v>0.65714285714285714</v>
      </c>
    </row>
    <row r="231" spans="2:4" ht="15" x14ac:dyDescent="0.25">
      <c r="B231" s="112" t="s">
        <v>99</v>
      </c>
      <c r="C231" s="107">
        <v>12</v>
      </c>
      <c r="D231" s="108">
        <v>0.34285714285714286</v>
      </c>
    </row>
    <row r="232" spans="2:4" ht="15" x14ac:dyDescent="0.25">
      <c r="B232" s="152"/>
      <c r="C232" s="185"/>
      <c r="D232" s="186"/>
    </row>
    <row r="233" spans="2:4" ht="15" x14ac:dyDescent="0.25">
      <c r="B233"/>
      <c r="C233" s="195"/>
      <c r="D233" s="196"/>
    </row>
    <row r="234" spans="2:4" ht="31.5" x14ac:dyDescent="0.25">
      <c r="B234" s="193" t="s">
        <v>452</v>
      </c>
      <c r="C234" s="147" t="s">
        <v>94</v>
      </c>
      <c r="D234" s="148" t="s">
        <v>95</v>
      </c>
    </row>
    <row r="235" spans="2:4" ht="15" x14ac:dyDescent="0.25">
      <c r="B235" s="109" t="s">
        <v>97</v>
      </c>
      <c r="C235" s="107">
        <v>30</v>
      </c>
      <c r="D235" s="108">
        <v>0.8571428571428571</v>
      </c>
    </row>
    <row r="236" spans="2:4" ht="15" x14ac:dyDescent="0.25">
      <c r="B236" s="109" t="s">
        <v>99</v>
      </c>
      <c r="C236" s="107">
        <v>5</v>
      </c>
      <c r="D236" s="108">
        <v>0.14285714285714285</v>
      </c>
    </row>
    <row r="237" spans="2:4" ht="15" x14ac:dyDescent="0.25">
      <c r="B237" s="194"/>
      <c r="C237" s="185"/>
      <c r="D237" s="186"/>
    </row>
    <row r="238" spans="2:4" ht="15" x14ac:dyDescent="0.25">
      <c r="B238"/>
      <c r="C238" s="195"/>
      <c r="D238" s="196"/>
    </row>
    <row r="239" spans="2:4" ht="31.5" x14ac:dyDescent="0.25">
      <c r="B239" s="197" t="s">
        <v>453</v>
      </c>
      <c r="C239" s="147" t="s">
        <v>94</v>
      </c>
      <c r="D239" s="148" t="s">
        <v>95</v>
      </c>
    </row>
    <row r="240" spans="2:4" ht="15" x14ac:dyDescent="0.25">
      <c r="B240" s="112" t="s">
        <v>97</v>
      </c>
      <c r="C240" s="107">
        <v>11</v>
      </c>
      <c r="D240" s="108">
        <v>0.31428571428571428</v>
      </c>
    </row>
    <row r="241" spans="2:4" ht="15" x14ac:dyDescent="0.25">
      <c r="B241" s="112" t="s">
        <v>242</v>
      </c>
      <c r="C241" s="107">
        <v>8</v>
      </c>
      <c r="D241" s="108">
        <v>0.22857142857142856</v>
      </c>
    </row>
    <row r="242" spans="2:4" ht="15" x14ac:dyDescent="0.25">
      <c r="B242" s="112" t="s">
        <v>243</v>
      </c>
      <c r="C242" s="107">
        <v>16</v>
      </c>
      <c r="D242" s="108">
        <v>0.45714285714285713</v>
      </c>
    </row>
    <row r="243" spans="2:4" ht="15" x14ac:dyDescent="0.25">
      <c r="B243" s="152"/>
      <c r="C243" s="185"/>
      <c r="D243" s="186"/>
    </row>
    <row r="244" spans="2:4" ht="15" x14ac:dyDescent="0.25">
      <c r="B244"/>
      <c r="C244" s="195"/>
      <c r="D244" s="196"/>
    </row>
    <row r="245" spans="2:4" ht="47.25" x14ac:dyDescent="0.25">
      <c r="B245" s="197" t="s">
        <v>454</v>
      </c>
      <c r="C245" s="147" t="s">
        <v>94</v>
      </c>
      <c r="D245" s="148" t="s">
        <v>95</v>
      </c>
    </row>
    <row r="246" spans="2:4" ht="15" x14ac:dyDescent="0.25">
      <c r="B246" s="112" t="s">
        <v>97</v>
      </c>
      <c r="C246" s="107">
        <v>26</v>
      </c>
      <c r="D246" s="108">
        <v>0.76470588235294112</v>
      </c>
    </row>
    <row r="247" spans="2:4" ht="15" x14ac:dyDescent="0.25">
      <c r="B247" s="112" t="s">
        <v>99</v>
      </c>
      <c r="C247" s="107">
        <v>8</v>
      </c>
      <c r="D247" s="108">
        <v>0.23529411764705882</v>
      </c>
    </row>
    <row r="248" spans="2:4" ht="15" x14ac:dyDescent="0.25">
      <c r="B248" s="152"/>
      <c r="C248" s="185"/>
      <c r="D248" s="186"/>
    </row>
    <row r="249" spans="2:4" ht="15" x14ac:dyDescent="0.25">
      <c r="B249"/>
      <c r="C249" s="195"/>
      <c r="D249" s="196"/>
    </row>
    <row r="250" spans="2:4" ht="47.25" x14ac:dyDescent="0.25">
      <c r="B250" s="197" t="s">
        <v>455</v>
      </c>
      <c r="C250" s="147" t="s">
        <v>94</v>
      </c>
      <c r="D250" s="148" t="s">
        <v>95</v>
      </c>
    </row>
    <row r="251" spans="2:4" ht="15" x14ac:dyDescent="0.25">
      <c r="B251" s="112" t="s">
        <v>97</v>
      </c>
      <c r="C251" s="107">
        <v>16</v>
      </c>
      <c r="D251" s="108">
        <v>0.45714285714285713</v>
      </c>
    </row>
    <row r="252" spans="2:4" ht="15" x14ac:dyDescent="0.25">
      <c r="B252" s="112" t="s">
        <v>242</v>
      </c>
      <c r="C252" s="107">
        <v>8</v>
      </c>
      <c r="D252" s="108">
        <v>0.22857142857142856</v>
      </c>
    </row>
    <row r="253" spans="2:4" ht="15" x14ac:dyDescent="0.25">
      <c r="B253" s="112" t="s">
        <v>246</v>
      </c>
      <c r="C253" s="107">
        <v>11</v>
      </c>
      <c r="D253" s="108">
        <v>0.31428571428571428</v>
      </c>
    </row>
    <row r="254" spans="2:4" ht="15" x14ac:dyDescent="0.25">
      <c r="B254"/>
      <c r="C254" s="195"/>
      <c r="D254" s="196"/>
    </row>
    <row r="255" spans="2:4" ht="15" x14ac:dyDescent="0.25">
      <c r="B255"/>
      <c r="C255" s="195"/>
      <c r="D255" s="196"/>
    </row>
    <row r="256" spans="2:4" ht="47.25" x14ac:dyDescent="0.25">
      <c r="B256" s="197" t="s">
        <v>456</v>
      </c>
      <c r="C256" s="147" t="s">
        <v>94</v>
      </c>
      <c r="D256" s="148" t="s">
        <v>95</v>
      </c>
    </row>
    <row r="257" spans="2:4" ht="15" x14ac:dyDescent="0.25">
      <c r="B257" s="112" t="s">
        <v>97</v>
      </c>
      <c r="C257" s="107">
        <v>34</v>
      </c>
      <c r="D257" s="108">
        <v>0.97142857142857142</v>
      </c>
    </row>
    <row r="258" spans="2:4" ht="15" x14ac:dyDescent="0.25">
      <c r="B258" s="112" t="s">
        <v>99</v>
      </c>
      <c r="C258" s="107">
        <v>1</v>
      </c>
      <c r="D258" s="108">
        <v>2.8571428571428571E-2</v>
      </c>
    </row>
    <row r="259" spans="2:4" ht="15" x14ac:dyDescent="0.25">
      <c r="B259"/>
      <c r="C259" s="195"/>
      <c r="D259" s="196"/>
    </row>
    <row r="260" spans="2:4" ht="15" x14ac:dyDescent="0.25">
      <c r="B260"/>
      <c r="C260" s="195"/>
      <c r="D260" s="196"/>
    </row>
    <row r="261" spans="2:4" ht="31.5" x14ac:dyDescent="0.25">
      <c r="B261" s="120" t="s">
        <v>252</v>
      </c>
      <c r="C261" s="157" t="s">
        <v>94</v>
      </c>
      <c r="D261" s="81"/>
    </row>
    <row r="262" spans="2:4" x14ac:dyDescent="0.25">
      <c r="B262" s="158" t="s">
        <v>253</v>
      </c>
      <c r="C262" s="91">
        <v>14</v>
      </c>
      <c r="D262" s="81"/>
    </row>
    <row r="263" spans="2:4" x14ac:dyDescent="0.25">
      <c r="B263" s="158" t="s">
        <v>254</v>
      </c>
      <c r="C263" s="91">
        <v>1</v>
      </c>
      <c r="D263" s="81"/>
    </row>
    <row r="264" spans="2:4" x14ac:dyDescent="0.25">
      <c r="B264" s="158" t="s">
        <v>255</v>
      </c>
      <c r="C264" s="91">
        <v>15</v>
      </c>
      <c r="D264" s="81"/>
    </row>
    <row r="265" spans="2:4" x14ac:dyDescent="0.25">
      <c r="B265" s="158" t="s">
        <v>256</v>
      </c>
      <c r="C265" s="91">
        <v>7</v>
      </c>
      <c r="D265" s="81"/>
    </row>
    <row r="266" spans="2:4" x14ac:dyDescent="0.25">
      <c r="B266" s="158" t="s">
        <v>257</v>
      </c>
      <c r="C266" s="91">
        <v>5</v>
      </c>
      <c r="D266" s="81"/>
    </row>
    <row r="267" spans="2:4" x14ac:dyDescent="0.25">
      <c r="B267" s="158" t="s">
        <v>258</v>
      </c>
      <c r="C267" s="91">
        <v>16</v>
      </c>
      <c r="D267" s="81"/>
    </row>
    <row r="268" spans="2:4" x14ac:dyDescent="0.25">
      <c r="B268" s="158" t="s">
        <v>259</v>
      </c>
      <c r="C268" s="91">
        <v>11</v>
      </c>
      <c r="D268" s="81"/>
    </row>
    <row r="269" spans="2:4" x14ac:dyDescent="0.25">
      <c r="B269" s="158" t="s">
        <v>260</v>
      </c>
      <c r="C269" s="91">
        <v>13</v>
      </c>
      <c r="D269" s="81"/>
    </row>
    <row r="270" spans="2:4" x14ac:dyDescent="0.25">
      <c r="B270" s="158" t="s">
        <v>261</v>
      </c>
      <c r="C270" s="91">
        <v>9</v>
      </c>
      <c r="D270" s="81"/>
    </row>
    <row r="271" spans="2:4" x14ac:dyDescent="0.25">
      <c r="B271" s="158" t="s">
        <v>262</v>
      </c>
      <c r="C271" s="91">
        <v>5</v>
      </c>
      <c r="D271" s="81"/>
    </row>
    <row r="272" spans="2:4" x14ac:dyDescent="0.25">
      <c r="B272" s="159"/>
      <c r="C272" s="118"/>
      <c r="D272" s="186"/>
    </row>
    <row r="273" spans="2:4" ht="15" x14ac:dyDescent="0.25">
      <c r="B273"/>
      <c r="C273" s="195"/>
      <c r="D273" s="196"/>
    </row>
    <row r="274" spans="2:4" ht="31.5" x14ac:dyDescent="0.25">
      <c r="B274" s="126" t="s">
        <v>263</v>
      </c>
      <c r="C274" s="157" t="s">
        <v>94</v>
      </c>
      <c r="D274" s="161" t="s">
        <v>95</v>
      </c>
    </row>
    <row r="275" spans="2:4" ht="15" x14ac:dyDescent="0.25">
      <c r="B275" s="112" t="s">
        <v>97</v>
      </c>
      <c r="C275" s="107">
        <v>26</v>
      </c>
      <c r="D275" s="108">
        <v>0.76470588235294112</v>
      </c>
    </row>
    <row r="276" spans="2:4" ht="15" x14ac:dyDescent="0.25">
      <c r="B276" s="112" t="s">
        <v>99</v>
      </c>
      <c r="C276" s="107">
        <v>8</v>
      </c>
      <c r="D276" s="108">
        <v>0.23529411764705882</v>
      </c>
    </row>
    <row r="277" spans="2:4" ht="15" x14ac:dyDescent="0.25">
      <c r="B277" s="152"/>
      <c r="C277" s="185"/>
      <c r="D277" s="186"/>
    </row>
    <row r="278" spans="2:4" ht="15" x14ac:dyDescent="0.25">
      <c r="B278" s="152"/>
      <c r="C278" s="185"/>
      <c r="D278" s="186"/>
    </row>
    <row r="279" spans="2:4" x14ac:dyDescent="0.25">
      <c r="B279" s="104" t="s">
        <v>264</v>
      </c>
      <c r="C279" s="195"/>
      <c r="D279" s="196"/>
    </row>
    <row r="280" spans="2:4" ht="31.5" x14ac:dyDescent="0.25">
      <c r="B280" s="104" t="s">
        <v>93</v>
      </c>
      <c r="C280" s="105" t="s">
        <v>94</v>
      </c>
      <c r="D280" s="105" t="s">
        <v>95</v>
      </c>
    </row>
    <row r="281" spans="2:4" ht="15" x14ac:dyDescent="0.25">
      <c r="B281" s="106" t="s">
        <v>97</v>
      </c>
      <c r="C281" s="107">
        <v>20</v>
      </c>
      <c r="D281" s="108">
        <v>0.5714285714285714</v>
      </c>
    </row>
    <row r="282" spans="2:4" ht="15" x14ac:dyDescent="0.25">
      <c r="B282" s="106" t="s">
        <v>99</v>
      </c>
      <c r="C282" s="107">
        <v>15</v>
      </c>
      <c r="D282" s="108">
        <v>0.42857142857142855</v>
      </c>
    </row>
    <row r="283" spans="2:4" ht="15" x14ac:dyDescent="0.25">
      <c r="B283" s="172"/>
      <c r="C283" s="185"/>
      <c r="D283" s="186"/>
    </row>
    <row r="284" spans="2:4" ht="15" x14ac:dyDescent="0.25">
      <c r="B284" s="172"/>
      <c r="C284" s="185"/>
      <c r="D284" s="186"/>
    </row>
    <row r="285" spans="2:4" ht="16.5" x14ac:dyDescent="0.25">
      <c r="B285" s="199" t="s">
        <v>457</v>
      </c>
      <c r="C285" s="185"/>
      <c r="D285" s="186"/>
    </row>
    <row r="286" spans="2:4" ht="15" x14ac:dyDescent="0.25">
      <c r="B286"/>
      <c r="C286" s="195"/>
      <c r="D286" s="196"/>
    </row>
    <row r="287" spans="2:4" ht="47.25" x14ac:dyDescent="0.25">
      <c r="B287" s="187" t="s">
        <v>266</v>
      </c>
      <c r="C287" s="157" t="s">
        <v>94</v>
      </c>
      <c r="D287" s="161" t="s">
        <v>95</v>
      </c>
    </row>
    <row r="288" spans="2:4" ht="15" x14ac:dyDescent="0.25">
      <c r="B288" s="106" t="s">
        <v>97</v>
      </c>
      <c r="C288" s="107">
        <v>3</v>
      </c>
      <c r="D288" s="108">
        <v>8.5714285714285715E-2</v>
      </c>
    </row>
    <row r="289" spans="2:4" ht="15" x14ac:dyDescent="0.25">
      <c r="B289" s="106" t="s">
        <v>99</v>
      </c>
      <c r="C289" s="107">
        <v>31</v>
      </c>
      <c r="D289" s="108">
        <v>0.88571428571428568</v>
      </c>
    </row>
    <row r="290" spans="2:4" ht="15" x14ac:dyDescent="0.25">
      <c r="B290" s="106" t="s">
        <v>132</v>
      </c>
      <c r="C290" s="107">
        <v>1</v>
      </c>
      <c r="D290" s="108">
        <v>2.8571428571428571E-2</v>
      </c>
    </row>
    <row r="291" spans="2:4" ht="15" x14ac:dyDescent="0.25">
      <c r="B291" s="172"/>
      <c r="C291" s="185"/>
      <c r="D291" s="186"/>
    </row>
    <row r="292" spans="2:4" ht="15" x14ac:dyDescent="0.25">
      <c r="B292"/>
      <c r="C292" s="195"/>
      <c r="D292" s="196"/>
    </row>
    <row r="293" spans="2:4" ht="31.5" x14ac:dyDescent="0.25">
      <c r="B293" s="197" t="s">
        <v>267</v>
      </c>
      <c r="C293" s="147" t="s">
        <v>94</v>
      </c>
      <c r="D293" s="148" t="s">
        <v>95</v>
      </c>
    </row>
    <row r="294" spans="2:4" ht="15" x14ac:dyDescent="0.25">
      <c r="B294" s="110" t="s">
        <v>97</v>
      </c>
      <c r="C294" s="107">
        <v>15</v>
      </c>
      <c r="D294" s="108">
        <v>0.42857142857142855</v>
      </c>
    </row>
    <row r="295" spans="2:4" ht="15" x14ac:dyDescent="0.25">
      <c r="B295" s="110" t="s">
        <v>99</v>
      </c>
      <c r="C295" s="107">
        <v>20</v>
      </c>
      <c r="D295" s="108">
        <v>0.5714285714285714</v>
      </c>
    </row>
    <row r="296" spans="2:4" ht="15" x14ac:dyDescent="0.25">
      <c r="B296" s="200"/>
      <c r="C296" s="185"/>
      <c r="D296" s="186"/>
    </row>
    <row r="297" spans="2:4" ht="15" x14ac:dyDescent="0.25">
      <c r="B297"/>
      <c r="C297" s="195"/>
      <c r="D297" s="196"/>
    </row>
    <row r="298" spans="2:4" ht="63" x14ac:dyDescent="0.25">
      <c r="B298" s="166" t="s">
        <v>268</v>
      </c>
      <c r="C298" s="147" t="s">
        <v>94</v>
      </c>
      <c r="D298" s="148" t="s">
        <v>95</v>
      </c>
    </row>
    <row r="299" spans="2:4" ht="15" x14ac:dyDescent="0.25">
      <c r="B299" s="106" t="s">
        <v>97</v>
      </c>
      <c r="C299" s="107">
        <v>17</v>
      </c>
      <c r="D299" s="108">
        <v>0.48571428571428571</v>
      </c>
    </row>
    <row r="300" spans="2:4" ht="15" x14ac:dyDescent="0.25">
      <c r="B300" s="106" t="s">
        <v>99</v>
      </c>
      <c r="C300" s="107">
        <v>18</v>
      </c>
      <c r="D300" s="108">
        <v>0.51428571428571423</v>
      </c>
    </row>
    <row r="301" spans="2:4" ht="15" x14ac:dyDescent="0.25">
      <c r="B301" s="172"/>
      <c r="C301" s="185"/>
      <c r="D301" s="186"/>
    </row>
    <row r="302" spans="2:4" ht="15" x14ac:dyDescent="0.25">
      <c r="B302"/>
      <c r="C302" s="195"/>
      <c r="D302" s="196"/>
    </row>
    <row r="303" spans="2:4" ht="47.25" x14ac:dyDescent="0.25">
      <c r="B303" s="120" t="s">
        <v>458</v>
      </c>
      <c r="C303" s="157" t="s">
        <v>94</v>
      </c>
      <c r="D303" s="161" t="s">
        <v>95</v>
      </c>
    </row>
    <row r="304" spans="2:4" x14ac:dyDescent="0.25">
      <c r="B304" s="90" t="s">
        <v>272</v>
      </c>
      <c r="C304" s="91">
        <v>20</v>
      </c>
      <c r="D304" s="108">
        <v>0.5714285714285714</v>
      </c>
    </row>
    <row r="305" spans="2:4" x14ac:dyDescent="0.25">
      <c r="B305" s="90" t="s">
        <v>273</v>
      </c>
      <c r="C305" s="91">
        <v>12</v>
      </c>
      <c r="D305" s="108">
        <v>0.34285714285714286</v>
      </c>
    </row>
    <row r="306" spans="2:4" x14ac:dyDescent="0.25">
      <c r="B306" s="90" t="s">
        <v>274</v>
      </c>
      <c r="C306" s="91">
        <v>2</v>
      </c>
      <c r="D306" s="108">
        <v>5.7142857142857141E-2</v>
      </c>
    </row>
    <row r="307" spans="2:4" x14ac:dyDescent="0.25">
      <c r="B307" s="90" t="s">
        <v>275</v>
      </c>
      <c r="C307" s="91">
        <v>0</v>
      </c>
      <c r="D307" s="108">
        <v>0</v>
      </c>
    </row>
    <row r="308" spans="2:4" x14ac:dyDescent="0.25">
      <c r="B308" s="90" t="s">
        <v>276</v>
      </c>
      <c r="C308" s="91">
        <v>1</v>
      </c>
      <c r="D308" s="108">
        <v>2.8571428571428571E-2</v>
      </c>
    </row>
    <row r="309" spans="2:4" x14ac:dyDescent="0.25">
      <c r="B309" s="124"/>
      <c r="C309" s="118"/>
      <c r="D309" s="186"/>
    </row>
    <row r="310" spans="2:4" ht="15" x14ac:dyDescent="0.25">
      <c r="B310"/>
      <c r="C310" s="195"/>
      <c r="D310" s="196"/>
    </row>
    <row r="311" spans="2:4" ht="31.5" x14ac:dyDescent="0.25">
      <c r="B311" s="120" t="s">
        <v>459</v>
      </c>
      <c r="C311" s="157" t="s">
        <v>94</v>
      </c>
      <c r="D311" s="161" t="s">
        <v>95</v>
      </c>
    </row>
    <row r="312" spans="2:4" x14ac:dyDescent="0.25">
      <c r="B312" s="90" t="s">
        <v>272</v>
      </c>
      <c r="C312" s="91">
        <v>9</v>
      </c>
      <c r="D312" s="108">
        <v>0.25714285714285712</v>
      </c>
    </row>
    <row r="313" spans="2:4" x14ac:dyDescent="0.25">
      <c r="B313" s="90" t="s">
        <v>273</v>
      </c>
      <c r="C313" s="91">
        <v>24</v>
      </c>
      <c r="D313" s="108">
        <v>0.68571428571428572</v>
      </c>
    </row>
    <row r="314" spans="2:4" x14ac:dyDescent="0.25">
      <c r="B314" s="90" t="s">
        <v>274</v>
      </c>
      <c r="C314" s="91">
        <v>2</v>
      </c>
      <c r="D314" s="108">
        <v>5.7142857142857141E-2</v>
      </c>
    </row>
    <row r="315" spans="2:4" x14ac:dyDescent="0.25">
      <c r="B315" s="90" t="s">
        <v>275</v>
      </c>
      <c r="C315" s="91">
        <v>0</v>
      </c>
      <c r="D315" s="108">
        <v>0</v>
      </c>
    </row>
    <row r="316" spans="2:4" x14ac:dyDescent="0.25">
      <c r="B316" s="124"/>
      <c r="C316" s="118"/>
      <c r="D316" s="186"/>
    </row>
    <row r="317" spans="2:4" ht="15" x14ac:dyDescent="0.25">
      <c r="B317" s="201"/>
      <c r="C317" s="202"/>
      <c r="D317" s="203"/>
    </row>
    <row r="318" spans="2:4" ht="31.5" x14ac:dyDescent="0.25">
      <c r="B318" s="120" t="s">
        <v>460</v>
      </c>
      <c r="C318" s="157" t="s">
        <v>94</v>
      </c>
      <c r="D318" s="161" t="s">
        <v>95</v>
      </c>
    </row>
    <row r="319" spans="2:4" x14ac:dyDescent="0.25">
      <c r="B319" s="90" t="s">
        <v>97</v>
      </c>
      <c r="C319" s="91">
        <v>18</v>
      </c>
      <c r="D319" s="108">
        <v>0.52941176470588236</v>
      </c>
    </row>
    <row r="320" spans="2:4" x14ac:dyDescent="0.25">
      <c r="B320" s="90" t="s">
        <v>99</v>
      </c>
      <c r="C320" s="91">
        <v>11</v>
      </c>
      <c r="D320" s="108">
        <v>0.3235294117647059</v>
      </c>
    </row>
    <row r="321" spans="2:4" ht="30.75" x14ac:dyDescent="0.25">
      <c r="B321" s="90" t="s">
        <v>461</v>
      </c>
      <c r="C321" s="91">
        <v>5</v>
      </c>
      <c r="D321" s="108">
        <v>0.14705882352941177</v>
      </c>
    </row>
    <row r="322" spans="2:4" x14ac:dyDescent="0.25">
      <c r="B322" s="124"/>
      <c r="C322" s="118"/>
      <c r="D322" s="186"/>
    </row>
    <row r="323" spans="2:4" ht="15" x14ac:dyDescent="0.25">
      <c r="B323"/>
      <c r="C323" s="195"/>
      <c r="D323" s="196"/>
    </row>
    <row r="324" spans="2:4" ht="31.5" x14ac:dyDescent="0.25">
      <c r="B324" s="126" t="s">
        <v>462</v>
      </c>
      <c r="C324" s="157" t="s">
        <v>94</v>
      </c>
      <c r="D324" s="161" t="s">
        <v>95</v>
      </c>
    </row>
    <row r="325" spans="2:4" ht="15" x14ac:dyDescent="0.25">
      <c r="B325" s="112" t="s">
        <v>97</v>
      </c>
      <c r="C325" s="107">
        <v>16</v>
      </c>
      <c r="D325" s="108">
        <v>0.45714285714285713</v>
      </c>
    </row>
    <row r="326" spans="2:4" ht="15" x14ac:dyDescent="0.25">
      <c r="B326" s="112" t="s">
        <v>99</v>
      </c>
      <c r="C326" s="107">
        <v>19</v>
      </c>
      <c r="D326" s="108">
        <v>0.54285714285714282</v>
      </c>
    </row>
    <row r="327" spans="2:4" ht="15" x14ac:dyDescent="0.25">
      <c r="B327" s="152"/>
      <c r="C327" s="185"/>
      <c r="D327" s="186"/>
    </row>
    <row r="328" spans="2:4" ht="15" x14ac:dyDescent="0.25">
      <c r="B328" s="152"/>
      <c r="C328" s="185"/>
      <c r="D328" s="186"/>
    </row>
    <row r="329" spans="2:4" x14ac:dyDescent="0.25">
      <c r="B329" s="104" t="s">
        <v>281</v>
      </c>
      <c r="C329" s="195"/>
      <c r="D329" s="196"/>
    </row>
    <row r="330" spans="2:4" ht="31.5" x14ac:dyDescent="0.25">
      <c r="B330" s="104" t="s">
        <v>101</v>
      </c>
      <c r="C330" s="105" t="s">
        <v>94</v>
      </c>
      <c r="D330" s="105" t="s">
        <v>95</v>
      </c>
    </row>
    <row r="331" spans="2:4" ht="15" x14ac:dyDescent="0.25">
      <c r="B331" s="106" t="s">
        <v>97</v>
      </c>
      <c r="C331" s="107">
        <v>10</v>
      </c>
      <c r="D331" s="108">
        <v>0.2857142857142857</v>
      </c>
    </row>
    <row r="332" spans="2:4" ht="15" x14ac:dyDescent="0.25">
      <c r="B332" s="106" t="s">
        <v>99</v>
      </c>
      <c r="C332" s="107">
        <v>25</v>
      </c>
      <c r="D332" s="108">
        <v>0.7142857142857143</v>
      </c>
    </row>
    <row r="333" spans="2:4" ht="15" x14ac:dyDescent="0.25">
      <c r="B333" s="172"/>
      <c r="C333" s="185"/>
      <c r="D333" s="186"/>
    </row>
    <row r="334" spans="2:4" ht="15" x14ac:dyDescent="0.25">
      <c r="B334" s="172"/>
      <c r="C334" s="185"/>
      <c r="D334" s="186"/>
    </row>
    <row r="335" spans="2:4" ht="16.5" x14ac:dyDescent="0.25">
      <c r="B335" s="199" t="s">
        <v>463</v>
      </c>
      <c r="C335" s="185"/>
      <c r="D335" s="186"/>
    </row>
    <row r="336" spans="2:4" ht="15" x14ac:dyDescent="0.25">
      <c r="B336"/>
      <c r="C336" s="195"/>
      <c r="D336" s="196"/>
    </row>
    <row r="337" spans="2:4" ht="63" x14ac:dyDescent="0.25">
      <c r="B337" s="166" t="s">
        <v>464</v>
      </c>
      <c r="C337" s="147" t="s">
        <v>94</v>
      </c>
      <c r="D337" s="148" t="s">
        <v>95</v>
      </c>
    </row>
    <row r="338" spans="2:4" x14ac:dyDescent="0.25">
      <c r="B338" s="144" t="s">
        <v>284</v>
      </c>
      <c r="C338" s="91">
        <v>8</v>
      </c>
      <c r="D338" s="108">
        <v>0.22857142857142856</v>
      </c>
    </row>
    <row r="339" spans="2:4" ht="30.75" x14ac:dyDescent="0.25">
      <c r="B339" s="144" t="s">
        <v>285</v>
      </c>
      <c r="C339" s="91">
        <v>19</v>
      </c>
      <c r="D339" s="108">
        <v>0.54285714285714282</v>
      </c>
    </row>
    <row r="340" spans="2:4" ht="30.75" x14ac:dyDescent="0.25">
      <c r="B340" s="144" t="s">
        <v>286</v>
      </c>
      <c r="C340" s="91">
        <v>8</v>
      </c>
      <c r="D340" s="108">
        <v>0.22857142857142856</v>
      </c>
    </row>
    <row r="341" spans="2:4" ht="15" x14ac:dyDescent="0.25">
      <c r="B341" s="172"/>
      <c r="C341" s="185"/>
      <c r="D341" s="186"/>
    </row>
    <row r="342" spans="2:4" ht="15" x14ac:dyDescent="0.25">
      <c r="B342"/>
      <c r="C342" s="195"/>
      <c r="D342" s="196"/>
    </row>
    <row r="343" spans="2:4" ht="63" x14ac:dyDescent="0.25">
      <c r="B343" s="166" t="s">
        <v>465</v>
      </c>
      <c r="C343" s="147" t="s">
        <v>94</v>
      </c>
      <c r="D343" s="148" t="s">
        <v>95</v>
      </c>
    </row>
    <row r="344" spans="2:4" ht="15" x14ac:dyDescent="0.25">
      <c r="B344" s="106" t="s">
        <v>97</v>
      </c>
      <c r="C344" s="107">
        <v>20</v>
      </c>
      <c r="D344" s="108">
        <v>0.5714285714285714</v>
      </c>
    </row>
    <row r="345" spans="2:4" ht="15" x14ac:dyDescent="0.25">
      <c r="B345" s="106" t="s">
        <v>99</v>
      </c>
      <c r="C345" s="107">
        <v>15</v>
      </c>
      <c r="D345" s="108">
        <v>0.42857142857142855</v>
      </c>
    </row>
    <row r="346" spans="2:4" ht="15" x14ac:dyDescent="0.25">
      <c r="B346" s="172"/>
      <c r="C346" s="185"/>
      <c r="D346" s="186"/>
    </row>
    <row r="347" spans="2:4" ht="15" x14ac:dyDescent="0.25">
      <c r="B347"/>
      <c r="C347" s="195"/>
      <c r="D347" s="196"/>
    </row>
    <row r="348" spans="2:4" ht="31.5" x14ac:dyDescent="0.25">
      <c r="B348" s="120" t="s">
        <v>466</v>
      </c>
      <c r="C348" s="157" t="s">
        <v>94</v>
      </c>
      <c r="D348" s="161" t="s">
        <v>95</v>
      </c>
    </row>
    <row r="349" spans="2:4" x14ac:dyDescent="0.25">
      <c r="B349" s="90" t="s">
        <v>272</v>
      </c>
      <c r="C349" s="107">
        <v>26</v>
      </c>
      <c r="D349" s="108">
        <v>0.74285714285714288</v>
      </c>
    </row>
    <row r="350" spans="2:4" x14ac:dyDescent="0.25">
      <c r="B350" s="90" t="s">
        <v>273</v>
      </c>
      <c r="C350" s="107">
        <v>8</v>
      </c>
      <c r="D350" s="108">
        <v>0.22857142857142856</v>
      </c>
    </row>
    <row r="351" spans="2:4" x14ac:dyDescent="0.25">
      <c r="B351" s="90" t="s">
        <v>274</v>
      </c>
      <c r="C351" s="107">
        <v>0</v>
      </c>
      <c r="D351" s="108">
        <v>0</v>
      </c>
    </row>
    <row r="352" spans="2:4" x14ac:dyDescent="0.25">
      <c r="B352" s="90" t="s">
        <v>467</v>
      </c>
      <c r="C352" s="107">
        <v>0</v>
      </c>
      <c r="D352" s="108">
        <v>0</v>
      </c>
    </row>
    <row r="353" spans="2:4" x14ac:dyDescent="0.25">
      <c r="B353" s="90" t="s">
        <v>276</v>
      </c>
      <c r="C353" s="107">
        <v>1</v>
      </c>
      <c r="D353" s="108">
        <v>2.8571428571428571E-2</v>
      </c>
    </row>
    <row r="354" spans="2:4" x14ac:dyDescent="0.25">
      <c r="B354" s="124"/>
      <c r="C354" s="185"/>
      <c r="D354" s="186"/>
    </row>
    <row r="355" spans="2:4" ht="15" x14ac:dyDescent="0.25">
      <c r="B355"/>
      <c r="C355" s="195"/>
      <c r="D355" s="196"/>
    </row>
    <row r="356" spans="2:4" ht="31.5" x14ac:dyDescent="0.25">
      <c r="B356" s="120" t="s">
        <v>468</v>
      </c>
      <c r="C356" s="157" t="s">
        <v>94</v>
      </c>
      <c r="D356" s="161" t="s">
        <v>95</v>
      </c>
    </row>
    <row r="357" spans="2:4" x14ac:dyDescent="0.25">
      <c r="B357" s="90" t="s">
        <v>272</v>
      </c>
      <c r="C357" s="91">
        <v>18</v>
      </c>
      <c r="D357" s="108">
        <v>0.51428571428571423</v>
      </c>
    </row>
    <row r="358" spans="2:4" x14ac:dyDescent="0.25">
      <c r="B358" s="90" t="s">
        <v>273</v>
      </c>
      <c r="C358" s="91">
        <v>15</v>
      </c>
      <c r="D358" s="108">
        <v>0.42857142857142855</v>
      </c>
    </row>
    <row r="359" spans="2:4" x14ac:dyDescent="0.25">
      <c r="B359" s="90" t="s">
        <v>274</v>
      </c>
      <c r="C359" s="91">
        <v>2</v>
      </c>
      <c r="D359" s="108">
        <v>5.7142857142857141E-2</v>
      </c>
    </row>
    <row r="360" spans="2:4" x14ac:dyDescent="0.25">
      <c r="B360" s="90" t="s">
        <v>275</v>
      </c>
      <c r="C360" s="91">
        <v>0</v>
      </c>
      <c r="D360" s="108">
        <v>0</v>
      </c>
    </row>
    <row r="361" spans="2:4" x14ac:dyDescent="0.25">
      <c r="B361" s="124"/>
      <c r="C361" s="118"/>
      <c r="D361" s="186"/>
    </row>
    <row r="362" spans="2:4" ht="15" x14ac:dyDescent="0.25">
      <c r="B362"/>
      <c r="C362" s="195"/>
      <c r="D362" s="196"/>
    </row>
    <row r="363" spans="2:4" ht="31.5" x14ac:dyDescent="0.25">
      <c r="B363" s="120" t="s">
        <v>469</v>
      </c>
      <c r="C363" s="157" t="s">
        <v>94</v>
      </c>
      <c r="D363" s="161" t="s">
        <v>95</v>
      </c>
    </row>
    <row r="364" spans="2:4" x14ac:dyDescent="0.25">
      <c r="B364" s="90" t="s">
        <v>97</v>
      </c>
      <c r="C364" s="204">
        <v>21</v>
      </c>
      <c r="D364" s="108">
        <v>0.6</v>
      </c>
    </row>
    <row r="365" spans="2:4" x14ac:dyDescent="0.25">
      <c r="B365" s="90" t="s">
        <v>99</v>
      </c>
      <c r="C365" s="204">
        <v>9</v>
      </c>
      <c r="D365" s="108">
        <v>0.25714285714285712</v>
      </c>
    </row>
    <row r="366" spans="2:4" ht="30.75" x14ac:dyDescent="0.25">
      <c r="B366" s="90" t="s">
        <v>470</v>
      </c>
      <c r="C366" s="204">
        <v>5</v>
      </c>
      <c r="D366" s="108">
        <v>0.14285714285714285</v>
      </c>
    </row>
    <row r="367" spans="2:4" x14ac:dyDescent="0.25">
      <c r="B367" s="124"/>
      <c r="C367" s="118"/>
      <c r="D367" s="186"/>
    </row>
    <row r="368" spans="2:4" ht="15" x14ac:dyDescent="0.25">
      <c r="B368"/>
      <c r="C368" s="195"/>
      <c r="D368" s="196"/>
    </row>
    <row r="369" spans="2:4" ht="31.5" x14ac:dyDescent="0.25">
      <c r="B369" s="126" t="s">
        <v>471</v>
      </c>
      <c r="C369" s="157" t="s">
        <v>94</v>
      </c>
      <c r="D369" s="161" t="s">
        <v>95</v>
      </c>
    </row>
    <row r="370" spans="2:4" ht="15" x14ac:dyDescent="0.25">
      <c r="B370" s="112" t="s">
        <v>97</v>
      </c>
      <c r="C370" s="107">
        <v>15</v>
      </c>
      <c r="D370" s="108">
        <v>0.42857142857142855</v>
      </c>
    </row>
    <row r="371" spans="2:4" ht="15" x14ac:dyDescent="0.25">
      <c r="B371" s="112" t="s">
        <v>99</v>
      </c>
      <c r="C371" s="107">
        <v>20</v>
      </c>
      <c r="D371" s="108">
        <v>0.5714285714285714</v>
      </c>
    </row>
    <row r="372" spans="2:4" ht="15" x14ac:dyDescent="0.25">
      <c r="B372" s="152"/>
      <c r="C372" s="185"/>
      <c r="D372" s="186"/>
    </row>
    <row r="373" spans="2:4" ht="15" x14ac:dyDescent="0.25">
      <c r="B373" s="152"/>
      <c r="C373" s="185"/>
      <c r="D373" s="186"/>
    </row>
    <row r="374" spans="2:4" x14ac:dyDescent="0.25">
      <c r="B374" s="104" t="s">
        <v>301</v>
      </c>
      <c r="C374" s="195"/>
      <c r="D374" s="196"/>
    </row>
    <row r="375" spans="2:4" ht="31.5" x14ac:dyDescent="0.25">
      <c r="B375" s="104" t="s">
        <v>123</v>
      </c>
      <c r="C375" s="105" t="s">
        <v>94</v>
      </c>
      <c r="D375" s="105" t="s">
        <v>95</v>
      </c>
    </row>
    <row r="376" spans="2:4" ht="15" x14ac:dyDescent="0.25">
      <c r="B376" s="109" t="s">
        <v>97</v>
      </c>
      <c r="C376" s="107">
        <v>15</v>
      </c>
      <c r="D376" s="108">
        <v>0.42857142857142855</v>
      </c>
    </row>
    <row r="377" spans="2:4" ht="15" x14ac:dyDescent="0.25">
      <c r="B377" s="109" t="s">
        <v>99</v>
      </c>
      <c r="C377" s="107">
        <v>20</v>
      </c>
      <c r="D377" s="108">
        <v>0.5714285714285714</v>
      </c>
    </row>
    <row r="380" spans="2:4" ht="27" customHeight="1" x14ac:dyDescent="0.25">
      <c r="B380" s="238" t="s">
        <v>88</v>
      </c>
      <c r="C380" s="239"/>
      <c r="D380" s="240"/>
    </row>
    <row r="382" spans="2:4" ht="16.5" x14ac:dyDescent="0.25">
      <c r="B382" s="116" t="s">
        <v>472</v>
      </c>
    </row>
    <row r="384" spans="2:4" ht="63" x14ac:dyDescent="0.25">
      <c r="B384" s="197" t="s">
        <v>473</v>
      </c>
      <c r="C384" s="147" t="s">
        <v>94</v>
      </c>
      <c r="D384" s="148" t="s">
        <v>95</v>
      </c>
    </row>
    <row r="385" spans="2:4" ht="15" x14ac:dyDescent="0.25">
      <c r="B385" s="112" t="s">
        <v>97</v>
      </c>
      <c r="C385" s="107">
        <v>26</v>
      </c>
      <c r="D385" s="108">
        <v>0.74285714285714288</v>
      </c>
    </row>
    <row r="386" spans="2:4" ht="15" x14ac:dyDescent="0.25">
      <c r="B386" s="112" t="s">
        <v>242</v>
      </c>
      <c r="C386" s="107">
        <v>8</v>
      </c>
      <c r="D386" s="108">
        <v>0.22857142857142856</v>
      </c>
    </row>
    <row r="387" spans="2:4" ht="30" x14ac:dyDescent="0.25">
      <c r="B387" s="112" t="s">
        <v>474</v>
      </c>
      <c r="C387" s="107">
        <v>1</v>
      </c>
      <c r="D387" s="108">
        <v>2.8571428571428571E-2</v>
      </c>
    </row>
    <row r="388" spans="2:4" ht="15" x14ac:dyDescent="0.25">
      <c r="B388" s="152"/>
      <c r="C388" s="185"/>
      <c r="D388" s="186"/>
    </row>
    <row r="390" spans="2:4" ht="31.5" x14ac:dyDescent="0.25">
      <c r="B390" s="197" t="s">
        <v>475</v>
      </c>
      <c r="C390" s="147" t="s">
        <v>94</v>
      </c>
      <c r="D390" s="148" t="s">
        <v>95</v>
      </c>
    </row>
    <row r="391" spans="2:4" ht="15" x14ac:dyDescent="0.25">
      <c r="B391" s="112" t="s">
        <v>97</v>
      </c>
      <c r="C391" s="107">
        <v>22</v>
      </c>
      <c r="D391" s="108">
        <v>0.62857142857142856</v>
      </c>
    </row>
    <row r="392" spans="2:4" ht="15" x14ac:dyDescent="0.25">
      <c r="B392" s="112" t="s">
        <v>242</v>
      </c>
      <c r="C392" s="107">
        <v>10</v>
      </c>
      <c r="D392" s="108">
        <v>0.2857142857142857</v>
      </c>
    </row>
    <row r="393" spans="2:4" ht="30" x14ac:dyDescent="0.25">
      <c r="B393" s="112" t="s">
        <v>474</v>
      </c>
      <c r="C393" s="107">
        <v>3</v>
      </c>
      <c r="D393" s="108">
        <v>8.5714285714285715E-2</v>
      </c>
    </row>
    <row r="394" spans="2:4" ht="15" x14ac:dyDescent="0.25">
      <c r="B394" s="152"/>
      <c r="C394" s="185"/>
      <c r="D394" s="186"/>
    </row>
    <row r="396" spans="2:4" ht="47.25" x14ac:dyDescent="0.25">
      <c r="B396" s="197" t="s">
        <v>476</v>
      </c>
      <c r="C396" s="147" t="s">
        <v>94</v>
      </c>
      <c r="D396" s="148" t="s">
        <v>95</v>
      </c>
    </row>
    <row r="397" spans="2:4" ht="15" x14ac:dyDescent="0.25">
      <c r="B397" s="112" t="s">
        <v>97</v>
      </c>
      <c r="C397" s="107">
        <v>28</v>
      </c>
      <c r="D397" s="108">
        <v>0.8</v>
      </c>
    </row>
    <row r="398" spans="2:4" ht="15" x14ac:dyDescent="0.25">
      <c r="B398" s="112" t="s">
        <v>242</v>
      </c>
      <c r="C398" s="107">
        <v>6</v>
      </c>
      <c r="D398" s="108">
        <v>0.17142857142857143</v>
      </c>
    </row>
    <row r="399" spans="2:4" ht="30" x14ac:dyDescent="0.25">
      <c r="B399" s="112" t="s">
        <v>474</v>
      </c>
      <c r="C399" s="107">
        <v>1</v>
      </c>
      <c r="D399" s="108">
        <v>2.8571428571428571E-2</v>
      </c>
    </row>
    <row r="400" spans="2:4" ht="15" x14ac:dyDescent="0.25">
      <c r="B400" s="152"/>
      <c r="C400" s="185"/>
      <c r="D400" s="186"/>
    </row>
    <row r="401" spans="2:4" ht="15" x14ac:dyDescent="0.25">
      <c r="B401" s="152"/>
      <c r="C401" s="185"/>
      <c r="D401" s="186"/>
    </row>
    <row r="402" spans="2:4" ht="47.25" x14ac:dyDescent="0.25">
      <c r="B402" s="197" t="s">
        <v>477</v>
      </c>
      <c r="C402" s="147" t="s">
        <v>94</v>
      </c>
      <c r="D402" s="148" t="s">
        <v>95</v>
      </c>
    </row>
    <row r="403" spans="2:4" ht="15" x14ac:dyDescent="0.25">
      <c r="B403" s="112" t="s">
        <v>97</v>
      </c>
      <c r="C403" s="107">
        <v>22</v>
      </c>
      <c r="D403" s="108">
        <v>0.62857142857142856</v>
      </c>
    </row>
    <row r="404" spans="2:4" ht="15" x14ac:dyDescent="0.25">
      <c r="B404" s="112" t="s">
        <v>242</v>
      </c>
      <c r="C404" s="107">
        <v>11</v>
      </c>
      <c r="D404" s="108">
        <v>0.31428571428571428</v>
      </c>
    </row>
    <row r="405" spans="2:4" ht="30" x14ac:dyDescent="0.25">
      <c r="B405" s="112" t="s">
        <v>474</v>
      </c>
      <c r="C405" s="107">
        <v>2</v>
      </c>
      <c r="D405" s="108">
        <v>5.7142857142857141E-2</v>
      </c>
    </row>
    <row r="406" spans="2:4" ht="15" x14ac:dyDescent="0.25">
      <c r="B406" s="152"/>
      <c r="C406" s="185"/>
      <c r="D406" s="186"/>
    </row>
    <row r="408" spans="2:4" ht="47.25" x14ac:dyDescent="0.25">
      <c r="B408" s="197" t="s">
        <v>307</v>
      </c>
      <c r="C408" s="147" t="s">
        <v>94</v>
      </c>
      <c r="D408" s="148" t="s">
        <v>95</v>
      </c>
    </row>
    <row r="409" spans="2:4" ht="15" x14ac:dyDescent="0.25">
      <c r="B409" s="112" t="s">
        <v>97</v>
      </c>
      <c r="C409" s="107">
        <v>24</v>
      </c>
      <c r="D409" s="108">
        <v>0.68571428571428572</v>
      </c>
    </row>
    <row r="410" spans="2:4" ht="15" x14ac:dyDescent="0.25">
      <c r="B410" s="112" t="s">
        <v>242</v>
      </c>
      <c r="C410" s="107">
        <v>10</v>
      </c>
      <c r="D410" s="108">
        <v>0.2857142857142857</v>
      </c>
    </row>
    <row r="411" spans="2:4" ht="30" x14ac:dyDescent="0.25">
      <c r="B411" s="112" t="s">
        <v>474</v>
      </c>
      <c r="C411" s="107">
        <v>1</v>
      </c>
      <c r="D411" s="108">
        <v>2.8571428571428571E-2</v>
      </c>
    </row>
    <row r="412" spans="2:4" ht="15" x14ac:dyDescent="0.25">
      <c r="B412" s="152"/>
      <c r="C412" s="185"/>
      <c r="D412" s="186"/>
    </row>
    <row r="414" spans="2:4" ht="63" x14ac:dyDescent="0.25">
      <c r="B414" s="197" t="s">
        <v>478</v>
      </c>
      <c r="C414" s="147" t="s">
        <v>94</v>
      </c>
      <c r="D414" s="148" t="s">
        <v>95</v>
      </c>
    </row>
    <row r="415" spans="2:4" ht="15" x14ac:dyDescent="0.25">
      <c r="B415" s="110" t="s">
        <v>97</v>
      </c>
      <c r="C415" s="107">
        <v>21</v>
      </c>
      <c r="D415" s="108">
        <v>0.6</v>
      </c>
    </row>
    <row r="416" spans="2:4" ht="15" x14ac:dyDescent="0.25">
      <c r="B416" s="112" t="s">
        <v>242</v>
      </c>
      <c r="C416" s="107">
        <v>11</v>
      </c>
      <c r="D416" s="108">
        <v>0.31428571428571428</v>
      </c>
    </row>
    <row r="417" spans="2:4" ht="30" x14ac:dyDescent="0.25">
      <c r="B417" s="112" t="s">
        <v>474</v>
      </c>
      <c r="C417" s="107">
        <v>3</v>
      </c>
      <c r="D417" s="108">
        <v>8.5714285714285715E-2</v>
      </c>
    </row>
    <row r="418" spans="2:4" ht="15" x14ac:dyDescent="0.25">
      <c r="B418" s="200"/>
      <c r="C418" s="185"/>
      <c r="D418" s="186"/>
    </row>
    <row r="420" spans="2:4" ht="31.5" x14ac:dyDescent="0.25">
      <c r="B420" s="197" t="s">
        <v>479</v>
      </c>
      <c r="C420" s="147" t="s">
        <v>94</v>
      </c>
      <c r="D420" s="148" t="s">
        <v>95</v>
      </c>
    </row>
    <row r="421" spans="2:4" ht="15" x14ac:dyDescent="0.25">
      <c r="B421" s="110" t="s">
        <v>97</v>
      </c>
      <c r="C421" s="107">
        <v>19</v>
      </c>
      <c r="D421" s="108">
        <v>0.54285714285714282</v>
      </c>
    </row>
    <row r="422" spans="2:4" ht="15" x14ac:dyDescent="0.25">
      <c r="B422" s="110" t="s">
        <v>242</v>
      </c>
      <c r="C422" s="107">
        <v>7</v>
      </c>
      <c r="D422" s="108">
        <v>0.2</v>
      </c>
    </row>
    <row r="423" spans="2:4" ht="30" x14ac:dyDescent="0.25">
      <c r="B423" s="112" t="s">
        <v>480</v>
      </c>
      <c r="C423" s="107">
        <v>9</v>
      </c>
      <c r="D423" s="108">
        <v>0.25714285714285712</v>
      </c>
    </row>
    <row r="424" spans="2:4" ht="15" x14ac:dyDescent="0.25">
      <c r="B424" s="200"/>
      <c r="C424" s="185"/>
      <c r="D424" s="186"/>
    </row>
    <row r="426" spans="2:4" ht="47.25" x14ac:dyDescent="0.25">
      <c r="B426" s="197" t="s">
        <v>481</v>
      </c>
      <c r="C426" s="147" t="s">
        <v>94</v>
      </c>
      <c r="D426" s="148" t="s">
        <v>95</v>
      </c>
    </row>
    <row r="427" spans="2:4" ht="15" x14ac:dyDescent="0.25">
      <c r="B427" s="110" t="s">
        <v>97</v>
      </c>
      <c r="C427" s="107">
        <v>26</v>
      </c>
      <c r="D427" s="108">
        <v>0.76470588235294112</v>
      </c>
    </row>
    <row r="428" spans="2:4" ht="15" x14ac:dyDescent="0.25">
      <c r="B428" s="112" t="s">
        <v>242</v>
      </c>
      <c r="C428" s="107">
        <v>7</v>
      </c>
      <c r="D428" s="108">
        <v>0.20588235294117646</v>
      </c>
    </row>
    <row r="429" spans="2:4" ht="30" x14ac:dyDescent="0.25">
      <c r="B429" s="112" t="s">
        <v>474</v>
      </c>
      <c r="C429" s="107">
        <v>1</v>
      </c>
      <c r="D429" s="108">
        <v>2.9411764705882353E-2</v>
      </c>
    </row>
    <row r="432" spans="2:4" ht="47.25" x14ac:dyDescent="0.25">
      <c r="B432" s="187" t="s">
        <v>482</v>
      </c>
      <c r="C432" s="157" t="s">
        <v>94</v>
      </c>
      <c r="D432" s="161" t="s">
        <v>95</v>
      </c>
    </row>
    <row r="433" spans="2:4" ht="15" x14ac:dyDescent="0.25">
      <c r="B433" s="106" t="s">
        <v>97</v>
      </c>
      <c r="C433" s="107">
        <v>27</v>
      </c>
      <c r="D433" s="108">
        <v>0.77142857142857146</v>
      </c>
    </row>
    <row r="434" spans="2:4" ht="15" x14ac:dyDescent="0.25">
      <c r="B434" s="112" t="s">
        <v>242</v>
      </c>
      <c r="C434" s="107">
        <v>7</v>
      </c>
      <c r="D434" s="108">
        <v>0.2</v>
      </c>
    </row>
    <row r="435" spans="2:4" ht="30" x14ac:dyDescent="0.25">
      <c r="B435" s="112" t="s">
        <v>474</v>
      </c>
      <c r="C435" s="107">
        <v>1</v>
      </c>
      <c r="D435" s="108">
        <v>2.8571428571428571E-2</v>
      </c>
    </row>
    <row r="436" spans="2:4" ht="15" x14ac:dyDescent="0.25">
      <c r="B436" s="172"/>
      <c r="C436" s="185"/>
      <c r="D436" s="186"/>
    </row>
    <row r="437" spans="2:4" ht="15" x14ac:dyDescent="0.25">
      <c r="B437" s="172"/>
      <c r="C437" s="185"/>
      <c r="D437" s="186"/>
    </row>
    <row r="438" spans="2:4" ht="47.25" x14ac:dyDescent="0.25">
      <c r="B438" s="187" t="s">
        <v>483</v>
      </c>
      <c r="C438" s="157" t="s">
        <v>94</v>
      </c>
      <c r="D438" s="161" t="s">
        <v>95</v>
      </c>
    </row>
    <row r="439" spans="2:4" ht="15" x14ac:dyDescent="0.25">
      <c r="B439" s="106" t="s">
        <v>97</v>
      </c>
      <c r="C439" s="107">
        <v>28</v>
      </c>
      <c r="D439" s="108">
        <v>0.8</v>
      </c>
    </row>
    <row r="440" spans="2:4" ht="15" x14ac:dyDescent="0.25">
      <c r="B440" s="112" t="s">
        <v>242</v>
      </c>
      <c r="C440" s="107">
        <v>6</v>
      </c>
      <c r="D440" s="108">
        <v>0.17142857142857143</v>
      </c>
    </row>
    <row r="441" spans="2:4" ht="30" x14ac:dyDescent="0.25">
      <c r="B441" s="112" t="s">
        <v>474</v>
      </c>
      <c r="C441" s="107">
        <v>1</v>
      </c>
      <c r="D441" s="108">
        <v>2.8571428571428571E-2</v>
      </c>
    </row>
    <row r="442" spans="2:4" ht="15" x14ac:dyDescent="0.25">
      <c r="B442" s="172"/>
      <c r="C442" s="185"/>
      <c r="D442" s="186"/>
    </row>
    <row r="443" spans="2:4" ht="15" x14ac:dyDescent="0.25">
      <c r="B443" s="172"/>
      <c r="C443" s="185"/>
      <c r="D443" s="186"/>
    </row>
    <row r="444" spans="2:4" x14ac:dyDescent="0.25">
      <c r="B444" s="104" t="s">
        <v>312</v>
      </c>
    </row>
    <row r="445" spans="2:4" ht="31.5" x14ac:dyDescent="0.25">
      <c r="B445" s="104" t="s">
        <v>105</v>
      </c>
      <c r="C445" s="87" t="s">
        <v>94</v>
      </c>
      <c r="D445" s="87" t="s">
        <v>95</v>
      </c>
    </row>
    <row r="446" spans="2:4" ht="15" x14ac:dyDescent="0.25">
      <c r="B446" s="110" t="s">
        <v>97</v>
      </c>
      <c r="C446" s="107">
        <v>26</v>
      </c>
      <c r="D446" s="108">
        <v>0.74285714285714288</v>
      </c>
    </row>
    <row r="447" spans="2:4" ht="15" x14ac:dyDescent="0.25">
      <c r="B447" s="110" t="s">
        <v>99</v>
      </c>
      <c r="C447" s="107">
        <v>9</v>
      </c>
      <c r="D447" s="108">
        <v>0.25714285714285712</v>
      </c>
    </row>
    <row r="448" spans="2:4" ht="15" x14ac:dyDescent="0.25">
      <c r="B448" s="200"/>
      <c r="C448" s="185"/>
      <c r="D448" s="186"/>
    </row>
    <row r="449" spans="2:4" ht="15" x14ac:dyDescent="0.25">
      <c r="B449" s="200"/>
      <c r="C449" s="185"/>
      <c r="D449" s="186"/>
    </row>
    <row r="450" spans="2:4" ht="16.5" x14ac:dyDescent="0.25">
      <c r="B450" s="205" t="s">
        <v>313</v>
      </c>
      <c r="C450" s="185"/>
      <c r="D450" s="186"/>
    </row>
    <row r="452" spans="2:4" ht="31.5" x14ac:dyDescent="0.25">
      <c r="B452" s="197" t="s">
        <v>484</v>
      </c>
      <c r="C452" s="147" t="s">
        <v>94</v>
      </c>
      <c r="D452" s="148" t="s">
        <v>95</v>
      </c>
    </row>
    <row r="453" spans="2:4" ht="15" x14ac:dyDescent="0.25">
      <c r="B453" s="110" t="s">
        <v>97</v>
      </c>
      <c r="C453" s="107">
        <v>18</v>
      </c>
      <c r="D453" s="108">
        <v>0.51428571428571423</v>
      </c>
    </row>
    <row r="454" spans="2:4" ht="15" x14ac:dyDescent="0.25">
      <c r="B454" s="110" t="s">
        <v>242</v>
      </c>
      <c r="C454" s="107">
        <v>12</v>
      </c>
      <c r="D454" s="108">
        <v>0.34285714285714286</v>
      </c>
    </row>
    <row r="455" spans="2:4" ht="45" x14ac:dyDescent="0.25">
      <c r="B455" s="112" t="s">
        <v>485</v>
      </c>
      <c r="C455" s="107">
        <v>5</v>
      </c>
      <c r="D455" s="108">
        <v>0.14285714285714285</v>
      </c>
    </row>
    <row r="456" spans="2:4" ht="15" x14ac:dyDescent="0.25">
      <c r="B456" s="200"/>
      <c r="C456" s="185"/>
      <c r="D456" s="186"/>
    </row>
    <row r="458" spans="2:4" ht="63" x14ac:dyDescent="0.25">
      <c r="B458" s="197" t="s">
        <v>486</v>
      </c>
      <c r="C458" s="147" t="s">
        <v>94</v>
      </c>
      <c r="D458" s="148" t="s">
        <v>95</v>
      </c>
    </row>
    <row r="459" spans="2:4" ht="15" x14ac:dyDescent="0.25">
      <c r="B459" s="112" t="s">
        <v>97</v>
      </c>
      <c r="C459" s="107">
        <v>13</v>
      </c>
      <c r="D459" s="108">
        <v>0.37142857142857144</v>
      </c>
    </row>
    <row r="460" spans="2:4" ht="15" x14ac:dyDescent="0.25">
      <c r="B460" s="112" t="s">
        <v>242</v>
      </c>
      <c r="C460" s="107">
        <v>12</v>
      </c>
      <c r="D460" s="108">
        <v>0.34285714285714286</v>
      </c>
    </row>
    <row r="461" spans="2:4" ht="45" x14ac:dyDescent="0.25">
      <c r="B461" s="112" t="s">
        <v>487</v>
      </c>
      <c r="C461" s="107">
        <v>10</v>
      </c>
      <c r="D461" s="108">
        <v>0.2857142857142857</v>
      </c>
    </row>
    <row r="462" spans="2:4" ht="15" x14ac:dyDescent="0.25">
      <c r="B462" s="152"/>
      <c r="C462" s="185"/>
      <c r="D462" s="186"/>
    </row>
    <row r="464" spans="2:4" ht="47.25" x14ac:dyDescent="0.25">
      <c r="B464" s="166" t="s">
        <v>488</v>
      </c>
      <c r="C464" s="147" t="s">
        <v>94</v>
      </c>
      <c r="D464" s="148" t="s">
        <v>95</v>
      </c>
    </row>
    <row r="465" spans="2:4" ht="15" x14ac:dyDescent="0.25">
      <c r="B465" s="106" t="s">
        <v>97</v>
      </c>
      <c r="C465" s="107">
        <v>9</v>
      </c>
      <c r="D465" s="108">
        <v>0.25714285714285712</v>
      </c>
    </row>
    <row r="466" spans="2:4" ht="15" x14ac:dyDescent="0.25">
      <c r="B466" s="112" t="s">
        <v>242</v>
      </c>
      <c r="C466" s="107">
        <v>21</v>
      </c>
      <c r="D466" s="108">
        <v>0.6</v>
      </c>
    </row>
    <row r="467" spans="2:4" ht="45" x14ac:dyDescent="0.25">
      <c r="B467" s="112" t="s">
        <v>485</v>
      </c>
      <c r="C467" s="107">
        <v>5</v>
      </c>
      <c r="D467" s="108">
        <v>0.14285714285714285</v>
      </c>
    </row>
    <row r="468" spans="2:4" ht="15" x14ac:dyDescent="0.25">
      <c r="B468" s="172"/>
      <c r="C468" s="185"/>
      <c r="D468" s="186"/>
    </row>
    <row r="469" spans="2:4" ht="15" x14ac:dyDescent="0.25">
      <c r="B469" s="172"/>
      <c r="C469" s="185"/>
      <c r="D469" s="186"/>
    </row>
    <row r="470" spans="2:4" x14ac:dyDescent="0.25">
      <c r="B470" s="104" t="s">
        <v>322</v>
      </c>
    </row>
    <row r="471" spans="2:4" ht="31.5" x14ac:dyDescent="0.25">
      <c r="B471" s="104" t="s">
        <v>107</v>
      </c>
      <c r="C471" s="87" t="s">
        <v>94</v>
      </c>
      <c r="D471" s="87" t="s">
        <v>95</v>
      </c>
    </row>
    <row r="472" spans="2:4" ht="15" x14ac:dyDescent="0.25">
      <c r="B472" s="106" t="s">
        <v>97</v>
      </c>
      <c r="C472" s="107">
        <v>21</v>
      </c>
      <c r="D472" s="108">
        <v>0.6</v>
      </c>
    </row>
    <row r="473" spans="2:4" ht="15" x14ac:dyDescent="0.25">
      <c r="B473" s="106" t="s">
        <v>99</v>
      </c>
      <c r="C473" s="107">
        <v>14</v>
      </c>
      <c r="D473" s="108">
        <v>0.4</v>
      </c>
    </row>
    <row r="474" spans="2:4" ht="15" x14ac:dyDescent="0.25">
      <c r="B474" s="172"/>
      <c r="C474" s="185"/>
      <c r="D474" s="186"/>
    </row>
    <row r="475" spans="2:4" ht="15" x14ac:dyDescent="0.25">
      <c r="B475" s="172"/>
      <c r="C475" s="185"/>
      <c r="D475" s="186"/>
    </row>
    <row r="476" spans="2:4" ht="16.5" x14ac:dyDescent="0.25">
      <c r="B476" s="199" t="s">
        <v>323</v>
      </c>
      <c r="C476" s="185"/>
      <c r="D476" s="186"/>
    </row>
    <row r="478" spans="2:4" ht="47.25" x14ac:dyDescent="0.25">
      <c r="B478" s="166" t="s">
        <v>324</v>
      </c>
      <c r="C478" s="147" t="s">
        <v>94</v>
      </c>
      <c r="D478" s="148" t="s">
        <v>95</v>
      </c>
    </row>
    <row r="479" spans="2:4" ht="15" x14ac:dyDescent="0.25">
      <c r="B479" s="106" t="s">
        <v>97</v>
      </c>
      <c r="C479" s="107">
        <v>14</v>
      </c>
      <c r="D479" s="108">
        <v>0.4</v>
      </c>
    </row>
    <row r="480" spans="2:4" ht="15" x14ac:dyDescent="0.25">
      <c r="B480" s="106" t="s">
        <v>242</v>
      </c>
      <c r="C480" s="107">
        <v>11</v>
      </c>
      <c r="D480" s="108">
        <v>0.31428571428571428</v>
      </c>
    </row>
    <row r="481" spans="2:4" ht="45" x14ac:dyDescent="0.25">
      <c r="B481" s="106" t="s">
        <v>489</v>
      </c>
      <c r="C481" s="107">
        <v>10</v>
      </c>
      <c r="D481" s="108">
        <v>0.2857142857142857</v>
      </c>
    </row>
    <row r="482" spans="2:4" ht="15" x14ac:dyDescent="0.25">
      <c r="B482" s="172"/>
      <c r="C482" s="185"/>
      <c r="D482" s="186"/>
    </row>
    <row r="484" spans="2:4" ht="31.5" x14ac:dyDescent="0.25">
      <c r="B484" s="166" t="s">
        <v>490</v>
      </c>
      <c r="C484" s="147" t="s">
        <v>94</v>
      </c>
      <c r="D484" s="148" t="s">
        <v>95</v>
      </c>
    </row>
    <row r="485" spans="2:4" ht="15" x14ac:dyDescent="0.25">
      <c r="B485" s="106" t="s">
        <v>97</v>
      </c>
      <c r="C485" s="107">
        <v>10</v>
      </c>
      <c r="D485" s="108">
        <v>0.2857142857142857</v>
      </c>
    </row>
    <row r="486" spans="2:4" ht="15" x14ac:dyDescent="0.25">
      <c r="B486" s="106" t="s">
        <v>242</v>
      </c>
      <c r="C486" s="107">
        <v>14</v>
      </c>
      <c r="D486" s="108">
        <v>0.4</v>
      </c>
    </row>
    <row r="487" spans="2:4" ht="45" x14ac:dyDescent="0.25">
      <c r="B487" s="106" t="s">
        <v>491</v>
      </c>
      <c r="C487" s="107">
        <v>11</v>
      </c>
      <c r="D487" s="108">
        <v>0.31428571428571428</v>
      </c>
    </row>
    <row r="488" spans="2:4" ht="15" x14ac:dyDescent="0.25">
      <c r="B488" s="172"/>
      <c r="C488" s="185"/>
      <c r="D488" s="186"/>
    </row>
    <row r="490" spans="2:4" ht="31.5" x14ac:dyDescent="0.25">
      <c r="B490" s="206" t="s">
        <v>328</v>
      </c>
      <c r="C490" s="147" t="s">
        <v>94</v>
      </c>
      <c r="D490" s="148" t="s">
        <v>95</v>
      </c>
    </row>
    <row r="491" spans="2:4" ht="15" x14ac:dyDescent="0.25">
      <c r="B491" s="106" t="s">
        <v>97</v>
      </c>
      <c r="C491" s="107">
        <v>10</v>
      </c>
      <c r="D491" s="108">
        <v>0.2857142857142857</v>
      </c>
    </row>
    <row r="492" spans="2:4" ht="15" x14ac:dyDescent="0.25">
      <c r="B492" s="106" t="s">
        <v>242</v>
      </c>
      <c r="C492" s="107">
        <v>14</v>
      </c>
      <c r="D492" s="108">
        <v>0.4</v>
      </c>
    </row>
    <row r="493" spans="2:4" ht="45" x14ac:dyDescent="0.25">
      <c r="B493" s="106" t="s">
        <v>492</v>
      </c>
      <c r="C493" s="107">
        <v>11</v>
      </c>
      <c r="D493" s="108">
        <v>0.31428571428571428</v>
      </c>
    </row>
    <row r="494" spans="2:4" ht="15" x14ac:dyDescent="0.25">
      <c r="B494" s="172"/>
      <c r="C494" s="185"/>
      <c r="D494" s="186"/>
    </row>
    <row r="496" spans="2:4" ht="47.25" x14ac:dyDescent="0.25">
      <c r="B496" s="206" t="s">
        <v>493</v>
      </c>
      <c r="C496" s="147" t="s">
        <v>94</v>
      </c>
      <c r="D496" s="148" t="s">
        <v>95</v>
      </c>
    </row>
    <row r="497" spans="2:4" ht="15" x14ac:dyDescent="0.25">
      <c r="B497" s="106" t="s">
        <v>97</v>
      </c>
      <c r="C497" s="107">
        <v>8</v>
      </c>
      <c r="D497" s="108">
        <v>0.22857142857142856</v>
      </c>
    </row>
    <row r="498" spans="2:4" ht="15" x14ac:dyDescent="0.25">
      <c r="B498" s="106" t="s">
        <v>242</v>
      </c>
      <c r="C498" s="107">
        <v>17</v>
      </c>
      <c r="D498" s="108">
        <v>0.48571428571428571</v>
      </c>
    </row>
    <row r="499" spans="2:4" ht="45" x14ac:dyDescent="0.25">
      <c r="B499" s="106" t="s">
        <v>489</v>
      </c>
      <c r="C499" s="107">
        <v>10</v>
      </c>
      <c r="D499" s="108">
        <v>0.2857142857142857</v>
      </c>
    </row>
    <row r="500" spans="2:4" ht="15" x14ac:dyDescent="0.25">
      <c r="B500" s="172"/>
      <c r="C500" s="185"/>
      <c r="D500" s="186"/>
    </row>
    <row r="501" spans="2:4" ht="15" x14ac:dyDescent="0.25">
      <c r="B501" s="172"/>
      <c r="C501" s="185"/>
      <c r="D501" s="186"/>
    </row>
    <row r="502" spans="2:4" x14ac:dyDescent="0.25">
      <c r="B502" s="104" t="s">
        <v>333</v>
      </c>
    </row>
    <row r="503" spans="2:4" ht="31.5" x14ac:dyDescent="0.25">
      <c r="B503" s="104" t="s">
        <v>109</v>
      </c>
      <c r="C503" s="87" t="s">
        <v>94</v>
      </c>
      <c r="D503" s="87" t="s">
        <v>95</v>
      </c>
    </row>
    <row r="504" spans="2:4" ht="15" x14ac:dyDescent="0.25">
      <c r="B504" s="106" t="s">
        <v>97</v>
      </c>
      <c r="C504" s="107">
        <v>21</v>
      </c>
      <c r="D504" s="108">
        <v>0.6</v>
      </c>
    </row>
    <row r="505" spans="2:4" ht="15" x14ac:dyDescent="0.25">
      <c r="B505" s="106" t="s">
        <v>99</v>
      </c>
      <c r="C505" s="107">
        <v>14</v>
      </c>
      <c r="D505" s="108">
        <v>0.4</v>
      </c>
    </row>
    <row r="508" spans="2:4" ht="27" customHeight="1" x14ac:dyDescent="0.25">
      <c r="B508" s="238" t="s">
        <v>334</v>
      </c>
      <c r="C508" s="239"/>
      <c r="D508" s="240"/>
    </row>
    <row r="510" spans="2:4" ht="16.5" x14ac:dyDescent="0.25">
      <c r="B510" s="116" t="s">
        <v>494</v>
      </c>
    </row>
    <row r="512" spans="2:4" ht="47.25" x14ac:dyDescent="0.25">
      <c r="B512" s="166" t="s">
        <v>495</v>
      </c>
      <c r="C512" s="147" t="s">
        <v>94</v>
      </c>
      <c r="D512" s="148" t="s">
        <v>95</v>
      </c>
    </row>
    <row r="513" spans="2:4" ht="15" x14ac:dyDescent="0.25">
      <c r="B513" s="106" t="s">
        <v>97</v>
      </c>
      <c r="C513" s="107">
        <v>25</v>
      </c>
      <c r="D513" s="108">
        <v>0.73529411764705888</v>
      </c>
    </row>
    <row r="514" spans="2:4" ht="15" x14ac:dyDescent="0.25">
      <c r="B514" s="106" t="s">
        <v>242</v>
      </c>
      <c r="C514" s="107">
        <v>8</v>
      </c>
      <c r="D514" s="108">
        <v>0.23529411764705882</v>
      </c>
    </row>
    <row r="515" spans="2:4" ht="15" x14ac:dyDescent="0.25">
      <c r="B515" s="106" t="s">
        <v>496</v>
      </c>
      <c r="C515" s="107">
        <v>1</v>
      </c>
      <c r="D515" s="108">
        <v>2.9411764705882353E-2</v>
      </c>
    </row>
    <row r="516" spans="2:4" ht="15" x14ac:dyDescent="0.25">
      <c r="B516" s="172"/>
      <c r="C516" s="185"/>
      <c r="D516" s="186"/>
    </row>
    <row r="518" spans="2:4" ht="31.5" x14ac:dyDescent="0.25">
      <c r="B518" s="197" t="s">
        <v>497</v>
      </c>
      <c r="C518" s="147" t="s">
        <v>94</v>
      </c>
      <c r="D518" s="148" t="s">
        <v>95</v>
      </c>
    </row>
    <row r="519" spans="2:4" ht="15" x14ac:dyDescent="0.25">
      <c r="B519" s="112" t="s">
        <v>97</v>
      </c>
      <c r="C519" s="107">
        <v>27</v>
      </c>
      <c r="D519" s="108">
        <v>0.77142857142857146</v>
      </c>
    </row>
    <row r="520" spans="2:4" ht="15" x14ac:dyDescent="0.25">
      <c r="B520" s="106" t="s">
        <v>242</v>
      </c>
      <c r="C520" s="107">
        <v>7</v>
      </c>
      <c r="D520" s="108">
        <v>0.2</v>
      </c>
    </row>
    <row r="521" spans="2:4" ht="15" x14ac:dyDescent="0.25">
      <c r="B521" s="106" t="s">
        <v>496</v>
      </c>
      <c r="C521" s="107">
        <v>1</v>
      </c>
      <c r="D521" s="108">
        <v>2.8571428571428571E-2</v>
      </c>
    </row>
    <row r="522" spans="2:4" ht="15" x14ac:dyDescent="0.25">
      <c r="B522" s="152"/>
      <c r="C522" s="185"/>
      <c r="D522" s="186"/>
    </row>
    <row r="524" spans="2:4" ht="47.25" x14ac:dyDescent="0.25">
      <c r="B524" s="197" t="s">
        <v>338</v>
      </c>
      <c r="C524" s="147" t="s">
        <v>94</v>
      </c>
      <c r="D524" s="148" t="s">
        <v>95</v>
      </c>
    </row>
    <row r="525" spans="2:4" ht="15" x14ac:dyDescent="0.25">
      <c r="B525" s="112" t="s">
        <v>97</v>
      </c>
      <c r="C525" s="107">
        <v>28</v>
      </c>
      <c r="D525" s="108">
        <v>0.8</v>
      </c>
    </row>
    <row r="526" spans="2:4" ht="15" x14ac:dyDescent="0.25">
      <c r="B526" s="106" t="s">
        <v>242</v>
      </c>
      <c r="C526" s="107">
        <v>6</v>
      </c>
      <c r="D526" s="108">
        <v>0.17142857142857143</v>
      </c>
    </row>
    <row r="527" spans="2:4" ht="15" x14ac:dyDescent="0.25">
      <c r="B527" s="106" t="s">
        <v>496</v>
      </c>
      <c r="C527" s="107">
        <v>1</v>
      </c>
      <c r="D527" s="108">
        <v>2.8571428571428571E-2</v>
      </c>
    </row>
    <row r="528" spans="2:4" ht="15" x14ac:dyDescent="0.25">
      <c r="B528" s="152"/>
      <c r="C528" s="185"/>
      <c r="D528" s="186"/>
    </row>
    <row r="530" spans="2:4" ht="47.25" x14ac:dyDescent="0.25">
      <c r="B530" s="197" t="s">
        <v>498</v>
      </c>
      <c r="C530" s="147" t="s">
        <v>94</v>
      </c>
      <c r="D530" s="148" t="s">
        <v>95</v>
      </c>
    </row>
    <row r="531" spans="2:4" ht="15" x14ac:dyDescent="0.25">
      <c r="B531" s="112" t="s">
        <v>97</v>
      </c>
      <c r="C531" s="107">
        <v>31</v>
      </c>
      <c r="D531" s="108">
        <v>0.88571428571428568</v>
      </c>
    </row>
    <row r="532" spans="2:4" ht="15" x14ac:dyDescent="0.25">
      <c r="B532" s="106" t="s">
        <v>242</v>
      </c>
      <c r="C532" s="107">
        <v>3</v>
      </c>
      <c r="D532" s="108">
        <v>8.5714285714285715E-2</v>
      </c>
    </row>
    <row r="533" spans="2:4" ht="15" x14ac:dyDescent="0.25">
      <c r="B533" s="106" t="s">
        <v>496</v>
      </c>
      <c r="C533" s="107">
        <v>1</v>
      </c>
      <c r="D533" s="108">
        <v>2.8571428571428571E-2</v>
      </c>
    </row>
    <row r="534" spans="2:4" ht="15" x14ac:dyDescent="0.25">
      <c r="B534" s="152"/>
      <c r="C534" s="185"/>
      <c r="D534" s="186"/>
    </row>
    <row r="536" spans="2:4" ht="47.25" x14ac:dyDescent="0.25">
      <c r="B536" s="166" t="s">
        <v>499</v>
      </c>
      <c r="C536" s="147" t="s">
        <v>94</v>
      </c>
      <c r="D536" s="148" t="s">
        <v>95</v>
      </c>
    </row>
    <row r="537" spans="2:4" ht="15" x14ac:dyDescent="0.25">
      <c r="B537" s="106" t="s">
        <v>97</v>
      </c>
      <c r="C537" s="107">
        <v>30</v>
      </c>
      <c r="D537" s="108">
        <v>0.8571428571428571</v>
      </c>
    </row>
    <row r="538" spans="2:4" ht="15" x14ac:dyDescent="0.25">
      <c r="B538" s="106" t="s">
        <v>242</v>
      </c>
      <c r="C538" s="107">
        <v>4</v>
      </c>
      <c r="D538" s="108">
        <v>0.11428571428571428</v>
      </c>
    </row>
    <row r="539" spans="2:4" ht="15" x14ac:dyDescent="0.25">
      <c r="B539" s="106" t="s">
        <v>496</v>
      </c>
      <c r="C539" s="107">
        <v>1</v>
      </c>
      <c r="D539" s="108">
        <v>2.8571428571428571E-2</v>
      </c>
    </row>
    <row r="540" spans="2:4" ht="15" x14ac:dyDescent="0.25">
      <c r="B540" s="172"/>
      <c r="C540" s="185"/>
      <c r="D540" s="186"/>
    </row>
    <row r="542" spans="2:4" ht="47.25" x14ac:dyDescent="0.25">
      <c r="B542" s="166" t="s">
        <v>500</v>
      </c>
      <c r="C542" s="147" t="s">
        <v>94</v>
      </c>
      <c r="D542" s="148" t="s">
        <v>95</v>
      </c>
    </row>
    <row r="543" spans="2:4" ht="15" x14ac:dyDescent="0.25">
      <c r="B543" s="106" t="s">
        <v>97</v>
      </c>
      <c r="C543" s="107">
        <v>24</v>
      </c>
      <c r="D543" s="108">
        <v>0.68571428571428572</v>
      </c>
    </row>
    <row r="544" spans="2:4" ht="15" x14ac:dyDescent="0.25">
      <c r="B544" s="106" t="s">
        <v>242</v>
      </c>
      <c r="C544" s="107">
        <v>10</v>
      </c>
      <c r="D544" s="108">
        <v>0.2857142857142857</v>
      </c>
    </row>
    <row r="545" spans="2:4" ht="15" x14ac:dyDescent="0.25">
      <c r="B545" s="106" t="s">
        <v>496</v>
      </c>
      <c r="C545" s="107">
        <v>1</v>
      </c>
      <c r="D545" s="108">
        <v>2.8571428571428571E-2</v>
      </c>
    </row>
    <row r="548" spans="2:4" ht="47.25" x14ac:dyDescent="0.25">
      <c r="B548" s="187" t="s">
        <v>501</v>
      </c>
      <c r="C548" s="157" t="s">
        <v>94</v>
      </c>
      <c r="D548" s="161" t="s">
        <v>95</v>
      </c>
    </row>
    <row r="549" spans="2:4" ht="15" x14ac:dyDescent="0.25">
      <c r="B549" s="106" t="s">
        <v>97</v>
      </c>
      <c r="C549" s="107">
        <v>27</v>
      </c>
      <c r="D549" s="108">
        <v>0.77142857142857146</v>
      </c>
    </row>
    <row r="550" spans="2:4" ht="15" x14ac:dyDescent="0.25">
      <c r="B550" s="106" t="s">
        <v>242</v>
      </c>
      <c r="C550" s="107">
        <v>7</v>
      </c>
      <c r="D550" s="108">
        <v>0.2</v>
      </c>
    </row>
    <row r="551" spans="2:4" ht="15" x14ac:dyDescent="0.25">
      <c r="B551" s="106" t="s">
        <v>496</v>
      </c>
      <c r="C551" s="107">
        <v>1</v>
      </c>
      <c r="D551" s="108">
        <v>2.8571428571428571E-2</v>
      </c>
    </row>
    <row r="552" spans="2:4" ht="15" x14ac:dyDescent="0.25">
      <c r="B552" s="172"/>
      <c r="C552" s="185"/>
      <c r="D552" s="186"/>
    </row>
    <row r="553" spans="2:4" ht="15" x14ac:dyDescent="0.25">
      <c r="B553" s="172"/>
      <c r="C553" s="185"/>
      <c r="D553" s="186"/>
    </row>
    <row r="554" spans="2:4" ht="47.25" x14ac:dyDescent="0.25">
      <c r="B554" s="187" t="s">
        <v>502</v>
      </c>
      <c r="C554" s="157" t="s">
        <v>94</v>
      </c>
      <c r="D554" s="161" t="s">
        <v>95</v>
      </c>
    </row>
    <row r="555" spans="2:4" ht="15" x14ac:dyDescent="0.25">
      <c r="B555" s="106" t="s">
        <v>97</v>
      </c>
      <c r="C555" s="107">
        <v>22</v>
      </c>
      <c r="D555" s="108">
        <v>0.62857142857142856</v>
      </c>
    </row>
    <row r="556" spans="2:4" ht="15" x14ac:dyDescent="0.25">
      <c r="B556" s="106" t="s">
        <v>242</v>
      </c>
      <c r="C556" s="107">
        <v>12</v>
      </c>
      <c r="D556" s="108">
        <v>0.34285714285714286</v>
      </c>
    </row>
    <row r="557" spans="2:4" ht="15" x14ac:dyDescent="0.25">
      <c r="B557" s="106" t="s">
        <v>496</v>
      </c>
      <c r="C557" s="107">
        <v>1</v>
      </c>
      <c r="D557" s="108">
        <v>2.8571428571428571E-2</v>
      </c>
    </row>
    <row r="558" spans="2:4" ht="15" x14ac:dyDescent="0.25">
      <c r="B558" s="172"/>
      <c r="C558" s="185"/>
      <c r="D558" s="186"/>
    </row>
    <row r="560" spans="2:4" x14ac:dyDescent="0.25">
      <c r="B560" s="104" t="s">
        <v>348</v>
      </c>
    </row>
    <row r="561" spans="2:4" ht="31.5" x14ac:dyDescent="0.25">
      <c r="B561" s="104" t="s">
        <v>124</v>
      </c>
      <c r="C561" s="87" t="s">
        <v>94</v>
      </c>
      <c r="D561" s="87" t="s">
        <v>95</v>
      </c>
    </row>
    <row r="562" spans="2:4" ht="15" x14ac:dyDescent="0.25">
      <c r="B562" s="111" t="s">
        <v>97</v>
      </c>
      <c r="C562" s="107">
        <v>27</v>
      </c>
      <c r="D562" s="108">
        <v>0.77142857142857146</v>
      </c>
    </row>
    <row r="563" spans="2:4" ht="15" x14ac:dyDescent="0.25">
      <c r="B563" s="111" t="s">
        <v>99</v>
      </c>
      <c r="C563" s="107">
        <v>8</v>
      </c>
      <c r="D563" s="108">
        <v>0.22857142857142856</v>
      </c>
    </row>
    <row r="564" spans="2:4" ht="15" x14ac:dyDescent="0.25">
      <c r="B564" s="207"/>
      <c r="C564" s="185"/>
      <c r="D564" s="186"/>
    </row>
    <row r="565" spans="2:4" ht="15" x14ac:dyDescent="0.25">
      <c r="B565" s="207"/>
      <c r="C565" s="185"/>
      <c r="D565" s="186"/>
    </row>
    <row r="566" spans="2:4" ht="16.5" x14ac:dyDescent="0.25">
      <c r="B566" s="199" t="s">
        <v>350</v>
      </c>
      <c r="C566" s="185"/>
      <c r="D566" s="186"/>
    </row>
    <row r="568" spans="2:4" ht="31.5" x14ac:dyDescent="0.25">
      <c r="B568" s="197" t="s">
        <v>503</v>
      </c>
      <c r="C568" s="147" t="s">
        <v>94</v>
      </c>
      <c r="D568" s="148" t="s">
        <v>95</v>
      </c>
    </row>
    <row r="569" spans="2:4" ht="15" x14ac:dyDescent="0.25">
      <c r="B569" s="112" t="s">
        <v>97</v>
      </c>
      <c r="C569" s="107">
        <v>19</v>
      </c>
      <c r="D569" s="108">
        <v>0.54285714285714282</v>
      </c>
    </row>
    <row r="570" spans="2:4" ht="15" x14ac:dyDescent="0.25">
      <c r="B570" s="112" t="s">
        <v>242</v>
      </c>
      <c r="C570" s="107">
        <v>12</v>
      </c>
      <c r="D570" s="108">
        <v>0.34285714285714286</v>
      </c>
    </row>
    <row r="571" spans="2:4" ht="30" x14ac:dyDescent="0.25">
      <c r="B571" s="112" t="s">
        <v>504</v>
      </c>
      <c r="C571" s="107">
        <v>4</v>
      </c>
      <c r="D571" s="108">
        <v>0.11428571428571428</v>
      </c>
    </row>
    <row r="572" spans="2:4" x14ac:dyDescent="0.25">
      <c r="B572" s="208"/>
      <c r="C572" s="185"/>
      <c r="D572" s="186"/>
    </row>
    <row r="574" spans="2:4" ht="47.25" x14ac:dyDescent="0.25">
      <c r="B574" s="197" t="s">
        <v>505</v>
      </c>
      <c r="C574" s="147" t="s">
        <v>94</v>
      </c>
      <c r="D574" s="148" t="s">
        <v>95</v>
      </c>
    </row>
    <row r="575" spans="2:4" ht="15" x14ac:dyDescent="0.25">
      <c r="B575" s="112" t="s">
        <v>97</v>
      </c>
      <c r="C575" s="107">
        <v>14</v>
      </c>
      <c r="D575" s="108">
        <v>0.4</v>
      </c>
    </row>
    <row r="576" spans="2:4" ht="15" x14ac:dyDescent="0.25">
      <c r="B576" s="112" t="s">
        <v>242</v>
      </c>
      <c r="C576" s="107">
        <v>14</v>
      </c>
      <c r="D576" s="108">
        <v>0.4</v>
      </c>
    </row>
    <row r="577" spans="2:4" ht="45" x14ac:dyDescent="0.25">
      <c r="B577" s="112" t="s">
        <v>506</v>
      </c>
      <c r="C577" s="107">
        <v>7</v>
      </c>
      <c r="D577" s="108">
        <v>0.2</v>
      </c>
    </row>
    <row r="578" spans="2:4" ht="15" x14ac:dyDescent="0.25">
      <c r="B578" s="152"/>
      <c r="C578" s="185"/>
      <c r="D578" s="186"/>
    </row>
    <row r="579" spans="2:4" ht="15" x14ac:dyDescent="0.25">
      <c r="B579" s="152"/>
      <c r="C579" s="185"/>
      <c r="D579" s="186"/>
    </row>
    <row r="580" spans="2:4" x14ac:dyDescent="0.25">
      <c r="B580" s="104" t="s">
        <v>355</v>
      </c>
    </row>
    <row r="581" spans="2:4" ht="31.5" x14ac:dyDescent="0.25">
      <c r="B581" s="104" t="s">
        <v>125</v>
      </c>
      <c r="C581" s="87" t="s">
        <v>94</v>
      </c>
      <c r="D581" s="87" t="s">
        <v>95</v>
      </c>
    </row>
    <row r="582" spans="2:4" ht="15" x14ac:dyDescent="0.25">
      <c r="B582" s="112" t="s">
        <v>97</v>
      </c>
      <c r="C582" s="107">
        <v>21</v>
      </c>
      <c r="D582" s="108">
        <v>0.6</v>
      </c>
    </row>
    <row r="583" spans="2:4" ht="15" x14ac:dyDescent="0.25">
      <c r="B583" s="112" t="s">
        <v>99</v>
      </c>
      <c r="C583" s="107">
        <v>14</v>
      </c>
      <c r="D583" s="108">
        <v>0.4</v>
      </c>
    </row>
    <row r="584" spans="2:4" ht="15" x14ac:dyDescent="0.25">
      <c r="B584" s="152"/>
      <c r="C584" s="185"/>
      <c r="D584" s="186"/>
    </row>
    <row r="585" spans="2:4" ht="15" x14ac:dyDescent="0.25">
      <c r="B585" s="152"/>
      <c r="C585" s="185"/>
      <c r="D585" s="186"/>
    </row>
    <row r="586" spans="2:4" ht="16.5" x14ac:dyDescent="0.25">
      <c r="B586" s="205" t="s">
        <v>507</v>
      </c>
      <c r="C586" s="185"/>
      <c r="D586" s="186"/>
    </row>
    <row r="588" spans="2:4" ht="31.5" x14ac:dyDescent="0.25">
      <c r="B588" s="166" t="s">
        <v>508</v>
      </c>
      <c r="C588" s="147" t="s">
        <v>94</v>
      </c>
      <c r="D588" s="148" t="s">
        <v>95</v>
      </c>
    </row>
    <row r="589" spans="2:4" ht="15" x14ac:dyDescent="0.25">
      <c r="B589" s="106" t="s">
        <v>97</v>
      </c>
      <c r="C589" s="107">
        <v>17</v>
      </c>
      <c r="D589" s="108">
        <v>0.48571428571428571</v>
      </c>
    </row>
    <row r="590" spans="2:4" ht="15" x14ac:dyDescent="0.25">
      <c r="B590" s="106" t="s">
        <v>242</v>
      </c>
      <c r="C590" s="107">
        <v>10</v>
      </c>
      <c r="D590" s="108">
        <v>0.2857142857142857</v>
      </c>
    </row>
    <row r="591" spans="2:4" ht="45" x14ac:dyDescent="0.25">
      <c r="B591" s="106" t="s">
        <v>509</v>
      </c>
      <c r="C591" s="107">
        <v>8</v>
      </c>
      <c r="D591" s="108">
        <v>0.22857142857142856</v>
      </c>
    </row>
    <row r="592" spans="2:4" ht="15" x14ac:dyDescent="0.25">
      <c r="B592" s="172"/>
      <c r="C592" s="185"/>
      <c r="D592" s="186"/>
    </row>
    <row r="593" spans="2:4" ht="15" x14ac:dyDescent="0.25">
      <c r="B593" s="172"/>
      <c r="C593" s="185"/>
      <c r="D593" s="186"/>
    </row>
    <row r="594" spans="2:4" ht="31.5" x14ac:dyDescent="0.25">
      <c r="B594" s="197" t="s">
        <v>359</v>
      </c>
      <c r="C594" s="147" t="s">
        <v>94</v>
      </c>
      <c r="D594" s="148" t="s">
        <v>95</v>
      </c>
    </row>
    <row r="595" spans="2:4" ht="15" x14ac:dyDescent="0.25">
      <c r="B595" s="112" t="s">
        <v>97</v>
      </c>
      <c r="C595" s="107">
        <v>16</v>
      </c>
      <c r="D595" s="108">
        <v>0.45714285714285713</v>
      </c>
    </row>
    <row r="596" spans="2:4" ht="15" x14ac:dyDescent="0.25">
      <c r="B596" s="112" t="s">
        <v>345</v>
      </c>
      <c r="C596" s="107">
        <v>10</v>
      </c>
      <c r="D596" s="108">
        <v>0.2857142857142857</v>
      </c>
    </row>
    <row r="597" spans="2:4" ht="45" x14ac:dyDescent="0.25">
      <c r="B597" s="112" t="s">
        <v>510</v>
      </c>
      <c r="C597" s="107">
        <v>9</v>
      </c>
      <c r="D597" s="108">
        <v>0.25714285714285712</v>
      </c>
    </row>
    <row r="598" spans="2:4" ht="15" x14ac:dyDescent="0.25">
      <c r="B598" s="152"/>
      <c r="C598" s="185"/>
      <c r="D598" s="186"/>
    </row>
    <row r="600" spans="2:4" x14ac:dyDescent="0.25">
      <c r="B600" s="104" t="s">
        <v>363</v>
      </c>
    </row>
    <row r="601" spans="2:4" ht="31.5" x14ac:dyDescent="0.25">
      <c r="B601" s="104" t="s">
        <v>511</v>
      </c>
      <c r="C601" s="87" t="s">
        <v>94</v>
      </c>
      <c r="D601" s="87" t="s">
        <v>95</v>
      </c>
    </row>
    <row r="602" spans="2:4" ht="15" x14ac:dyDescent="0.25">
      <c r="B602" s="112" t="s">
        <v>97</v>
      </c>
      <c r="C602" s="107">
        <v>24</v>
      </c>
      <c r="D602" s="108">
        <v>0.68571428571428572</v>
      </c>
    </row>
    <row r="603" spans="2:4" ht="15" x14ac:dyDescent="0.25">
      <c r="B603" s="112" t="s">
        <v>99</v>
      </c>
      <c r="C603" s="107">
        <v>11</v>
      </c>
      <c r="D603" s="108">
        <v>0.31428571428571428</v>
      </c>
    </row>
    <row r="606" spans="2:4" ht="18" x14ac:dyDescent="0.25">
      <c r="B606" s="83" t="s">
        <v>512</v>
      </c>
    </row>
    <row r="608" spans="2:4" ht="31.5" x14ac:dyDescent="0.25">
      <c r="B608" s="187" t="s">
        <v>513</v>
      </c>
      <c r="C608" s="157" t="s">
        <v>94</v>
      </c>
      <c r="D608" s="161" t="s">
        <v>95</v>
      </c>
    </row>
    <row r="609" spans="2:4" ht="15" x14ac:dyDescent="0.25">
      <c r="B609" s="219" t="s">
        <v>97</v>
      </c>
      <c r="C609" s="220">
        <v>17</v>
      </c>
      <c r="D609" s="108">
        <v>0.48571428571428571</v>
      </c>
    </row>
    <row r="610" spans="2:4" ht="15" x14ac:dyDescent="0.25">
      <c r="B610" s="219" t="s">
        <v>99</v>
      </c>
      <c r="C610" s="220">
        <v>18</v>
      </c>
      <c r="D610" s="108">
        <v>0.51428571428571423</v>
      </c>
    </row>
    <row r="611" spans="2:4" ht="15" x14ac:dyDescent="0.25">
      <c r="B611" s="219" t="s">
        <v>402</v>
      </c>
      <c r="C611" s="220">
        <v>0</v>
      </c>
      <c r="D611" s="108">
        <v>0</v>
      </c>
    </row>
  </sheetData>
  <sheetProtection algorithmName="SHA-512" hashValue="EJ+N0apnHMSm/Dex7i+MuMSBU7BWpzQn7xH5rfhy52DL7ucQG1CS2dXxtb4j0mDhiCgt49Gmr/nTXjtQtuTrZw==" saltValue="okn/BhOgIWIskw5zZYWzRA==" spinCount="100000" sheet="1" objects="1" scenarios="1"/>
  <mergeCells count="3">
    <mergeCell ref="B210:D210"/>
    <mergeCell ref="B380:D380"/>
    <mergeCell ref="B508:D50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C9DB2-7061-4900-B28A-61178D67BDF9}">
  <sheetPr codeName="Sheet20">
    <tabColor theme="4" tint="-0.249977111117893"/>
  </sheetPr>
  <dimension ref="B2:D303"/>
  <sheetViews>
    <sheetView zoomScale="70" zoomScaleNormal="70" workbookViewId="0">
      <selection activeCell="K10" sqref="K10"/>
    </sheetView>
  </sheetViews>
  <sheetFormatPr defaultRowHeight="15.75" x14ac:dyDescent="0.25"/>
  <cols>
    <col min="2" max="2" width="63.85546875" style="81" customWidth="1"/>
    <col min="3" max="3" width="12.5703125" style="114" customWidth="1"/>
    <col min="4" max="4" width="12.5703125" style="145" customWidth="1"/>
  </cols>
  <sheetData>
    <row r="2" spans="2:4" ht="49.5" x14ac:dyDescent="0.25">
      <c r="B2" s="222" t="s">
        <v>601</v>
      </c>
    </row>
    <row r="4" spans="2:4" ht="18" x14ac:dyDescent="0.25">
      <c r="B4" s="83" t="s">
        <v>127</v>
      </c>
    </row>
    <row r="5" spans="2:4" ht="18" x14ac:dyDescent="0.25">
      <c r="B5" s="83"/>
    </row>
    <row r="6" spans="2:4" ht="18" x14ac:dyDescent="0.25">
      <c r="B6" s="83" t="s">
        <v>403</v>
      </c>
      <c r="C6" s="118"/>
      <c r="D6" s="119"/>
    </row>
    <row r="7" spans="2:4" ht="18" x14ac:dyDescent="0.25">
      <c r="B7" s="83"/>
      <c r="C7" s="118"/>
      <c r="D7" s="119"/>
    </row>
    <row r="8" spans="2:4" ht="18" x14ac:dyDescent="0.25">
      <c r="B8" s="83" t="s">
        <v>128</v>
      </c>
      <c r="C8" s="118"/>
      <c r="D8" s="119"/>
    </row>
    <row r="10" spans="2:4" ht="47.25" x14ac:dyDescent="0.25">
      <c r="B10" s="120" t="s">
        <v>129</v>
      </c>
      <c r="C10" s="121" t="s">
        <v>94</v>
      </c>
      <c r="D10" s="122" t="s">
        <v>95</v>
      </c>
    </row>
    <row r="11" spans="2:4" ht="45.75" x14ac:dyDescent="0.25">
      <c r="B11" s="90" t="s">
        <v>130</v>
      </c>
      <c r="C11" s="101">
        <v>0</v>
      </c>
      <c r="D11" s="92">
        <v>0</v>
      </c>
    </row>
    <row r="12" spans="2:4" ht="30.75" x14ac:dyDescent="0.25">
      <c r="B12" s="90" t="s">
        <v>131</v>
      </c>
      <c r="C12" s="101">
        <v>1</v>
      </c>
      <c r="D12" s="92">
        <v>0.33333333333333331</v>
      </c>
    </row>
    <row r="13" spans="2:4" x14ac:dyDescent="0.25">
      <c r="B13" s="90" t="s">
        <v>99</v>
      </c>
      <c r="C13" s="101">
        <v>2</v>
      </c>
      <c r="D13" s="92">
        <v>0.66666666666666663</v>
      </c>
    </row>
    <row r="14" spans="2:4" x14ac:dyDescent="0.25">
      <c r="B14" s="90" t="s">
        <v>132</v>
      </c>
      <c r="C14" s="101">
        <v>0</v>
      </c>
      <c r="D14" s="92">
        <v>0</v>
      </c>
    </row>
    <row r="15" spans="2:4" x14ac:dyDescent="0.25">
      <c r="B15" s="124"/>
      <c r="C15" s="125"/>
      <c r="D15" s="119"/>
    </row>
    <row r="17" spans="2:4" ht="31.5" x14ac:dyDescent="0.25">
      <c r="B17" s="120" t="s">
        <v>133</v>
      </c>
      <c r="C17" s="121" t="s">
        <v>94</v>
      </c>
      <c r="D17" s="122" t="s">
        <v>95</v>
      </c>
    </row>
    <row r="18" spans="2:4" x14ac:dyDescent="0.25">
      <c r="B18" s="90" t="s">
        <v>97</v>
      </c>
      <c r="C18" s="101">
        <v>3</v>
      </c>
      <c r="D18" s="92">
        <v>1</v>
      </c>
    </row>
    <row r="19" spans="2:4" x14ac:dyDescent="0.25">
      <c r="B19" s="90" t="s">
        <v>99</v>
      </c>
      <c r="C19" s="101">
        <v>0</v>
      </c>
      <c r="D19" s="92">
        <v>0</v>
      </c>
    </row>
    <row r="20" spans="2:4" x14ac:dyDescent="0.25">
      <c r="B20" s="124"/>
      <c r="C20" s="118"/>
      <c r="D20" s="119"/>
    </row>
    <row r="21" spans="2:4" x14ac:dyDescent="0.25">
      <c r="B21" s="124"/>
      <c r="C21" s="118"/>
      <c r="D21" s="119"/>
    </row>
    <row r="22" spans="2:4" x14ac:dyDescent="0.25">
      <c r="B22" s="126" t="s">
        <v>134</v>
      </c>
      <c r="C22" s="121" t="s">
        <v>94</v>
      </c>
      <c r="D22" s="122" t="s">
        <v>95</v>
      </c>
    </row>
    <row r="23" spans="2:4" x14ac:dyDescent="0.25">
      <c r="B23" s="127" t="s">
        <v>135</v>
      </c>
      <c r="C23" s="91">
        <v>0</v>
      </c>
      <c r="D23" s="92">
        <v>0</v>
      </c>
    </row>
    <row r="24" spans="2:4" x14ac:dyDescent="0.25">
      <c r="B24" s="128" t="s">
        <v>136</v>
      </c>
      <c r="C24" s="91">
        <v>0</v>
      </c>
      <c r="D24" s="92">
        <v>0</v>
      </c>
    </row>
    <row r="25" spans="2:4" x14ac:dyDescent="0.25">
      <c r="B25" s="128" t="s">
        <v>137</v>
      </c>
      <c r="C25" s="91">
        <v>0</v>
      </c>
      <c r="D25" s="92">
        <v>0</v>
      </c>
    </row>
    <row r="26" spans="2:4" x14ac:dyDescent="0.25">
      <c r="B26" s="128" t="s">
        <v>138</v>
      </c>
      <c r="C26" s="91">
        <v>2</v>
      </c>
      <c r="D26" s="92">
        <v>0.66666666666666663</v>
      </c>
    </row>
    <row r="27" spans="2:4" x14ac:dyDescent="0.25">
      <c r="B27" s="129">
        <v>17</v>
      </c>
      <c r="C27" s="91">
        <v>0</v>
      </c>
      <c r="D27" s="92">
        <v>0</v>
      </c>
    </row>
    <row r="28" spans="2:4" x14ac:dyDescent="0.25">
      <c r="B28" s="128">
        <v>18</v>
      </c>
      <c r="C28" s="91">
        <v>1</v>
      </c>
      <c r="D28" s="92">
        <v>0.33333333333333331</v>
      </c>
    </row>
    <row r="29" spans="2:4" ht="15" x14ac:dyDescent="0.25">
      <c r="B29"/>
      <c r="C29"/>
      <c r="D29"/>
    </row>
    <row r="30" spans="2:4" ht="15" x14ac:dyDescent="0.25">
      <c r="B30"/>
      <c r="C30"/>
      <c r="D30"/>
    </row>
    <row r="31" spans="2:4" x14ac:dyDescent="0.25">
      <c r="B31" s="120" t="s">
        <v>139</v>
      </c>
      <c r="C31" s="121" t="s">
        <v>94</v>
      </c>
      <c r="D31" s="122" t="s">
        <v>95</v>
      </c>
    </row>
    <row r="32" spans="2:4" x14ac:dyDescent="0.25">
      <c r="B32" s="90" t="s">
        <v>140</v>
      </c>
      <c r="C32" s="91">
        <v>2</v>
      </c>
      <c r="D32" s="92">
        <v>0.66666666666666663</v>
      </c>
    </row>
    <row r="33" spans="2:4" x14ac:dyDescent="0.25">
      <c r="B33" s="90" t="s">
        <v>141</v>
      </c>
      <c r="C33" s="91">
        <v>1</v>
      </c>
      <c r="D33" s="92">
        <v>0.33333333333333331</v>
      </c>
    </row>
    <row r="34" spans="2:4" x14ac:dyDescent="0.25">
      <c r="B34" s="90" t="s">
        <v>142</v>
      </c>
      <c r="C34" s="91">
        <v>0</v>
      </c>
      <c r="D34" s="92">
        <v>0</v>
      </c>
    </row>
    <row r="35" spans="2:4" x14ac:dyDescent="0.25">
      <c r="B35" s="90" t="s">
        <v>143</v>
      </c>
      <c r="C35" s="91">
        <v>0</v>
      </c>
      <c r="D35" s="92">
        <v>0</v>
      </c>
    </row>
    <row r="36" spans="2:4" x14ac:dyDescent="0.25">
      <c r="B36" s="124"/>
      <c r="C36" s="118"/>
      <c r="D36" s="119"/>
    </row>
    <row r="37" spans="2:4" x14ac:dyDescent="0.25">
      <c r="B37" s="124"/>
      <c r="C37" s="118"/>
      <c r="D37" s="119"/>
    </row>
    <row r="38" spans="2:4" x14ac:dyDescent="0.25">
      <c r="B38" s="130" t="s">
        <v>144</v>
      </c>
      <c r="C38" s="121" t="s">
        <v>94</v>
      </c>
      <c r="D38" s="122" t="s">
        <v>95</v>
      </c>
    </row>
    <row r="39" spans="2:4" x14ac:dyDescent="0.25">
      <c r="B39" s="131" t="s">
        <v>145</v>
      </c>
      <c r="C39" s="91">
        <v>3</v>
      </c>
      <c r="D39" s="92">
        <v>1</v>
      </c>
    </row>
    <row r="40" spans="2:4" x14ac:dyDescent="0.25">
      <c r="B40" s="131" t="s">
        <v>146</v>
      </c>
      <c r="C40" s="91">
        <v>0</v>
      </c>
      <c r="D40" s="92">
        <v>0</v>
      </c>
    </row>
    <row r="41" spans="2:4" x14ac:dyDescent="0.25">
      <c r="B41" s="131" t="s">
        <v>147</v>
      </c>
      <c r="C41" s="91">
        <v>0</v>
      </c>
      <c r="D41" s="92">
        <v>0</v>
      </c>
    </row>
    <row r="42" spans="2:4" x14ac:dyDescent="0.25">
      <c r="B42" s="131" t="s">
        <v>143</v>
      </c>
      <c r="C42" s="91">
        <v>0</v>
      </c>
      <c r="D42" s="92">
        <v>0</v>
      </c>
    </row>
    <row r="43" spans="2:4" x14ac:dyDescent="0.25">
      <c r="B43" s="132"/>
      <c r="C43" s="118"/>
      <c r="D43" s="119"/>
    </row>
    <row r="44" spans="2:4" x14ac:dyDescent="0.25">
      <c r="B44" s="132"/>
      <c r="C44" s="118"/>
      <c r="D44" s="119"/>
    </row>
    <row r="45" spans="2:4" x14ac:dyDescent="0.25">
      <c r="B45" s="130" t="s">
        <v>148</v>
      </c>
      <c r="C45" s="121" t="s">
        <v>94</v>
      </c>
      <c r="D45" s="122" t="s">
        <v>95</v>
      </c>
    </row>
    <row r="46" spans="2:4" x14ac:dyDescent="0.25">
      <c r="B46" s="133" t="s">
        <v>149</v>
      </c>
      <c r="C46" s="91">
        <v>3</v>
      </c>
      <c r="D46" s="92">
        <v>1</v>
      </c>
    </row>
    <row r="47" spans="2:4" x14ac:dyDescent="0.25">
      <c r="B47" s="133" t="s">
        <v>150</v>
      </c>
      <c r="C47" s="91">
        <v>0</v>
      </c>
      <c r="D47" s="92">
        <v>0</v>
      </c>
    </row>
    <row r="48" spans="2:4" x14ac:dyDescent="0.25">
      <c r="B48" s="133" t="s">
        <v>151</v>
      </c>
      <c r="C48" s="91">
        <v>0</v>
      </c>
      <c r="D48" s="92">
        <v>0</v>
      </c>
    </row>
    <row r="49" spans="2:4" x14ac:dyDescent="0.25">
      <c r="B49" s="102" t="s">
        <v>152</v>
      </c>
      <c r="C49" s="91">
        <v>0</v>
      </c>
      <c r="D49" s="92">
        <v>0</v>
      </c>
    </row>
    <row r="50" spans="2:4" x14ac:dyDescent="0.25">
      <c r="B50" s="134"/>
      <c r="C50" s="118"/>
      <c r="D50" s="119"/>
    </row>
    <row r="51" spans="2:4" x14ac:dyDescent="0.25">
      <c r="B51" s="134"/>
      <c r="C51" s="118"/>
      <c r="D51" s="119"/>
    </row>
    <row r="52" spans="2:4" x14ac:dyDescent="0.25">
      <c r="B52" s="130" t="s">
        <v>153</v>
      </c>
      <c r="C52" s="121" t="s">
        <v>94</v>
      </c>
      <c r="D52" s="122" t="s">
        <v>95</v>
      </c>
    </row>
    <row r="53" spans="2:4" x14ac:dyDescent="0.25">
      <c r="B53" s="131" t="s">
        <v>154</v>
      </c>
      <c r="C53" s="91">
        <v>2</v>
      </c>
      <c r="D53" s="92">
        <v>0.66666666666666663</v>
      </c>
    </row>
    <row r="54" spans="2:4" x14ac:dyDescent="0.25">
      <c r="B54" s="131" t="s">
        <v>155</v>
      </c>
      <c r="C54" s="91">
        <v>1</v>
      </c>
      <c r="D54" s="92">
        <v>0.33333333333333331</v>
      </c>
    </row>
    <row r="55" spans="2:4" x14ac:dyDescent="0.25">
      <c r="B55" s="131" t="s">
        <v>156</v>
      </c>
      <c r="C55" s="91">
        <v>0</v>
      </c>
      <c r="D55" s="92">
        <v>0</v>
      </c>
    </row>
    <row r="56" spans="2:4" x14ac:dyDescent="0.25">
      <c r="B56" s="131" t="s">
        <v>157</v>
      </c>
      <c r="C56" s="91">
        <v>0</v>
      </c>
      <c r="D56" s="92">
        <v>0</v>
      </c>
    </row>
    <row r="57" spans="2:4" x14ac:dyDescent="0.25">
      <c r="B57" s="131" t="s">
        <v>158</v>
      </c>
      <c r="C57" s="91">
        <v>0</v>
      </c>
      <c r="D57" s="92">
        <v>0</v>
      </c>
    </row>
    <row r="58" spans="2:4" x14ac:dyDescent="0.25">
      <c r="B58" s="131" t="s">
        <v>159</v>
      </c>
      <c r="C58" s="91">
        <v>0</v>
      </c>
      <c r="D58" s="92">
        <v>0</v>
      </c>
    </row>
    <row r="59" spans="2:4" x14ac:dyDescent="0.25">
      <c r="B59" s="131" t="s">
        <v>160</v>
      </c>
      <c r="C59" s="91">
        <v>0</v>
      </c>
      <c r="D59" s="92">
        <v>0</v>
      </c>
    </row>
    <row r="60" spans="2:4" x14ac:dyDescent="0.25">
      <c r="B60" s="131" t="s">
        <v>161</v>
      </c>
      <c r="C60" s="91">
        <v>0</v>
      </c>
      <c r="D60" s="92">
        <v>0</v>
      </c>
    </row>
    <row r="61" spans="2:4" x14ac:dyDescent="0.25">
      <c r="B61" s="131" t="s">
        <v>143</v>
      </c>
      <c r="C61" s="91">
        <v>0</v>
      </c>
      <c r="D61" s="92">
        <v>0</v>
      </c>
    </row>
    <row r="62" spans="2:4" x14ac:dyDescent="0.25">
      <c r="B62" s="132"/>
      <c r="C62" s="118"/>
      <c r="D62" s="119"/>
    </row>
    <row r="64" spans="2:4" x14ac:dyDescent="0.25">
      <c r="B64" s="120" t="s">
        <v>162</v>
      </c>
      <c r="C64" s="121" t="s">
        <v>94</v>
      </c>
      <c r="D64" s="122" t="s">
        <v>95</v>
      </c>
    </row>
    <row r="65" spans="2:4" x14ac:dyDescent="0.25">
      <c r="B65" s="90" t="s">
        <v>163</v>
      </c>
      <c r="C65" s="91">
        <v>1</v>
      </c>
      <c r="D65" s="92">
        <v>0.33333333333333331</v>
      </c>
    </row>
    <row r="66" spans="2:4" x14ac:dyDescent="0.25">
      <c r="B66" s="90" t="s">
        <v>164</v>
      </c>
      <c r="C66" s="91">
        <v>0</v>
      </c>
      <c r="D66" s="92">
        <v>0</v>
      </c>
    </row>
    <row r="67" spans="2:4" x14ac:dyDescent="0.25">
      <c r="B67" s="90" t="s">
        <v>165</v>
      </c>
      <c r="C67" s="91">
        <v>0</v>
      </c>
      <c r="D67" s="92">
        <v>0</v>
      </c>
    </row>
    <row r="68" spans="2:4" x14ac:dyDescent="0.25">
      <c r="B68" s="90" t="s">
        <v>166</v>
      </c>
      <c r="C68" s="91">
        <v>0</v>
      </c>
      <c r="D68" s="92">
        <v>0</v>
      </c>
    </row>
    <row r="69" spans="2:4" x14ac:dyDescent="0.25">
      <c r="B69" s="90" t="s">
        <v>167</v>
      </c>
      <c r="C69" s="91">
        <v>0</v>
      </c>
      <c r="D69" s="92">
        <v>0</v>
      </c>
    </row>
    <row r="70" spans="2:4" x14ac:dyDescent="0.25">
      <c r="B70" s="90" t="s">
        <v>143</v>
      </c>
      <c r="C70" s="91">
        <v>2</v>
      </c>
      <c r="D70" s="92">
        <v>0.66666666666666663</v>
      </c>
    </row>
    <row r="71" spans="2:4" x14ac:dyDescent="0.25">
      <c r="B71" s="90" t="s">
        <v>142</v>
      </c>
      <c r="C71" s="91">
        <v>0</v>
      </c>
      <c r="D71" s="92">
        <v>0</v>
      </c>
    </row>
    <row r="72" spans="2:4" x14ac:dyDescent="0.25">
      <c r="B72" s="124"/>
      <c r="C72" s="118"/>
      <c r="D72" s="119"/>
    </row>
    <row r="73" spans="2:4" x14ac:dyDescent="0.25">
      <c r="B73" s="124"/>
      <c r="C73" s="118"/>
      <c r="D73" s="119"/>
    </row>
    <row r="74" spans="2:4" x14ac:dyDescent="0.25">
      <c r="B74" s="135" t="s">
        <v>168</v>
      </c>
      <c r="C74" s="121" t="s">
        <v>94</v>
      </c>
      <c r="D74" s="122" t="s">
        <v>95</v>
      </c>
    </row>
    <row r="75" spans="2:4" x14ac:dyDescent="0.25">
      <c r="B75" s="136" t="s">
        <v>169</v>
      </c>
      <c r="C75" s="91">
        <v>2</v>
      </c>
      <c r="D75" s="92">
        <v>0.66666666666666663</v>
      </c>
    </row>
    <row r="76" spans="2:4" x14ac:dyDescent="0.25">
      <c r="B76" s="136" t="s">
        <v>170</v>
      </c>
      <c r="C76" s="91">
        <v>0</v>
      </c>
      <c r="D76" s="92">
        <v>0</v>
      </c>
    </row>
    <row r="77" spans="2:4" x14ac:dyDescent="0.25">
      <c r="B77" s="136" t="s">
        <v>171</v>
      </c>
      <c r="C77" s="91">
        <v>1</v>
      </c>
      <c r="D77" s="92">
        <v>0.33333333333333331</v>
      </c>
    </row>
    <row r="78" spans="2:4" ht="30.75" x14ac:dyDescent="0.25">
      <c r="B78" s="136" t="s">
        <v>172</v>
      </c>
      <c r="C78" s="91">
        <v>0</v>
      </c>
      <c r="D78" s="92">
        <v>0</v>
      </c>
    </row>
    <row r="79" spans="2:4" x14ac:dyDescent="0.25">
      <c r="C79" s="118"/>
      <c r="D79" s="119"/>
    </row>
    <row r="80" spans="2:4" x14ac:dyDescent="0.25">
      <c r="C80" s="118"/>
      <c r="D80" s="119"/>
    </row>
    <row r="81" spans="2:4" x14ac:dyDescent="0.25">
      <c r="B81" s="135" t="s">
        <v>173</v>
      </c>
      <c r="C81" s="121" t="s">
        <v>94</v>
      </c>
      <c r="D81" s="81"/>
    </row>
    <row r="82" spans="2:4" x14ac:dyDescent="0.25">
      <c r="B82" s="136" t="s">
        <v>174</v>
      </c>
      <c r="C82" s="137">
        <v>1</v>
      </c>
      <c r="D82" s="81"/>
    </row>
    <row r="83" spans="2:4" x14ac:dyDescent="0.25">
      <c r="B83" s="136" t="s">
        <v>175</v>
      </c>
      <c r="C83" s="137">
        <v>0</v>
      </c>
      <c r="D83" s="81"/>
    </row>
    <row r="84" spans="2:4" x14ac:dyDescent="0.25">
      <c r="B84" s="136" t="s">
        <v>176</v>
      </c>
      <c r="C84" s="137">
        <v>1</v>
      </c>
      <c r="D84" s="81"/>
    </row>
    <row r="85" spans="2:4" ht="30.75" x14ac:dyDescent="0.25">
      <c r="B85" s="136" t="s">
        <v>177</v>
      </c>
      <c r="C85" s="137">
        <v>0</v>
      </c>
      <c r="D85" s="81"/>
    </row>
    <row r="86" spans="2:4" x14ac:dyDescent="0.25">
      <c r="B86" s="136" t="s">
        <v>178</v>
      </c>
      <c r="C86" s="137">
        <v>0</v>
      </c>
      <c r="D86" s="81"/>
    </row>
    <row r="87" spans="2:4" x14ac:dyDescent="0.25">
      <c r="B87" s="138" t="s">
        <v>179</v>
      </c>
      <c r="C87" s="137">
        <v>0</v>
      </c>
      <c r="D87" s="81"/>
    </row>
    <row r="88" spans="2:4" x14ac:dyDescent="0.25">
      <c r="B88" s="138" t="s">
        <v>180</v>
      </c>
      <c r="C88" s="137">
        <v>1</v>
      </c>
      <c r="D88" s="81"/>
    </row>
    <row r="89" spans="2:4" x14ac:dyDescent="0.25">
      <c r="B89" s="138" t="s">
        <v>181</v>
      </c>
      <c r="C89" s="137">
        <v>0</v>
      </c>
      <c r="D89" s="81"/>
    </row>
    <row r="90" spans="2:4" x14ac:dyDescent="0.25">
      <c r="B90" s="138" t="s">
        <v>182</v>
      </c>
      <c r="C90" s="137">
        <v>0</v>
      </c>
      <c r="D90" s="81"/>
    </row>
    <row r="91" spans="2:4" ht="30.75" x14ac:dyDescent="0.25">
      <c r="B91" s="138" t="s">
        <v>183</v>
      </c>
      <c r="C91" s="137">
        <v>1</v>
      </c>
      <c r="D91" s="119"/>
    </row>
    <row r="92" spans="2:4" x14ac:dyDescent="0.25">
      <c r="C92" s="118"/>
      <c r="D92" s="119"/>
    </row>
    <row r="93" spans="2:4" x14ac:dyDescent="0.25">
      <c r="C93" s="118"/>
      <c r="D93" s="119"/>
    </row>
    <row r="94" spans="2:4" ht="31.5" x14ac:dyDescent="0.25">
      <c r="B94" s="135" t="s">
        <v>184</v>
      </c>
      <c r="C94" s="121" t="s">
        <v>94</v>
      </c>
      <c r="D94" s="122" t="s">
        <v>95</v>
      </c>
    </row>
    <row r="95" spans="2:4" x14ac:dyDescent="0.25">
      <c r="B95" s="136" t="s">
        <v>185</v>
      </c>
      <c r="C95" s="137">
        <v>0</v>
      </c>
      <c r="D95" s="92">
        <v>0</v>
      </c>
    </row>
    <row r="96" spans="2:4" x14ac:dyDescent="0.25">
      <c r="B96" s="136" t="s">
        <v>186</v>
      </c>
      <c r="C96" s="137">
        <v>2</v>
      </c>
      <c r="D96" s="92">
        <v>0.66666666666666663</v>
      </c>
    </row>
    <row r="97" spans="2:4" x14ac:dyDescent="0.25">
      <c r="B97" s="136" t="s">
        <v>187</v>
      </c>
      <c r="C97" s="137">
        <v>0</v>
      </c>
      <c r="D97" s="92">
        <v>0</v>
      </c>
    </row>
    <row r="98" spans="2:4" x14ac:dyDescent="0.25">
      <c r="B98" s="136" t="s">
        <v>188</v>
      </c>
      <c r="C98" s="137">
        <v>0</v>
      </c>
      <c r="D98" s="92">
        <v>0</v>
      </c>
    </row>
    <row r="99" spans="2:4" x14ac:dyDescent="0.25">
      <c r="B99" s="136" t="s">
        <v>132</v>
      </c>
      <c r="C99" s="137">
        <v>1</v>
      </c>
      <c r="D99" s="92">
        <v>0.33333333333333331</v>
      </c>
    </row>
    <row r="100" spans="2:4" x14ac:dyDescent="0.25">
      <c r="B100" s="124"/>
      <c r="C100" s="118"/>
      <c r="D100" s="119"/>
    </row>
    <row r="101" spans="2:4" ht="18" x14ac:dyDescent="0.25">
      <c r="B101" s="139" t="s">
        <v>189</v>
      </c>
    </row>
    <row r="102" spans="2:4" ht="18" x14ac:dyDescent="0.25">
      <c r="B102" s="139"/>
    </row>
    <row r="103" spans="2:4" x14ac:dyDescent="0.25">
      <c r="B103" s="120" t="s">
        <v>190</v>
      </c>
      <c r="C103" s="121" t="s">
        <v>94</v>
      </c>
      <c r="D103" s="122" t="s">
        <v>95</v>
      </c>
    </row>
    <row r="104" spans="2:4" x14ac:dyDescent="0.25">
      <c r="B104" s="90" t="s">
        <v>194</v>
      </c>
      <c r="C104" s="91">
        <v>3</v>
      </c>
      <c r="D104" s="92">
        <v>1</v>
      </c>
    </row>
    <row r="105" spans="2:4" x14ac:dyDescent="0.25">
      <c r="B105" s="90" t="s">
        <v>195</v>
      </c>
      <c r="C105" s="91">
        <v>0</v>
      </c>
      <c r="D105" s="92">
        <v>0</v>
      </c>
    </row>
    <row r="106" spans="2:4" x14ac:dyDescent="0.25">
      <c r="B106" s="90" t="s">
        <v>514</v>
      </c>
      <c r="C106" s="91">
        <v>0</v>
      </c>
      <c r="D106" s="92">
        <v>0</v>
      </c>
    </row>
    <row r="107" spans="2:4" x14ac:dyDescent="0.25">
      <c r="B107" s="124"/>
      <c r="C107" s="118"/>
      <c r="D107" s="119"/>
    </row>
    <row r="109" spans="2:4" ht="31.5" x14ac:dyDescent="0.25">
      <c r="B109" s="120" t="s">
        <v>204</v>
      </c>
      <c r="C109" s="121" t="s">
        <v>94</v>
      </c>
      <c r="D109" s="122" t="s">
        <v>95</v>
      </c>
    </row>
    <row r="110" spans="2:4" x14ac:dyDescent="0.25">
      <c r="B110" s="90" t="s">
        <v>97</v>
      </c>
      <c r="C110" s="91">
        <v>1</v>
      </c>
      <c r="D110" s="92">
        <v>0.33333333333333331</v>
      </c>
    </row>
    <row r="111" spans="2:4" x14ac:dyDescent="0.25">
      <c r="B111" s="90" t="s">
        <v>99</v>
      </c>
      <c r="C111" s="91">
        <v>2</v>
      </c>
      <c r="D111" s="92">
        <v>0.66666666666666663</v>
      </c>
    </row>
    <row r="112" spans="2:4" x14ac:dyDescent="0.25">
      <c r="B112" s="90" t="s">
        <v>515</v>
      </c>
      <c r="C112" s="91">
        <v>0</v>
      </c>
      <c r="D112" s="92">
        <v>0</v>
      </c>
    </row>
    <row r="113" spans="2:4" x14ac:dyDescent="0.25">
      <c r="B113" s="124"/>
      <c r="C113" s="118"/>
      <c r="D113" s="119"/>
    </row>
    <row r="114" spans="2:4" x14ac:dyDescent="0.25">
      <c r="B114" s="124"/>
      <c r="C114" s="118"/>
      <c r="D114" s="119"/>
    </row>
    <row r="115" spans="2:4" x14ac:dyDescent="0.25">
      <c r="B115" s="135" t="s">
        <v>206</v>
      </c>
      <c r="C115" s="121" t="s">
        <v>94</v>
      </c>
      <c r="D115" s="122" t="s">
        <v>95</v>
      </c>
    </row>
    <row r="116" spans="2:4" x14ac:dyDescent="0.25">
      <c r="B116" s="140" t="s">
        <v>207</v>
      </c>
      <c r="C116" s="91">
        <v>3</v>
      </c>
      <c r="D116" s="92">
        <v>1</v>
      </c>
    </row>
    <row r="117" spans="2:4" x14ac:dyDescent="0.25">
      <c r="B117" s="138" t="s">
        <v>208</v>
      </c>
      <c r="C117" s="91">
        <v>0</v>
      </c>
      <c r="D117" s="92">
        <v>0</v>
      </c>
    </row>
    <row r="118" spans="2:4" x14ac:dyDescent="0.25">
      <c r="B118" s="93" t="s">
        <v>209</v>
      </c>
      <c r="C118" s="91">
        <v>0</v>
      </c>
      <c r="D118" s="92">
        <v>0</v>
      </c>
    </row>
    <row r="119" spans="2:4" x14ac:dyDescent="0.25">
      <c r="B119" s="124"/>
      <c r="C119" s="118"/>
      <c r="D119" s="119"/>
    </row>
    <row r="120" spans="2:4" x14ac:dyDescent="0.25">
      <c r="B120" s="124"/>
      <c r="C120" s="118"/>
      <c r="D120" s="119"/>
    </row>
    <row r="121" spans="2:4" x14ac:dyDescent="0.25">
      <c r="B121" s="135" t="s">
        <v>210</v>
      </c>
      <c r="C121" s="121" t="s">
        <v>94</v>
      </c>
      <c r="D121" s="122" t="s">
        <v>95</v>
      </c>
    </row>
    <row r="122" spans="2:4" x14ac:dyDescent="0.25">
      <c r="B122" s="141">
        <v>0</v>
      </c>
      <c r="C122" s="91">
        <v>0</v>
      </c>
      <c r="D122" s="92">
        <v>0</v>
      </c>
    </row>
    <row r="123" spans="2:4" x14ac:dyDescent="0.25">
      <c r="B123" s="141">
        <v>1</v>
      </c>
      <c r="C123" s="91">
        <v>1</v>
      </c>
      <c r="D123" s="92">
        <v>0.33333333333333331</v>
      </c>
    </row>
    <row r="124" spans="2:4" x14ac:dyDescent="0.25">
      <c r="B124" s="142" t="s">
        <v>211</v>
      </c>
      <c r="C124" s="91">
        <v>1</v>
      </c>
      <c r="D124" s="92">
        <v>0.33333333333333331</v>
      </c>
    </row>
    <row r="125" spans="2:4" x14ac:dyDescent="0.25">
      <c r="B125" s="142" t="s">
        <v>212</v>
      </c>
      <c r="C125" s="91">
        <v>0</v>
      </c>
      <c r="D125" s="92">
        <v>0</v>
      </c>
    </row>
    <row r="126" spans="2:4" x14ac:dyDescent="0.25">
      <c r="B126" s="141" t="s">
        <v>213</v>
      </c>
      <c r="C126" s="91">
        <v>1</v>
      </c>
      <c r="D126" s="92">
        <v>0.33333333333333331</v>
      </c>
    </row>
    <row r="127" spans="2:4" x14ac:dyDescent="0.25">
      <c r="B127" s="142" t="s">
        <v>424</v>
      </c>
      <c r="C127" s="91">
        <v>0</v>
      </c>
      <c r="D127" s="92">
        <v>0</v>
      </c>
    </row>
    <row r="128" spans="2:4" x14ac:dyDescent="0.25">
      <c r="B128" s="143"/>
      <c r="C128" s="118"/>
      <c r="D128" s="119"/>
    </row>
    <row r="129" spans="2:4" x14ac:dyDescent="0.25">
      <c r="B129" s="143"/>
      <c r="C129" s="118"/>
      <c r="D129" s="119"/>
    </row>
    <row r="130" spans="2:4" x14ac:dyDescent="0.25">
      <c r="B130" s="135" t="s">
        <v>215</v>
      </c>
      <c r="C130" s="121" t="s">
        <v>94</v>
      </c>
      <c r="D130" s="122" t="s">
        <v>95</v>
      </c>
    </row>
    <row r="131" spans="2:4" ht="45.75" x14ac:dyDescent="0.25">
      <c r="B131" s="144" t="s">
        <v>216</v>
      </c>
      <c r="C131" s="91">
        <v>3</v>
      </c>
      <c r="D131" s="92">
        <v>1</v>
      </c>
    </row>
    <row r="132" spans="2:4" x14ac:dyDescent="0.25">
      <c r="B132" s="140" t="s">
        <v>217</v>
      </c>
      <c r="C132" s="91">
        <v>0</v>
      </c>
      <c r="D132" s="92">
        <v>0</v>
      </c>
    </row>
    <row r="133" spans="2:4" x14ac:dyDescent="0.25">
      <c r="B133" s="140" t="s">
        <v>218</v>
      </c>
      <c r="C133" s="91">
        <v>0</v>
      </c>
      <c r="D133" s="92">
        <v>0</v>
      </c>
    </row>
    <row r="134" spans="2:4" x14ac:dyDescent="0.25">
      <c r="B134" s="140" t="s">
        <v>219</v>
      </c>
      <c r="C134" s="91">
        <v>0</v>
      </c>
      <c r="D134" s="92">
        <v>0</v>
      </c>
    </row>
    <row r="135" spans="2:4" x14ac:dyDescent="0.25">
      <c r="B135" s="140" t="s">
        <v>220</v>
      </c>
      <c r="C135" s="91">
        <v>0</v>
      </c>
      <c r="D135" s="92">
        <v>0</v>
      </c>
    </row>
    <row r="136" spans="2:4" x14ac:dyDescent="0.25">
      <c r="B136" s="140" t="s">
        <v>221</v>
      </c>
      <c r="C136" s="91">
        <v>0</v>
      </c>
      <c r="D136" s="92">
        <v>0</v>
      </c>
    </row>
    <row r="137" spans="2:4" x14ac:dyDescent="0.25">
      <c r="B137" s="140" t="s">
        <v>222</v>
      </c>
      <c r="C137" s="91">
        <v>0</v>
      </c>
      <c r="D137" s="92">
        <v>0</v>
      </c>
    </row>
    <row r="138" spans="2:4" x14ac:dyDescent="0.25">
      <c r="B138" s="140" t="s">
        <v>223</v>
      </c>
      <c r="C138" s="91">
        <v>0</v>
      </c>
      <c r="D138" s="92">
        <v>0</v>
      </c>
    </row>
    <row r="139" spans="2:4" x14ac:dyDescent="0.25">
      <c r="B139" s="140" t="s">
        <v>224</v>
      </c>
      <c r="C139" s="91">
        <v>0</v>
      </c>
      <c r="D139" s="92">
        <v>0</v>
      </c>
    </row>
    <row r="140" spans="2:4" x14ac:dyDescent="0.25">
      <c r="B140" s="140" t="s">
        <v>225</v>
      </c>
      <c r="C140" s="91">
        <v>0</v>
      </c>
      <c r="D140" s="92">
        <v>0</v>
      </c>
    </row>
    <row r="141" spans="2:4" x14ac:dyDescent="0.25">
      <c r="B141" s="140" t="s">
        <v>226</v>
      </c>
      <c r="C141" s="91">
        <v>0</v>
      </c>
      <c r="D141" s="92">
        <v>0</v>
      </c>
    </row>
    <row r="142" spans="2:4" x14ac:dyDescent="0.25">
      <c r="B142" s="140" t="s">
        <v>84</v>
      </c>
      <c r="C142" s="91">
        <v>0</v>
      </c>
      <c r="D142" s="92">
        <v>0</v>
      </c>
    </row>
    <row r="143" spans="2:4" x14ac:dyDescent="0.25">
      <c r="B143" s="140" t="s">
        <v>227</v>
      </c>
      <c r="C143" s="91">
        <v>0</v>
      </c>
      <c r="D143" s="92">
        <v>0</v>
      </c>
    </row>
    <row r="144" spans="2:4" x14ac:dyDescent="0.25">
      <c r="B144" s="140" t="s">
        <v>228</v>
      </c>
      <c r="C144" s="91">
        <v>0</v>
      </c>
      <c r="D144" s="92">
        <v>0</v>
      </c>
    </row>
    <row r="145" spans="2:4" x14ac:dyDescent="0.25">
      <c r="B145" s="140" t="s">
        <v>229</v>
      </c>
      <c r="C145" s="91">
        <v>0</v>
      </c>
      <c r="D145" s="92">
        <v>0</v>
      </c>
    </row>
    <row r="146" spans="2:4" x14ac:dyDescent="0.25">
      <c r="B146" s="143"/>
      <c r="C146" s="118"/>
      <c r="D146" s="119"/>
    </row>
    <row r="147" spans="2:4" x14ac:dyDescent="0.25">
      <c r="B147" s="143"/>
      <c r="C147" s="118"/>
      <c r="D147" s="119"/>
    </row>
    <row r="148" spans="2:4" x14ac:dyDescent="0.25">
      <c r="B148" s="120" t="s">
        <v>230</v>
      </c>
      <c r="C148" s="121" t="s">
        <v>94</v>
      </c>
      <c r="D148"/>
    </row>
    <row r="149" spans="2:4" x14ac:dyDescent="0.25">
      <c r="B149" s="90" t="s">
        <v>231</v>
      </c>
      <c r="C149" s="91">
        <v>0</v>
      </c>
      <c r="D149"/>
    </row>
    <row r="150" spans="2:4" x14ac:dyDescent="0.25">
      <c r="B150" s="90" t="s">
        <v>232</v>
      </c>
      <c r="C150" s="91">
        <v>0</v>
      </c>
      <c r="D150"/>
    </row>
    <row r="151" spans="2:4" x14ac:dyDescent="0.25">
      <c r="B151" s="90" t="s">
        <v>99</v>
      </c>
      <c r="C151" s="91">
        <v>3</v>
      </c>
      <c r="D151"/>
    </row>
    <row r="152" spans="2:4" x14ac:dyDescent="0.25">
      <c r="B152" s="143"/>
      <c r="C152" s="118"/>
      <c r="D152" s="119"/>
    </row>
    <row r="153" spans="2:4" x14ac:dyDescent="0.25">
      <c r="B153" s="143"/>
      <c r="C153" s="118"/>
      <c r="D153" s="119"/>
    </row>
    <row r="154" spans="2:4" x14ac:dyDescent="0.25">
      <c r="B154" s="120" t="s">
        <v>516</v>
      </c>
      <c r="C154" s="121" t="s">
        <v>94</v>
      </c>
      <c r="D154" s="122" t="s">
        <v>95</v>
      </c>
    </row>
    <row r="155" spans="2:4" x14ac:dyDescent="0.25">
      <c r="B155" s="90" t="s">
        <v>97</v>
      </c>
      <c r="C155" s="91">
        <v>3</v>
      </c>
      <c r="D155" s="92">
        <v>1</v>
      </c>
    </row>
    <row r="156" spans="2:4" x14ac:dyDescent="0.25">
      <c r="B156" s="90" t="s">
        <v>99</v>
      </c>
      <c r="C156" s="91">
        <v>0</v>
      </c>
      <c r="D156" s="92">
        <v>0</v>
      </c>
    </row>
    <row r="157" spans="2:4" x14ac:dyDescent="0.25">
      <c r="B157" s="143"/>
      <c r="C157" s="118"/>
      <c r="D157" s="119"/>
    </row>
    <row r="159" spans="2:4" x14ac:dyDescent="0.25">
      <c r="B159" s="120" t="s">
        <v>517</v>
      </c>
      <c r="C159" s="121" t="s">
        <v>94</v>
      </c>
      <c r="D159" s="122" t="s">
        <v>95</v>
      </c>
    </row>
    <row r="160" spans="2:4" x14ac:dyDescent="0.25">
      <c r="B160" s="90" t="s">
        <v>518</v>
      </c>
      <c r="C160" s="91">
        <v>3</v>
      </c>
      <c r="D160" s="92">
        <v>1</v>
      </c>
    </row>
    <row r="161" spans="2:4" x14ac:dyDescent="0.25">
      <c r="B161" s="90" t="s">
        <v>519</v>
      </c>
      <c r="C161" s="91">
        <v>0</v>
      </c>
      <c r="D161" s="92">
        <v>0</v>
      </c>
    </row>
    <row r="162" spans="2:4" x14ac:dyDescent="0.25">
      <c r="B162" s="90" t="s">
        <v>520</v>
      </c>
      <c r="C162" s="91">
        <v>0</v>
      </c>
      <c r="D162" s="92">
        <v>0</v>
      </c>
    </row>
    <row r="163" spans="2:4" x14ac:dyDescent="0.25">
      <c r="B163" s="124"/>
      <c r="C163" s="118"/>
      <c r="D163" s="119"/>
    </row>
    <row r="165" spans="2:4" ht="31.5" x14ac:dyDescent="0.25">
      <c r="B165" s="120" t="s">
        <v>521</v>
      </c>
      <c r="C165" s="121" t="s">
        <v>94</v>
      </c>
      <c r="D165" s="122" t="s">
        <v>95</v>
      </c>
    </row>
    <row r="166" spans="2:4" x14ac:dyDescent="0.25">
      <c r="B166" s="90" t="s">
        <v>522</v>
      </c>
      <c r="C166" s="91">
        <v>2</v>
      </c>
      <c r="D166" s="92">
        <v>0.66666666666666663</v>
      </c>
    </row>
    <row r="167" spans="2:4" x14ac:dyDescent="0.25">
      <c r="B167" s="90" t="s">
        <v>523</v>
      </c>
      <c r="C167" s="91">
        <v>0</v>
      </c>
      <c r="D167" s="92">
        <v>0</v>
      </c>
    </row>
    <row r="168" spans="2:4" x14ac:dyDescent="0.25">
      <c r="B168" s="90" t="s">
        <v>524</v>
      </c>
      <c r="C168" s="91">
        <v>1</v>
      </c>
      <c r="D168" s="92">
        <v>0.33333333333333331</v>
      </c>
    </row>
    <row r="169" spans="2:4" x14ac:dyDescent="0.25">
      <c r="B169" s="90" t="s">
        <v>525</v>
      </c>
      <c r="C169" s="91">
        <v>0</v>
      </c>
      <c r="D169" s="92">
        <v>0</v>
      </c>
    </row>
    <row r="171" spans="2:4" x14ac:dyDescent="0.25">
      <c r="B171" s="120" t="s">
        <v>526</v>
      </c>
      <c r="C171" s="121" t="s">
        <v>94</v>
      </c>
      <c r="D171" s="122" t="s">
        <v>95</v>
      </c>
    </row>
    <row r="172" spans="2:4" x14ac:dyDescent="0.25">
      <c r="B172" s="90" t="s">
        <v>527</v>
      </c>
      <c r="C172" s="91">
        <v>0</v>
      </c>
      <c r="D172" s="92">
        <v>0</v>
      </c>
    </row>
    <row r="173" spans="2:4" x14ac:dyDescent="0.25">
      <c r="B173" s="90" t="s">
        <v>528</v>
      </c>
      <c r="C173" s="91">
        <v>0</v>
      </c>
      <c r="D173" s="92">
        <v>0</v>
      </c>
    </row>
    <row r="174" spans="2:4" x14ac:dyDescent="0.25">
      <c r="B174" s="90" t="s">
        <v>529</v>
      </c>
      <c r="C174" s="91">
        <v>3</v>
      </c>
      <c r="D174" s="92">
        <v>1</v>
      </c>
    </row>
    <row r="177" spans="2:4" ht="31.5" x14ac:dyDescent="0.25">
      <c r="B177" s="120" t="s">
        <v>530</v>
      </c>
      <c r="C177" s="121" t="s">
        <v>94</v>
      </c>
      <c r="D177" s="122" t="s">
        <v>95</v>
      </c>
    </row>
    <row r="178" spans="2:4" x14ac:dyDescent="0.25">
      <c r="B178" s="90">
        <v>1</v>
      </c>
      <c r="C178" s="91">
        <v>3</v>
      </c>
      <c r="D178" s="92">
        <v>1</v>
      </c>
    </row>
    <row r="179" spans="2:4" x14ac:dyDescent="0.25">
      <c r="B179" s="90">
        <v>2</v>
      </c>
      <c r="C179" s="91">
        <v>0</v>
      </c>
      <c r="D179" s="92">
        <v>0</v>
      </c>
    </row>
    <row r="180" spans="2:4" x14ac:dyDescent="0.25">
      <c r="B180" s="90" t="s">
        <v>531</v>
      </c>
      <c r="C180" s="91">
        <v>0</v>
      </c>
      <c r="D180" s="92">
        <v>0</v>
      </c>
    </row>
    <row r="183" spans="2:4" ht="31.5" x14ac:dyDescent="0.25">
      <c r="B183" s="120" t="s">
        <v>532</v>
      </c>
      <c r="C183" s="121" t="s">
        <v>94</v>
      </c>
      <c r="D183" s="122" t="s">
        <v>95</v>
      </c>
    </row>
    <row r="184" spans="2:4" x14ac:dyDescent="0.25">
      <c r="B184" s="90" t="s">
        <v>97</v>
      </c>
      <c r="C184" s="91">
        <v>1</v>
      </c>
      <c r="D184" s="92">
        <v>0.33333333333333331</v>
      </c>
    </row>
    <row r="185" spans="2:4" x14ac:dyDescent="0.25">
      <c r="B185" s="90" t="s">
        <v>99</v>
      </c>
      <c r="C185" s="91">
        <v>2</v>
      </c>
      <c r="D185" s="92">
        <v>0.66666666666666663</v>
      </c>
    </row>
    <row r="188" spans="2:4" ht="31.5" x14ac:dyDescent="0.25">
      <c r="B188" s="120" t="s">
        <v>533</v>
      </c>
      <c r="C188" s="121" t="s">
        <v>94</v>
      </c>
      <c r="D188" s="122" t="s">
        <v>95</v>
      </c>
    </row>
    <row r="189" spans="2:4" x14ac:dyDescent="0.25">
      <c r="B189" s="90" t="s">
        <v>97</v>
      </c>
      <c r="C189" s="91">
        <v>0</v>
      </c>
      <c r="D189" s="92">
        <v>0</v>
      </c>
    </row>
    <row r="190" spans="2:4" x14ac:dyDescent="0.25">
      <c r="B190" s="90" t="s">
        <v>99</v>
      </c>
      <c r="C190" s="91">
        <v>3</v>
      </c>
      <c r="D190" s="92">
        <v>1</v>
      </c>
    </row>
    <row r="191" spans="2:4" x14ac:dyDescent="0.25">
      <c r="B191" s="124"/>
      <c r="C191" s="118"/>
      <c r="D191" s="119"/>
    </row>
    <row r="192" spans="2:4" ht="18" x14ac:dyDescent="0.25">
      <c r="B192" s="83" t="s">
        <v>534</v>
      </c>
    </row>
    <row r="194" spans="2:4" x14ac:dyDescent="0.25">
      <c r="B194" s="120" t="s">
        <v>535</v>
      </c>
      <c r="C194" s="121" t="s">
        <v>94</v>
      </c>
      <c r="D194" s="122" t="s">
        <v>95</v>
      </c>
    </row>
    <row r="195" spans="2:4" x14ac:dyDescent="0.25">
      <c r="B195" s="90" t="s">
        <v>97</v>
      </c>
      <c r="C195" s="91">
        <v>3</v>
      </c>
      <c r="D195" s="92">
        <v>1</v>
      </c>
    </row>
    <row r="196" spans="2:4" x14ac:dyDescent="0.25">
      <c r="B196" s="90" t="s">
        <v>99</v>
      </c>
      <c r="C196" s="91">
        <v>0</v>
      </c>
      <c r="D196" s="92">
        <v>0</v>
      </c>
    </row>
    <row r="199" spans="2:4" ht="20.25" x14ac:dyDescent="0.3">
      <c r="B199" s="209" t="s">
        <v>536</v>
      </c>
      <c r="C199"/>
      <c r="D199"/>
    </row>
    <row r="200" spans="2:4" ht="15" x14ac:dyDescent="0.25">
      <c r="B200"/>
      <c r="C200"/>
      <c r="D200"/>
    </row>
    <row r="201" spans="2:4" ht="31.5" x14ac:dyDescent="0.25">
      <c r="B201" s="120" t="s">
        <v>537</v>
      </c>
      <c r="C201" s="121" t="s">
        <v>94</v>
      </c>
      <c r="D201" s="122" t="s">
        <v>95</v>
      </c>
    </row>
    <row r="202" spans="2:4" x14ac:dyDescent="0.25">
      <c r="B202" s="90" t="s">
        <v>97</v>
      </c>
      <c r="C202" s="101">
        <v>1</v>
      </c>
      <c r="D202" s="92">
        <v>0.33333333333333331</v>
      </c>
    </row>
    <row r="203" spans="2:4" x14ac:dyDescent="0.25">
      <c r="B203" s="90" t="s">
        <v>99</v>
      </c>
      <c r="C203" s="101">
        <v>2</v>
      </c>
      <c r="D203" s="92">
        <v>0.66666666666666663</v>
      </c>
    </row>
    <row r="204" spans="2:4" ht="15" x14ac:dyDescent="0.25">
      <c r="B204"/>
      <c r="C204"/>
      <c r="D204"/>
    </row>
    <row r="205" spans="2:4" ht="15" x14ac:dyDescent="0.25">
      <c r="B205"/>
      <c r="C205"/>
      <c r="D205"/>
    </row>
    <row r="206" spans="2:4" ht="47.25" x14ac:dyDescent="0.25">
      <c r="B206" s="120" t="s">
        <v>538</v>
      </c>
      <c r="C206" s="121" t="s">
        <v>94</v>
      </c>
      <c r="D206" s="122" t="s">
        <v>95</v>
      </c>
    </row>
    <row r="207" spans="2:4" x14ac:dyDescent="0.25">
      <c r="B207" s="90" t="s">
        <v>296</v>
      </c>
      <c r="C207" s="101">
        <v>0</v>
      </c>
      <c r="D207" s="92">
        <v>0</v>
      </c>
    </row>
    <row r="208" spans="2:4" x14ac:dyDescent="0.25">
      <c r="B208" s="90" t="s">
        <v>297</v>
      </c>
      <c r="C208" s="101">
        <v>1</v>
      </c>
      <c r="D208" s="92">
        <v>0.33333333333333331</v>
      </c>
    </row>
    <row r="209" spans="2:4" x14ac:dyDescent="0.25">
      <c r="B209" s="90" t="s">
        <v>298</v>
      </c>
      <c r="C209" s="101">
        <v>0</v>
      </c>
      <c r="D209" s="92">
        <v>0</v>
      </c>
    </row>
    <row r="210" spans="2:4" x14ac:dyDescent="0.25">
      <c r="B210" s="90" t="s">
        <v>299</v>
      </c>
      <c r="C210" s="101">
        <v>2</v>
      </c>
      <c r="D210" s="92">
        <v>0.66666666666666663</v>
      </c>
    </row>
    <row r="211" spans="2:4" ht="15" x14ac:dyDescent="0.25">
      <c r="B211"/>
      <c r="C211"/>
      <c r="D211"/>
    </row>
    <row r="212" spans="2:4" ht="15" x14ac:dyDescent="0.25">
      <c r="B212"/>
      <c r="C212"/>
      <c r="D212"/>
    </row>
    <row r="213" spans="2:4" ht="47.25" x14ac:dyDescent="0.25">
      <c r="B213" s="120" t="s">
        <v>539</v>
      </c>
      <c r="C213" s="121" t="s">
        <v>94</v>
      </c>
      <c r="D213" s="122" t="s">
        <v>95</v>
      </c>
    </row>
    <row r="214" spans="2:4" x14ac:dyDescent="0.25">
      <c r="B214" s="90" t="s">
        <v>97</v>
      </c>
      <c r="C214" s="101">
        <v>2</v>
      </c>
      <c r="D214" s="92">
        <v>0.66666666666666663</v>
      </c>
    </row>
    <row r="215" spans="2:4" x14ac:dyDescent="0.25">
      <c r="B215" s="90" t="s">
        <v>99</v>
      </c>
      <c r="C215" s="101">
        <v>1</v>
      </c>
      <c r="D215" s="92">
        <v>0.33333333333333331</v>
      </c>
    </row>
    <row r="216" spans="2:4" ht="15" x14ac:dyDescent="0.25">
      <c r="B216"/>
      <c r="C216"/>
      <c r="D216"/>
    </row>
    <row r="217" spans="2:4" ht="15" x14ac:dyDescent="0.25">
      <c r="B217"/>
      <c r="C217"/>
      <c r="D217"/>
    </row>
    <row r="218" spans="2:4" ht="31.5" x14ac:dyDescent="0.25">
      <c r="B218" s="120" t="s">
        <v>540</v>
      </c>
      <c r="C218" s="121" t="s">
        <v>94</v>
      </c>
      <c r="D218" s="122" t="s">
        <v>95</v>
      </c>
    </row>
    <row r="219" spans="2:4" x14ac:dyDescent="0.25">
      <c r="B219" s="90" t="s">
        <v>541</v>
      </c>
      <c r="C219" s="101">
        <v>2</v>
      </c>
      <c r="D219" s="92">
        <v>0.66666666666666663</v>
      </c>
    </row>
    <row r="220" spans="2:4" x14ac:dyDescent="0.25">
      <c r="B220" s="90" t="s">
        <v>542</v>
      </c>
      <c r="C220" s="101">
        <v>0</v>
      </c>
      <c r="D220" s="92">
        <v>0</v>
      </c>
    </row>
    <row r="221" spans="2:4" x14ac:dyDescent="0.25">
      <c r="B221" s="90" t="s">
        <v>543</v>
      </c>
      <c r="C221" s="101">
        <v>1</v>
      </c>
      <c r="D221" s="92">
        <v>0.33333333333333331</v>
      </c>
    </row>
    <row r="222" spans="2:4" x14ac:dyDescent="0.25">
      <c r="B222" s="90" t="s">
        <v>544</v>
      </c>
      <c r="C222" s="101">
        <v>0</v>
      </c>
      <c r="D222" s="92">
        <v>0</v>
      </c>
    </row>
    <row r="223" spans="2:4" x14ac:dyDescent="0.25">
      <c r="B223" s="90" t="s">
        <v>545</v>
      </c>
      <c r="C223" s="101">
        <v>0</v>
      </c>
      <c r="D223" s="92">
        <v>0</v>
      </c>
    </row>
    <row r="224" spans="2:4" ht="15" x14ac:dyDescent="0.25">
      <c r="B224"/>
      <c r="C224"/>
      <c r="D224"/>
    </row>
    <row r="225" spans="2:4" ht="15" x14ac:dyDescent="0.25">
      <c r="B225"/>
      <c r="C225"/>
      <c r="D225"/>
    </row>
    <row r="226" spans="2:4" ht="47.25" x14ac:dyDescent="0.25">
      <c r="B226" s="120" t="s">
        <v>546</v>
      </c>
      <c r="C226" s="121" t="s">
        <v>94</v>
      </c>
      <c r="D226" s="122" t="s">
        <v>95</v>
      </c>
    </row>
    <row r="227" spans="2:4" x14ac:dyDescent="0.25">
      <c r="B227" s="90" t="s">
        <v>97</v>
      </c>
      <c r="C227" s="101">
        <v>2</v>
      </c>
      <c r="D227" s="92">
        <v>0.66666666666666663</v>
      </c>
    </row>
    <row r="228" spans="2:4" x14ac:dyDescent="0.25">
      <c r="B228" s="90" t="s">
        <v>99</v>
      </c>
      <c r="C228" s="101">
        <v>1</v>
      </c>
      <c r="D228" s="92">
        <v>0.33333333333333331</v>
      </c>
    </row>
    <row r="229" spans="2:4" x14ac:dyDescent="0.25">
      <c r="B229" s="90" t="s">
        <v>547</v>
      </c>
      <c r="C229" s="101">
        <v>0</v>
      </c>
      <c r="D229" s="92">
        <v>0</v>
      </c>
    </row>
    <row r="230" spans="2:4" ht="15" x14ac:dyDescent="0.25">
      <c r="B230"/>
      <c r="C230"/>
      <c r="D230"/>
    </row>
    <row r="231" spans="2:4" ht="15" x14ac:dyDescent="0.25">
      <c r="B231"/>
      <c r="C231"/>
      <c r="D231"/>
    </row>
    <row r="232" spans="2:4" ht="31.5" x14ac:dyDescent="0.25">
      <c r="B232" s="120" t="s">
        <v>548</v>
      </c>
      <c r="C232" s="121" t="s">
        <v>94</v>
      </c>
      <c r="D232" s="122" t="s">
        <v>95</v>
      </c>
    </row>
    <row r="233" spans="2:4" x14ac:dyDescent="0.25">
      <c r="B233" s="90" t="s">
        <v>541</v>
      </c>
      <c r="C233" s="101">
        <v>2</v>
      </c>
      <c r="D233" s="92">
        <v>0.66666666666666663</v>
      </c>
    </row>
    <row r="234" spans="2:4" x14ac:dyDescent="0.25">
      <c r="B234" s="90" t="s">
        <v>542</v>
      </c>
      <c r="C234" s="101">
        <v>0</v>
      </c>
      <c r="D234" s="92">
        <v>0</v>
      </c>
    </row>
    <row r="235" spans="2:4" x14ac:dyDescent="0.25">
      <c r="B235" s="90" t="s">
        <v>543</v>
      </c>
      <c r="C235" s="101">
        <v>0</v>
      </c>
      <c r="D235" s="92">
        <v>0</v>
      </c>
    </row>
    <row r="236" spans="2:4" x14ac:dyDescent="0.25">
      <c r="B236" s="90" t="s">
        <v>544</v>
      </c>
      <c r="C236" s="101">
        <v>1</v>
      </c>
      <c r="D236" s="92">
        <v>0.33333333333333331</v>
      </c>
    </row>
    <row r="237" spans="2:4" x14ac:dyDescent="0.25">
      <c r="B237" s="90" t="s">
        <v>545</v>
      </c>
      <c r="C237" s="101">
        <v>0</v>
      </c>
      <c r="D237" s="92">
        <v>0</v>
      </c>
    </row>
    <row r="238" spans="2:4" ht="15" x14ac:dyDescent="0.25">
      <c r="B238"/>
      <c r="C238"/>
      <c r="D238"/>
    </row>
    <row r="239" spans="2:4" ht="15" x14ac:dyDescent="0.25">
      <c r="B239"/>
      <c r="C239"/>
      <c r="D239"/>
    </row>
    <row r="240" spans="2:4" ht="47.25" x14ac:dyDescent="0.25">
      <c r="B240" s="120" t="s">
        <v>549</v>
      </c>
      <c r="C240" s="121" t="s">
        <v>94</v>
      </c>
      <c r="D240" s="122" t="s">
        <v>95</v>
      </c>
    </row>
    <row r="241" spans="2:4" x14ac:dyDescent="0.25">
      <c r="B241" s="90" t="s">
        <v>97</v>
      </c>
      <c r="C241" s="101">
        <v>2</v>
      </c>
      <c r="D241" s="92">
        <v>0.66666666666666663</v>
      </c>
    </row>
    <row r="242" spans="2:4" x14ac:dyDescent="0.25">
      <c r="B242" s="90" t="s">
        <v>550</v>
      </c>
      <c r="C242" s="101">
        <v>1</v>
      </c>
      <c r="D242" s="92">
        <v>0.33333333333333331</v>
      </c>
    </row>
    <row r="243" spans="2:4" x14ac:dyDescent="0.25">
      <c r="B243" s="90" t="s">
        <v>547</v>
      </c>
      <c r="C243" s="101">
        <v>0</v>
      </c>
      <c r="D243" s="92">
        <v>0</v>
      </c>
    </row>
    <row r="244" spans="2:4" ht="15" x14ac:dyDescent="0.25">
      <c r="B244"/>
      <c r="C244"/>
      <c r="D244"/>
    </row>
    <row r="245" spans="2:4" ht="15" x14ac:dyDescent="0.25">
      <c r="B245"/>
      <c r="C245"/>
      <c r="D245"/>
    </row>
    <row r="246" spans="2:4" ht="31.5" x14ac:dyDescent="0.25">
      <c r="B246" s="120" t="s">
        <v>551</v>
      </c>
      <c r="C246" s="121" t="s">
        <v>94</v>
      </c>
      <c r="D246" s="122" t="s">
        <v>95</v>
      </c>
    </row>
    <row r="247" spans="2:4" x14ac:dyDescent="0.25">
      <c r="B247" s="90" t="s">
        <v>541</v>
      </c>
      <c r="C247" s="101">
        <v>1</v>
      </c>
      <c r="D247" s="92">
        <v>0.33333333333333331</v>
      </c>
    </row>
    <row r="248" spans="2:4" x14ac:dyDescent="0.25">
      <c r="B248" s="90" t="s">
        <v>542</v>
      </c>
      <c r="C248" s="101">
        <v>1</v>
      </c>
      <c r="D248" s="92">
        <v>0.33333333333333331</v>
      </c>
    </row>
    <row r="249" spans="2:4" x14ac:dyDescent="0.25">
      <c r="B249" s="90" t="s">
        <v>543</v>
      </c>
      <c r="C249" s="101">
        <v>1</v>
      </c>
      <c r="D249" s="92">
        <v>0.33333333333333331</v>
      </c>
    </row>
    <row r="250" spans="2:4" x14ac:dyDescent="0.25">
      <c r="B250" s="90" t="s">
        <v>544</v>
      </c>
      <c r="C250" s="101">
        <v>0</v>
      </c>
      <c r="D250" s="92">
        <v>0</v>
      </c>
    </row>
    <row r="251" spans="2:4" x14ac:dyDescent="0.25">
      <c r="B251" s="90" t="s">
        <v>545</v>
      </c>
      <c r="C251" s="101">
        <v>0</v>
      </c>
      <c r="D251" s="92">
        <v>0</v>
      </c>
    </row>
    <row r="252" spans="2:4" ht="15" x14ac:dyDescent="0.25">
      <c r="B252"/>
      <c r="C252"/>
      <c r="D252"/>
    </row>
    <row r="253" spans="2:4" ht="15" x14ac:dyDescent="0.25">
      <c r="B253"/>
      <c r="C253"/>
      <c r="D253"/>
    </row>
    <row r="254" spans="2:4" ht="63" x14ac:dyDescent="0.25">
      <c r="B254" s="120" t="s">
        <v>552</v>
      </c>
      <c r="C254" s="121" t="s">
        <v>94</v>
      </c>
      <c r="D254" s="122" t="s">
        <v>95</v>
      </c>
    </row>
    <row r="255" spans="2:4" x14ac:dyDescent="0.25">
      <c r="B255" s="90" t="s">
        <v>97</v>
      </c>
      <c r="C255" s="101">
        <v>3</v>
      </c>
      <c r="D255" s="92">
        <v>1</v>
      </c>
    </row>
    <row r="256" spans="2:4" x14ac:dyDescent="0.25">
      <c r="B256" s="90" t="s">
        <v>550</v>
      </c>
      <c r="C256" s="101">
        <v>0</v>
      </c>
      <c r="D256" s="92">
        <v>0</v>
      </c>
    </row>
    <row r="257" spans="2:4" x14ac:dyDescent="0.25">
      <c r="B257" s="90" t="s">
        <v>547</v>
      </c>
      <c r="C257" s="101">
        <v>0</v>
      </c>
      <c r="D257" s="92">
        <v>0</v>
      </c>
    </row>
    <row r="258" spans="2:4" ht="15" x14ac:dyDescent="0.25">
      <c r="B258"/>
      <c r="C258"/>
      <c r="D258"/>
    </row>
    <row r="259" spans="2:4" ht="15" x14ac:dyDescent="0.25">
      <c r="B259"/>
      <c r="C259"/>
      <c r="D259"/>
    </row>
    <row r="260" spans="2:4" ht="47.25" x14ac:dyDescent="0.25">
      <c r="B260" s="120" t="s">
        <v>553</v>
      </c>
      <c r="C260" s="121" t="s">
        <v>94</v>
      </c>
      <c r="D260" s="122" t="s">
        <v>95</v>
      </c>
    </row>
    <row r="261" spans="2:4" x14ac:dyDescent="0.25">
      <c r="B261" s="90" t="s">
        <v>541</v>
      </c>
      <c r="C261" s="101">
        <v>2</v>
      </c>
      <c r="D261" s="92">
        <v>0.66666666666666663</v>
      </c>
    </row>
    <row r="262" spans="2:4" x14ac:dyDescent="0.25">
      <c r="B262" s="90" t="s">
        <v>542</v>
      </c>
      <c r="C262" s="101">
        <v>0</v>
      </c>
      <c r="D262" s="92">
        <v>0</v>
      </c>
    </row>
    <row r="263" spans="2:4" x14ac:dyDescent="0.25">
      <c r="B263" s="90" t="s">
        <v>543</v>
      </c>
      <c r="C263" s="101">
        <v>1</v>
      </c>
      <c r="D263" s="92">
        <v>0.33333333333333331</v>
      </c>
    </row>
    <row r="264" spans="2:4" x14ac:dyDescent="0.25">
      <c r="B264" s="90" t="s">
        <v>544</v>
      </c>
      <c r="C264" s="101">
        <v>0</v>
      </c>
      <c r="D264" s="92">
        <v>0</v>
      </c>
    </row>
    <row r="265" spans="2:4" x14ac:dyDescent="0.25">
      <c r="B265" s="90" t="s">
        <v>545</v>
      </c>
      <c r="C265" s="101">
        <v>0</v>
      </c>
      <c r="D265" s="92">
        <v>0</v>
      </c>
    </row>
    <row r="266" spans="2:4" ht="15" x14ac:dyDescent="0.25">
      <c r="B266"/>
      <c r="C266"/>
      <c r="D266"/>
    </row>
    <row r="267" spans="2:4" ht="15" x14ac:dyDescent="0.25">
      <c r="B267"/>
      <c r="C267"/>
      <c r="D267"/>
    </row>
    <row r="268" spans="2:4" ht="47.25" x14ac:dyDescent="0.25">
      <c r="B268" s="120" t="s">
        <v>554</v>
      </c>
      <c r="C268" s="121" t="s">
        <v>94</v>
      </c>
      <c r="D268" s="122" t="s">
        <v>95</v>
      </c>
    </row>
    <row r="269" spans="2:4" x14ac:dyDescent="0.25">
      <c r="B269" s="90" t="s">
        <v>97</v>
      </c>
      <c r="C269" s="101">
        <v>3</v>
      </c>
      <c r="D269" s="92">
        <v>1</v>
      </c>
    </row>
    <row r="270" spans="2:4" x14ac:dyDescent="0.25">
      <c r="B270" s="90" t="s">
        <v>99</v>
      </c>
      <c r="C270" s="101">
        <v>0</v>
      </c>
      <c r="D270" s="92">
        <v>0</v>
      </c>
    </row>
    <row r="271" spans="2:4" ht="15" x14ac:dyDescent="0.25">
      <c r="B271"/>
      <c r="C271"/>
      <c r="D271"/>
    </row>
    <row r="272" spans="2:4" ht="15" x14ac:dyDescent="0.25">
      <c r="B272"/>
      <c r="C272"/>
      <c r="D272"/>
    </row>
    <row r="273" spans="2:4" ht="31.5" x14ac:dyDescent="0.25">
      <c r="B273" s="120" t="s">
        <v>555</v>
      </c>
      <c r="C273" s="121" t="s">
        <v>94</v>
      </c>
      <c r="D273" s="122" t="s">
        <v>95</v>
      </c>
    </row>
    <row r="274" spans="2:4" x14ac:dyDescent="0.25">
      <c r="B274" s="90" t="s">
        <v>97</v>
      </c>
      <c r="C274" s="101">
        <v>2</v>
      </c>
      <c r="D274" s="92">
        <v>0.66666666666666663</v>
      </c>
    </row>
    <row r="275" spans="2:4" x14ac:dyDescent="0.25">
      <c r="B275" s="90" t="s">
        <v>99</v>
      </c>
      <c r="C275" s="101">
        <v>1</v>
      </c>
      <c r="D275" s="92">
        <v>0.33333333333333331</v>
      </c>
    </row>
    <row r="276" spans="2:4" ht="15" x14ac:dyDescent="0.25">
      <c r="B276"/>
      <c r="C276"/>
      <c r="D276"/>
    </row>
    <row r="277" spans="2:4" ht="15" x14ac:dyDescent="0.25">
      <c r="B277"/>
      <c r="C277"/>
      <c r="D277"/>
    </row>
    <row r="278" spans="2:4" ht="47.25" x14ac:dyDescent="0.25">
      <c r="B278" s="120" t="s">
        <v>556</v>
      </c>
      <c r="C278" s="121" t="s">
        <v>94</v>
      </c>
      <c r="D278" s="122" t="s">
        <v>95</v>
      </c>
    </row>
    <row r="279" spans="2:4" x14ac:dyDescent="0.25">
      <c r="B279" s="90" t="s">
        <v>97</v>
      </c>
      <c r="C279" s="101">
        <v>2</v>
      </c>
      <c r="D279" s="92">
        <v>0.66666666666666663</v>
      </c>
    </row>
    <row r="280" spans="2:4" x14ac:dyDescent="0.25">
      <c r="B280" s="90" t="s">
        <v>99</v>
      </c>
      <c r="C280" s="101">
        <v>1</v>
      </c>
      <c r="D280" s="92">
        <v>0.33333333333333331</v>
      </c>
    </row>
    <row r="281" spans="2:4" ht="15" x14ac:dyDescent="0.25">
      <c r="B281"/>
      <c r="C281"/>
      <c r="D281"/>
    </row>
    <row r="282" spans="2:4" ht="15" x14ac:dyDescent="0.25">
      <c r="B282"/>
      <c r="C282"/>
      <c r="D282"/>
    </row>
    <row r="283" spans="2:4" ht="31.5" x14ac:dyDescent="0.25">
      <c r="B283" s="120" t="s">
        <v>557</v>
      </c>
      <c r="C283" s="121" t="s">
        <v>94</v>
      </c>
      <c r="D283" s="122" t="s">
        <v>95</v>
      </c>
    </row>
    <row r="284" spans="2:4" x14ac:dyDescent="0.25">
      <c r="B284" s="90" t="s">
        <v>97</v>
      </c>
      <c r="C284" s="101">
        <v>3</v>
      </c>
      <c r="D284" s="92">
        <v>1</v>
      </c>
    </row>
    <row r="285" spans="2:4" x14ac:dyDescent="0.25">
      <c r="B285" s="90" t="s">
        <v>99</v>
      </c>
      <c r="C285" s="101">
        <v>0</v>
      </c>
      <c r="D285" s="92">
        <v>0</v>
      </c>
    </row>
    <row r="286" spans="2:4" ht="15" x14ac:dyDescent="0.25">
      <c r="B286"/>
      <c r="C286"/>
      <c r="D286"/>
    </row>
    <row r="287" spans="2:4" ht="15" x14ac:dyDescent="0.25">
      <c r="B287"/>
      <c r="C287"/>
      <c r="D287"/>
    </row>
    <row r="288" spans="2:4" ht="47.25" x14ac:dyDescent="0.25">
      <c r="B288" s="120" t="s">
        <v>558</v>
      </c>
      <c r="C288" s="121" t="s">
        <v>94</v>
      </c>
      <c r="D288" s="122" t="s">
        <v>95</v>
      </c>
    </row>
    <row r="289" spans="2:4" x14ac:dyDescent="0.25">
      <c r="B289" s="90" t="s">
        <v>97</v>
      </c>
      <c r="C289" s="101">
        <v>3</v>
      </c>
      <c r="D289" s="92">
        <v>1</v>
      </c>
    </row>
    <row r="290" spans="2:4" x14ac:dyDescent="0.25">
      <c r="B290" s="90" t="s">
        <v>99</v>
      </c>
      <c r="C290" s="101">
        <v>0</v>
      </c>
      <c r="D290" s="92">
        <v>0</v>
      </c>
    </row>
    <row r="291" spans="2:4" ht="15" x14ac:dyDescent="0.25">
      <c r="B291"/>
      <c r="C291"/>
      <c r="D291"/>
    </row>
    <row r="292" spans="2:4" ht="15" x14ac:dyDescent="0.25">
      <c r="B292"/>
      <c r="C292"/>
      <c r="D292"/>
    </row>
    <row r="293" spans="2:4" ht="31.5" x14ac:dyDescent="0.25">
      <c r="B293" s="120" t="s">
        <v>559</v>
      </c>
      <c r="C293" s="121" t="s">
        <v>94</v>
      </c>
      <c r="D293" s="122" t="s">
        <v>95</v>
      </c>
    </row>
    <row r="294" spans="2:4" x14ac:dyDescent="0.25">
      <c r="B294" s="90" t="s">
        <v>97</v>
      </c>
      <c r="C294" s="101">
        <v>1</v>
      </c>
      <c r="D294" s="92">
        <v>0.33333333333333331</v>
      </c>
    </row>
    <row r="295" spans="2:4" x14ac:dyDescent="0.25">
      <c r="B295" s="90" t="s">
        <v>99</v>
      </c>
      <c r="C295" s="101">
        <v>2</v>
      </c>
      <c r="D295" s="92">
        <v>0.66666666666666663</v>
      </c>
    </row>
    <row r="298" spans="2:4" ht="18" x14ac:dyDescent="0.25">
      <c r="B298" s="83" t="s">
        <v>400</v>
      </c>
    </row>
    <row r="300" spans="2:4" ht="31.5" x14ac:dyDescent="0.25">
      <c r="B300" s="126" t="s">
        <v>560</v>
      </c>
      <c r="C300" s="121" t="s">
        <v>94</v>
      </c>
      <c r="D300" s="122" t="s">
        <v>95</v>
      </c>
    </row>
    <row r="301" spans="2:4" x14ac:dyDescent="0.25">
      <c r="B301" s="216" t="s">
        <v>97</v>
      </c>
      <c r="C301" s="217">
        <v>2</v>
      </c>
      <c r="D301" s="212">
        <v>0.66666666666666663</v>
      </c>
    </row>
    <row r="302" spans="2:4" x14ac:dyDescent="0.25">
      <c r="B302" s="218" t="s">
        <v>99</v>
      </c>
      <c r="C302" s="217">
        <v>1</v>
      </c>
      <c r="D302" s="212">
        <v>0.33333333333333331</v>
      </c>
    </row>
    <row r="303" spans="2:4" x14ac:dyDescent="0.25">
      <c r="B303" s="218" t="s">
        <v>402</v>
      </c>
      <c r="C303" s="217">
        <v>0</v>
      </c>
      <c r="D303" s="212">
        <v>0</v>
      </c>
    </row>
  </sheetData>
  <sheetProtection algorithmName="SHA-512" hashValue="3lmhIPRtpiGb6v2nDLzfc55nvjZhgQgXxPfVmmhzKpbhzJ9buSnc37Zl1Ew7FxjsuWjWUUB56L/dICbakw16hQ==" saltValue="zC3so/Iik9970buTxuk5PA==" spinCount="10000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E3321-9B50-40A4-A762-8BA6126B0DB9}">
  <sheetPr codeName="Sheet22">
    <tabColor theme="4" tint="-0.249977111117893"/>
  </sheetPr>
  <dimension ref="B2:D186"/>
  <sheetViews>
    <sheetView zoomScale="70" zoomScaleNormal="70" workbookViewId="0">
      <selection activeCell="AD16" sqref="AD16"/>
    </sheetView>
  </sheetViews>
  <sheetFormatPr defaultRowHeight="15.75" x14ac:dyDescent="0.25"/>
  <cols>
    <col min="2" max="2" width="62" style="81" customWidth="1"/>
    <col min="3" max="3" width="12.42578125" style="114" customWidth="1"/>
    <col min="4" max="4" width="12.42578125" style="115" customWidth="1"/>
  </cols>
  <sheetData>
    <row r="2" spans="2:4" ht="23.25" x14ac:dyDescent="0.35">
      <c r="B2" s="241" t="s">
        <v>561</v>
      </c>
      <c r="C2" s="242"/>
      <c r="D2" s="243"/>
    </row>
    <row r="5" spans="2:4" ht="16.5" x14ac:dyDescent="0.25">
      <c r="B5" s="116" t="s">
        <v>562</v>
      </c>
    </row>
    <row r="7" spans="2:4" ht="31.5" x14ac:dyDescent="0.25">
      <c r="B7" s="126" t="s">
        <v>563</v>
      </c>
      <c r="C7" s="121" t="s">
        <v>94</v>
      </c>
      <c r="D7" s="122" t="s">
        <v>95</v>
      </c>
    </row>
    <row r="8" spans="2:4" x14ac:dyDescent="0.25">
      <c r="B8" s="210" t="s">
        <v>97</v>
      </c>
      <c r="C8" s="211">
        <v>17</v>
      </c>
      <c r="D8" s="212">
        <v>0.73913043478260865</v>
      </c>
    </row>
    <row r="9" spans="2:4" x14ac:dyDescent="0.25">
      <c r="B9" s="93" t="s">
        <v>564</v>
      </c>
      <c r="C9" s="211">
        <v>0</v>
      </c>
      <c r="D9" s="212">
        <v>0</v>
      </c>
    </row>
    <row r="10" spans="2:4" x14ac:dyDescent="0.25">
      <c r="B10" s="93" t="s">
        <v>565</v>
      </c>
      <c r="C10" s="211">
        <v>2</v>
      </c>
      <c r="D10" s="212">
        <v>8.6956521739130432E-2</v>
      </c>
    </row>
    <row r="11" spans="2:4" x14ac:dyDescent="0.25">
      <c r="B11" s="93" t="s">
        <v>566</v>
      </c>
      <c r="C11" s="211">
        <v>4</v>
      </c>
      <c r="D11" s="212">
        <v>0.17391304347826086</v>
      </c>
    </row>
    <row r="12" spans="2:4" x14ac:dyDescent="0.25">
      <c r="D12" s="213"/>
    </row>
    <row r="14" spans="2:4" ht="31.5" x14ac:dyDescent="0.25">
      <c r="B14" s="126" t="s">
        <v>567</v>
      </c>
      <c r="C14" s="121" t="s">
        <v>94</v>
      </c>
      <c r="D14" s="122" t="s">
        <v>95</v>
      </c>
    </row>
    <row r="15" spans="2:4" x14ac:dyDescent="0.25">
      <c r="B15" s="210" t="s">
        <v>97</v>
      </c>
      <c r="C15" s="211">
        <v>7</v>
      </c>
      <c r="D15" s="212">
        <v>0.30434782608695654</v>
      </c>
    </row>
    <row r="16" spans="2:4" x14ac:dyDescent="0.25">
      <c r="B16" s="93" t="s">
        <v>568</v>
      </c>
      <c r="C16" s="211">
        <v>16</v>
      </c>
      <c r="D16" s="212">
        <v>0.69565217391304346</v>
      </c>
    </row>
    <row r="17" spans="2:4" x14ac:dyDescent="0.25">
      <c r="B17" s="93" t="s">
        <v>569</v>
      </c>
      <c r="C17" s="211">
        <v>0</v>
      </c>
      <c r="D17" s="212">
        <v>0</v>
      </c>
    </row>
    <row r="18" spans="2:4" x14ac:dyDescent="0.25">
      <c r="D18" s="213"/>
    </row>
    <row r="19" spans="2:4" x14ac:dyDescent="0.25">
      <c r="D19" s="213"/>
    </row>
    <row r="20" spans="2:4" ht="16.5" x14ac:dyDescent="0.25">
      <c r="B20" s="116" t="s">
        <v>570</v>
      </c>
      <c r="D20" s="213"/>
    </row>
    <row r="21" spans="2:4" ht="16.5" x14ac:dyDescent="0.25">
      <c r="B21" s="116"/>
      <c r="D21" s="213"/>
    </row>
    <row r="22" spans="2:4" ht="31.5" x14ac:dyDescent="0.25">
      <c r="B22" s="126" t="s">
        <v>571</v>
      </c>
      <c r="C22" s="121" t="s">
        <v>94</v>
      </c>
      <c r="D22" s="122" t="s">
        <v>95</v>
      </c>
    </row>
    <row r="23" spans="2:4" x14ac:dyDescent="0.25">
      <c r="B23" s="210" t="s">
        <v>97</v>
      </c>
      <c r="C23" s="211">
        <v>18</v>
      </c>
      <c r="D23" s="212">
        <v>0.78260869565217395</v>
      </c>
    </row>
    <row r="24" spans="2:4" x14ac:dyDescent="0.25">
      <c r="B24" s="93" t="s">
        <v>572</v>
      </c>
      <c r="C24" s="211">
        <v>2</v>
      </c>
      <c r="D24" s="212">
        <v>8.6956521739130432E-2</v>
      </c>
    </row>
    <row r="25" spans="2:4" x14ac:dyDescent="0.25">
      <c r="B25" s="93" t="s">
        <v>573</v>
      </c>
      <c r="C25" s="211">
        <v>1</v>
      </c>
      <c r="D25" s="212">
        <v>4.3478260869565216E-2</v>
      </c>
    </row>
    <row r="26" spans="2:4" x14ac:dyDescent="0.25">
      <c r="B26" s="93" t="s">
        <v>566</v>
      </c>
      <c r="C26" s="211">
        <v>2</v>
      </c>
      <c r="D26" s="212">
        <v>8.6956521739130432E-2</v>
      </c>
    </row>
    <row r="27" spans="2:4" ht="15" x14ac:dyDescent="0.25">
      <c r="B27"/>
      <c r="C27"/>
      <c r="D27"/>
    </row>
    <row r="28" spans="2:4" ht="15" x14ac:dyDescent="0.25">
      <c r="B28"/>
      <c r="C28"/>
      <c r="D28"/>
    </row>
    <row r="29" spans="2:4" ht="31.5" x14ac:dyDescent="0.25">
      <c r="B29" s="126" t="s">
        <v>574</v>
      </c>
      <c r="C29" s="121" t="s">
        <v>94</v>
      </c>
      <c r="D29" s="122" t="s">
        <v>95</v>
      </c>
    </row>
    <row r="30" spans="2:4" x14ac:dyDescent="0.25">
      <c r="B30" s="210" t="s">
        <v>97</v>
      </c>
      <c r="C30" s="211">
        <v>13</v>
      </c>
      <c r="D30" s="212">
        <v>0.56521739130434778</v>
      </c>
    </row>
    <row r="31" spans="2:4" x14ac:dyDescent="0.25">
      <c r="B31" s="93" t="s">
        <v>572</v>
      </c>
      <c r="C31" s="211">
        <v>5</v>
      </c>
      <c r="D31" s="212">
        <v>0.21739130434782608</v>
      </c>
    </row>
    <row r="32" spans="2:4" x14ac:dyDescent="0.25">
      <c r="B32" s="93" t="s">
        <v>575</v>
      </c>
      <c r="C32" s="211">
        <v>3</v>
      </c>
      <c r="D32" s="212">
        <v>0.13043478260869565</v>
      </c>
    </row>
    <row r="33" spans="2:4" x14ac:dyDescent="0.25">
      <c r="B33" s="93" t="s">
        <v>566</v>
      </c>
      <c r="C33" s="211">
        <v>2</v>
      </c>
      <c r="D33" s="212">
        <v>8.6956521739130432E-2</v>
      </c>
    </row>
    <row r="34" spans="2:4" ht="15" x14ac:dyDescent="0.25">
      <c r="B34"/>
      <c r="C34"/>
      <c r="D34"/>
    </row>
    <row r="35" spans="2:4" ht="15" x14ac:dyDescent="0.25">
      <c r="B35"/>
      <c r="C35"/>
      <c r="D35"/>
    </row>
    <row r="36" spans="2:4" ht="31.5" x14ac:dyDescent="0.25">
      <c r="B36" s="126" t="s">
        <v>576</v>
      </c>
      <c r="C36" s="121" t="s">
        <v>94</v>
      </c>
      <c r="D36" s="122" t="s">
        <v>95</v>
      </c>
    </row>
    <row r="37" spans="2:4" x14ac:dyDescent="0.25">
      <c r="B37" s="210" t="s">
        <v>97</v>
      </c>
      <c r="C37" s="211">
        <v>17</v>
      </c>
      <c r="D37" s="212">
        <v>0.73913043478260865</v>
      </c>
    </row>
    <row r="38" spans="2:4" x14ac:dyDescent="0.25">
      <c r="B38" s="93" t="s">
        <v>572</v>
      </c>
      <c r="C38" s="211">
        <v>2</v>
      </c>
      <c r="D38" s="212">
        <v>8.6956521739130432E-2</v>
      </c>
    </row>
    <row r="39" spans="2:4" ht="30.75" x14ac:dyDescent="0.25">
      <c r="B39" s="178" t="s">
        <v>577</v>
      </c>
      <c r="C39" s="211">
        <v>2</v>
      </c>
      <c r="D39" s="212">
        <v>8.6956521739130432E-2</v>
      </c>
    </row>
    <row r="40" spans="2:4" x14ac:dyDescent="0.25">
      <c r="B40" s="93" t="s">
        <v>566</v>
      </c>
      <c r="C40" s="211">
        <v>2</v>
      </c>
      <c r="D40" s="212">
        <v>8.6956521739130432E-2</v>
      </c>
    </row>
    <row r="41" spans="2:4" x14ac:dyDescent="0.25">
      <c r="D41" s="213"/>
    </row>
    <row r="42" spans="2:4" x14ac:dyDescent="0.25">
      <c r="D42" s="213"/>
    </row>
    <row r="43" spans="2:4" x14ac:dyDescent="0.25">
      <c r="D43" s="213"/>
    </row>
    <row r="44" spans="2:4" ht="47.25" x14ac:dyDescent="0.25">
      <c r="B44" s="126" t="s">
        <v>578</v>
      </c>
      <c r="C44" s="121" t="s">
        <v>94</v>
      </c>
      <c r="D44" s="122" t="s">
        <v>95</v>
      </c>
    </row>
    <row r="45" spans="2:4" x14ac:dyDescent="0.25">
      <c r="B45" s="210" t="s">
        <v>97</v>
      </c>
      <c r="C45" s="211">
        <v>15</v>
      </c>
      <c r="D45" s="212">
        <v>0.65217391304347827</v>
      </c>
    </row>
    <row r="46" spans="2:4" x14ac:dyDescent="0.25">
      <c r="B46" s="93" t="s">
        <v>572</v>
      </c>
      <c r="C46" s="211">
        <v>7</v>
      </c>
      <c r="D46" s="212">
        <v>0.30434782608695654</v>
      </c>
    </row>
    <row r="47" spans="2:4" x14ac:dyDescent="0.25">
      <c r="B47" s="93" t="s">
        <v>573</v>
      </c>
      <c r="C47" s="211">
        <v>1</v>
      </c>
      <c r="D47" s="212">
        <v>4.3478260869565216E-2</v>
      </c>
    </row>
    <row r="48" spans="2:4" ht="15" x14ac:dyDescent="0.25">
      <c r="B48"/>
      <c r="C48"/>
      <c r="D48"/>
    </row>
    <row r="49" spans="2:4" ht="15" x14ac:dyDescent="0.25">
      <c r="B49"/>
      <c r="C49"/>
      <c r="D49"/>
    </row>
    <row r="50" spans="2:4" ht="47.25" x14ac:dyDescent="0.25">
      <c r="B50" s="126" t="s">
        <v>579</v>
      </c>
      <c r="C50" s="121" t="s">
        <v>94</v>
      </c>
      <c r="D50" s="122" t="s">
        <v>95</v>
      </c>
    </row>
    <row r="51" spans="2:4" x14ac:dyDescent="0.25">
      <c r="B51" s="93" t="s">
        <v>97</v>
      </c>
      <c r="C51" s="137">
        <v>11</v>
      </c>
      <c r="D51" s="214">
        <v>0.5</v>
      </c>
    </row>
    <row r="52" spans="2:4" x14ac:dyDescent="0.25">
      <c r="B52" s="93" t="s">
        <v>572</v>
      </c>
      <c r="C52" s="137">
        <v>10</v>
      </c>
      <c r="D52" s="214">
        <v>0.45454545454545453</v>
      </c>
    </row>
    <row r="53" spans="2:4" x14ac:dyDescent="0.25">
      <c r="B53" s="93" t="s">
        <v>575</v>
      </c>
      <c r="C53" s="137">
        <v>1</v>
      </c>
      <c r="D53" s="214">
        <v>4.5454545454545456E-2</v>
      </c>
    </row>
    <row r="54" spans="2:4" ht="15" x14ac:dyDescent="0.25">
      <c r="B54"/>
      <c r="C54"/>
      <c r="D54"/>
    </row>
    <row r="55" spans="2:4" ht="15" x14ac:dyDescent="0.25">
      <c r="B55"/>
      <c r="C55"/>
      <c r="D55"/>
    </row>
    <row r="56" spans="2:4" ht="47.25" x14ac:dyDescent="0.25">
      <c r="B56" s="126" t="s">
        <v>580</v>
      </c>
      <c r="C56" s="121" t="s">
        <v>94</v>
      </c>
      <c r="D56" s="122" t="s">
        <v>95</v>
      </c>
    </row>
    <row r="57" spans="2:4" x14ac:dyDescent="0.25">
      <c r="B57" s="93" t="s">
        <v>97</v>
      </c>
      <c r="C57" s="137">
        <v>15</v>
      </c>
      <c r="D57" s="214">
        <v>0.68181818181818177</v>
      </c>
    </row>
    <row r="58" spans="2:4" x14ac:dyDescent="0.25">
      <c r="B58" s="93" t="s">
        <v>572</v>
      </c>
      <c r="C58" s="137">
        <v>6</v>
      </c>
      <c r="D58" s="214">
        <v>0.27272727272727271</v>
      </c>
    </row>
    <row r="59" spans="2:4" x14ac:dyDescent="0.25">
      <c r="B59" s="93" t="s">
        <v>577</v>
      </c>
      <c r="C59" s="137">
        <v>1</v>
      </c>
      <c r="D59" s="214">
        <v>4.5454545454545456E-2</v>
      </c>
    </row>
    <row r="60" spans="2:4" x14ac:dyDescent="0.25">
      <c r="D60" s="213"/>
    </row>
    <row r="61" spans="2:4" x14ac:dyDescent="0.25">
      <c r="D61" s="213"/>
    </row>
    <row r="63" spans="2:4" ht="23.25" x14ac:dyDescent="0.35">
      <c r="B63" s="244" t="s">
        <v>581</v>
      </c>
      <c r="C63" s="245"/>
      <c r="D63" s="246"/>
    </row>
    <row r="65" spans="2:4" ht="16.5" x14ac:dyDescent="0.25">
      <c r="B65" s="116" t="s">
        <v>582</v>
      </c>
      <c r="D65" s="145"/>
    </row>
    <row r="66" spans="2:4" x14ac:dyDescent="0.25">
      <c r="D66" s="145"/>
    </row>
    <row r="67" spans="2:4" ht="31.5" x14ac:dyDescent="0.25">
      <c r="B67" s="187" t="s">
        <v>583</v>
      </c>
      <c r="C67" s="157" t="s">
        <v>94</v>
      </c>
      <c r="D67" s="161" t="s">
        <v>95</v>
      </c>
    </row>
    <row r="68" spans="2:4" x14ac:dyDescent="0.25">
      <c r="B68" s="144" t="s">
        <v>97</v>
      </c>
      <c r="C68" s="107">
        <v>28</v>
      </c>
      <c r="D68" s="108">
        <v>0.8</v>
      </c>
    </row>
    <row r="69" spans="2:4" x14ac:dyDescent="0.25">
      <c r="B69" s="144" t="s">
        <v>564</v>
      </c>
      <c r="C69" s="107">
        <v>1</v>
      </c>
      <c r="D69" s="108">
        <v>2.8571428571428571E-2</v>
      </c>
    </row>
    <row r="70" spans="2:4" x14ac:dyDescent="0.25">
      <c r="B70" s="144" t="s">
        <v>565</v>
      </c>
      <c r="C70" s="107">
        <v>1</v>
      </c>
      <c r="D70" s="108">
        <v>2.8571428571428571E-2</v>
      </c>
    </row>
    <row r="71" spans="2:4" x14ac:dyDescent="0.25">
      <c r="B71" s="144" t="s">
        <v>566</v>
      </c>
      <c r="C71" s="107">
        <v>5</v>
      </c>
      <c r="D71" s="108">
        <v>0.14285714285714285</v>
      </c>
    </row>
    <row r="72" spans="2:4" ht="15" x14ac:dyDescent="0.25">
      <c r="B72" s="172"/>
      <c r="C72" s="185"/>
      <c r="D72" s="186"/>
    </row>
    <row r="73" spans="2:4" x14ac:dyDescent="0.25">
      <c r="D73" s="145"/>
    </row>
    <row r="74" spans="2:4" ht="31.5" x14ac:dyDescent="0.25">
      <c r="B74" s="187" t="s">
        <v>584</v>
      </c>
      <c r="C74" s="157" t="s">
        <v>94</v>
      </c>
      <c r="D74" s="161" t="s">
        <v>95</v>
      </c>
    </row>
    <row r="75" spans="2:4" x14ac:dyDescent="0.25">
      <c r="B75" s="144" t="s">
        <v>97</v>
      </c>
      <c r="C75" s="107">
        <v>17</v>
      </c>
      <c r="D75" s="108">
        <v>0.48571428571428571</v>
      </c>
    </row>
    <row r="76" spans="2:4" x14ac:dyDescent="0.25">
      <c r="B76" s="144" t="s">
        <v>568</v>
      </c>
      <c r="C76" s="107">
        <v>17</v>
      </c>
      <c r="D76" s="108">
        <v>0.48571428571428571</v>
      </c>
    </row>
    <row r="77" spans="2:4" x14ac:dyDescent="0.25">
      <c r="B77" s="144" t="s">
        <v>569</v>
      </c>
      <c r="C77" s="107">
        <v>1</v>
      </c>
      <c r="D77" s="108">
        <v>2.8571428571428571E-2</v>
      </c>
    </row>
    <row r="78" spans="2:4" x14ac:dyDescent="0.25">
      <c r="B78" s="192"/>
      <c r="C78" s="185"/>
      <c r="D78" s="186"/>
    </row>
    <row r="79" spans="2:4" x14ac:dyDescent="0.25">
      <c r="B79" s="192"/>
      <c r="C79" s="185"/>
      <c r="D79" s="186"/>
    </row>
    <row r="80" spans="2:4" ht="16.5" x14ac:dyDescent="0.25">
      <c r="B80" s="215" t="s">
        <v>570</v>
      </c>
      <c r="C80" s="185"/>
      <c r="D80" s="186"/>
    </row>
    <row r="81" spans="2:4" ht="15" x14ac:dyDescent="0.25">
      <c r="B81" s="172"/>
      <c r="C81" s="185"/>
      <c r="D81" s="186"/>
    </row>
    <row r="82" spans="2:4" ht="31.5" x14ac:dyDescent="0.25">
      <c r="B82" s="187" t="s">
        <v>585</v>
      </c>
      <c r="C82" s="157" t="s">
        <v>94</v>
      </c>
      <c r="D82" s="161" t="s">
        <v>95</v>
      </c>
    </row>
    <row r="83" spans="2:4" x14ac:dyDescent="0.25">
      <c r="B83" s="144" t="s">
        <v>97</v>
      </c>
      <c r="C83" s="107">
        <v>27</v>
      </c>
      <c r="D83" s="108">
        <v>0.77142857142857146</v>
      </c>
    </row>
    <row r="84" spans="2:4" x14ac:dyDescent="0.25">
      <c r="B84" s="144" t="s">
        <v>572</v>
      </c>
      <c r="C84" s="107">
        <v>2</v>
      </c>
      <c r="D84" s="108">
        <v>5.7142857142857141E-2</v>
      </c>
    </row>
    <row r="85" spans="2:4" x14ac:dyDescent="0.25">
      <c r="B85" s="144" t="s">
        <v>573</v>
      </c>
      <c r="C85" s="107">
        <v>2</v>
      </c>
      <c r="D85" s="108">
        <v>5.7142857142857141E-2</v>
      </c>
    </row>
    <row r="86" spans="2:4" x14ac:dyDescent="0.25">
      <c r="B86" s="144" t="s">
        <v>566</v>
      </c>
      <c r="C86" s="107">
        <v>4</v>
      </c>
      <c r="D86" s="108">
        <v>0.11428571428571428</v>
      </c>
    </row>
    <row r="87" spans="2:4" x14ac:dyDescent="0.25">
      <c r="B87" s="192"/>
      <c r="C87" s="185"/>
      <c r="D87" s="186"/>
    </row>
    <row r="88" spans="2:4" ht="15" x14ac:dyDescent="0.25">
      <c r="B88" s="172"/>
      <c r="C88" s="185"/>
      <c r="D88" s="186"/>
    </row>
    <row r="89" spans="2:4" ht="31.5" x14ac:dyDescent="0.25">
      <c r="B89" s="187" t="s">
        <v>586</v>
      </c>
      <c r="C89" s="157" t="s">
        <v>94</v>
      </c>
      <c r="D89" s="161" t="s">
        <v>95</v>
      </c>
    </row>
    <row r="90" spans="2:4" x14ac:dyDescent="0.25">
      <c r="B90" s="144" t="s">
        <v>97</v>
      </c>
      <c r="C90" s="107">
        <v>24</v>
      </c>
      <c r="D90" s="108">
        <v>0.68571428571428572</v>
      </c>
    </row>
    <row r="91" spans="2:4" x14ac:dyDescent="0.25">
      <c r="B91" s="144" t="s">
        <v>572</v>
      </c>
      <c r="C91" s="107">
        <v>5</v>
      </c>
      <c r="D91" s="108">
        <v>0.14285714285714285</v>
      </c>
    </row>
    <row r="92" spans="2:4" x14ac:dyDescent="0.25">
      <c r="B92" s="144" t="s">
        <v>575</v>
      </c>
      <c r="C92" s="107">
        <v>2</v>
      </c>
      <c r="D92" s="108">
        <v>5.7142857142857141E-2</v>
      </c>
    </row>
    <row r="93" spans="2:4" x14ac:dyDescent="0.25">
      <c r="B93" s="144" t="s">
        <v>566</v>
      </c>
      <c r="C93" s="107">
        <v>4</v>
      </c>
      <c r="D93" s="108">
        <v>0.11428571428571428</v>
      </c>
    </row>
    <row r="94" spans="2:4" x14ac:dyDescent="0.25">
      <c r="B94" s="192"/>
      <c r="C94" s="185"/>
      <c r="D94" s="186"/>
    </row>
    <row r="95" spans="2:4" ht="15" x14ac:dyDescent="0.25">
      <c r="B95" s="172"/>
      <c r="C95" s="185"/>
      <c r="D95" s="186"/>
    </row>
    <row r="96" spans="2:4" ht="31.5" x14ac:dyDescent="0.25">
      <c r="B96" s="187" t="s">
        <v>587</v>
      </c>
      <c r="C96" s="157" t="s">
        <v>94</v>
      </c>
      <c r="D96" s="161" t="s">
        <v>95</v>
      </c>
    </row>
    <row r="97" spans="2:4" x14ac:dyDescent="0.25">
      <c r="B97" s="144" t="s">
        <v>97</v>
      </c>
      <c r="C97" s="107">
        <v>24</v>
      </c>
      <c r="D97" s="108">
        <v>0.68571428571428572</v>
      </c>
    </row>
    <row r="98" spans="2:4" x14ac:dyDescent="0.25">
      <c r="B98" s="144" t="s">
        <v>572</v>
      </c>
      <c r="C98" s="107">
        <v>2</v>
      </c>
      <c r="D98" s="108">
        <v>5.7142857142857141E-2</v>
      </c>
    </row>
    <row r="99" spans="2:4" ht="30.75" x14ac:dyDescent="0.25">
      <c r="B99" s="144" t="s">
        <v>577</v>
      </c>
      <c r="C99" s="107">
        <v>5</v>
      </c>
      <c r="D99" s="108">
        <v>0.14285714285714285</v>
      </c>
    </row>
    <row r="100" spans="2:4" x14ac:dyDescent="0.25">
      <c r="B100" s="144" t="s">
        <v>566</v>
      </c>
      <c r="C100" s="107">
        <v>4</v>
      </c>
      <c r="D100" s="108">
        <v>0.11428571428571428</v>
      </c>
    </row>
    <row r="101" spans="2:4" x14ac:dyDescent="0.25">
      <c r="B101" s="192"/>
      <c r="C101" s="185"/>
      <c r="D101" s="186"/>
    </row>
    <row r="102" spans="2:4" x14ac:dyDescent="0.25">
      <c r="B102" s="192"/>
      <c r="C102" s="185"/>
      <c r="D102" s="186"/>
    </row>
    <row r="103" spans="2:4" ht="15" x14ac:dyDescent="0.25">
      <c r="B103" s="172"/>
      <c r="C103" s="185"/>
      <c r="D103" s="186"/>
    </row>
    <row r="104" spans="2:4" ht="47.25" x14ac:dyDescent="0.25">
      <c r="B104" s="187" t="s">
        <v>588</v>
      </c>
      <c r="C104" s="157" t="s">
        <v>94</v>
      </c>
      <c r="D104" s="161" t="s">
        <v>95</v>
      </c>
    </row>
    <row r="105" spans="2:4" ht="15" x14ac:dyDescent="0.25">
      <c r="B105" s="106" t="s">
        <v>97</v>
      </c>
      <c r="C105" s="107">
        <v>29</v>
      </c>
      <c r="D105" s="108">
        <v>0.8529411764705882</v>
      </c>
    </row>
    <row r="106" spans="2:4" ht="15" x14ac:dyDescent="0.25">
      <c r="B106" s="106" t="s">
        <v>572</v>
      </c>
      <c r="C106" s="107">
        <v>3</v>
      </c>
      <c r="D106" s="108">
        <v>8.8235294117647065E-2</v>
      </c>
    </row>
    <row r="107" spans="2:4" ht="15" x14ac:dyDescent="0.25">
      <c r="B107" s="106" t="s">
        <v>573</v>
      </c>
      <c r="C107" s="107">
        <v>2</v>
      </c>
      <c r="D107" s="108">
        <v>5.8823529411764705E-2</v>
      </c>
    </row>
    <row r="108" spans="2:4" ht="15" x14ac:dyDescent="0.25">
      <c r="B108" s="172"/>
      <c r="C108" s="185"/>
      <c r="D108" s="186"/>
    </row>
    <row r="109" spans="2:4" ht="15" x14ac:dyDescent="0.25">
      <c r="B109"/>
      <c r="C109"/>
      <c r="D109"/>
    </row>
    <row r="110" spans="2:4" ht="47.25" x14ac:dyDescent="0.25">
      <c r="B110" s="187" t="s">
        <v>589</v>
      </c>
      <c r="C110" s="157" t="s">
        <v>94</v>
      </c>
      <c r="D110" s="161" t="s">
        <v>95</v>
      </c>
    </row>
    <row r="111" spans="2:4" ht="15" x14ac:dyDescent="0.25">
      <c r="B111" s="106" t="s">
        <v>97</v>
      </c>
      <c r="C111" s="107">
        <v>28</v>
      </c>
      <c r="D111" s="108">
        <v>0.8</v>
      </c>
    </row>
    <row r="112" spans="2:4" ht="15" x14ac:dyDescent="0.25">
      <c r="B112" s="106" t="s">
        <v>572</v>
      </c>
      <c r="C112" s="107">
        <v>4</v>
      </c>
      <c r="D112" s="108">
        <v>0.11428571428571428</v>
      </c>
    </row>
    <row r="113" spans="2:4" ht="15" x14ac:dyDescent="0.25">
      <c r="B113" s="106" t="s">
        <v>575</v>
      </c>
      <c r="C113" s="107">
        <v>3</v>
      </c>
      <c r="D113" s="108">
        <v>8.5714285714285715E-2</v>
      </c>
    </row>
    <row r="114" spans="2:4" ht="15" x14ac:dyDescent="0.25">
      <c r="B114" s="172"/>
      <c r="C114" s="185"/>
      <c r="D114" s="186"/>
    </row>
    <row r="115" spans="2:4" ht="15" x14ac:dyDescent="0.25">
      <c r="B115" s="172"/>
      <c r="C115" s="185"/>
      <c r="D115" s="186"/>
    </row>
    <row r="116" spans="2:4" ht="47.25" x14ac:dyDescent="0.25">
      <c r="B116" s="187" t="s">
        <v>590</v>
      </c>
      <c r="C116" s="157" t="s">
        <v>94</v>
      </c>
      <c r="D116" s="161" t="s">
        <v>95</v>
      </c>
    </row>
    <row r="117" spans="2:4" x14ac:dyDescent="0.25">
      <c r="B117" s="144" t="s">
        <v>97</v>
      </c>
      <c r="C117" s="107">
        <v>26</v>
      </c>
      <c r="D117" s="108">
        <v>0.74285714285714288</v>
      </c>
    </row>
    <row r="118" spans="2:4" x14ac:dyDescent="0.25">
      <c r="B118" s="144" t="s">
        <v>572</v>
      </c>
      <c r="C118" s="107">
        <v>2</v>
      </c>
      <c r="D118" s="108">
        <v>5.7142857142857141E-2</v>
      </c>
    </row>
    <row r="119" spans="2:4" ht="30.75" x14ac:dyDescent="0.25">
      <c r="B119" s="144" t="s">
        <v>577</v>
      </c>
      <c r="C119" s="107">
        <v>7</v>
      </c>
      <c r="D119" s="108">
        <v>0.2</v>
      </c>
    </row>
    <row r="123" spans="2:4" ht="23.25" x14ac:dyDescent="0.35">
      <c r="B123" s="247" t="s">
        <v>591</v>
      </c>
      <c r="C123" s="248"/>
      <c r="D123" s="249"/>
    </row>
    <row r="126" spans="2:4" ht="16.5" x14ac:dyDescent="0.25">
      <c r="B126" s="116" t="s">
        <v>562</v>
      </c>
      <c r="D126" s="145"/>
    </row>
    <row r="127" spans="2:4" x14ac:dyDescent="0.25">
      <c r="D127" s="145"/>
    </row>
    <row r="128" spans="2:4" ht="31.5" x14ac:dyDescent="0.25">
      <c r="B128" s="126" t="s">
        <v>563</v>
      </c>
      <c r="C128" s="121" t="s">
        <v>94</v>
      </c>
      <c r="D128" s="122" t="s">
        <v>95</v>
      </c>
    </row>
    <row r="129" spans="2:4" x14ac:dyDescent="0.25">
      <c r="B129" s="210" t="s">
        <v>97</v>
      </c>
      <c r="C129" s="211">
        <v>2</v>
      </c>
      <c r="D129" s="212">
        <v>0.66666666666666663</v>
      </c>
    </row>
    <row r="130" spans="2:4" x14ac:dyDescent="0.25">
      <c r="B130" s="93" t="s">
        <v>564</v>
      </c>
      <c r="C130" s="211">
        <v>0</v>
      </c>
      <c r="D130" s="212">
        <v>0</v>
      </c>
    </row>
    <row r="131" spans="2:4" x14ac:dyDescent="0.25">
      <c r="B131" s="93" t="s">
        <v>565</v>
      </c>
      <c r="C131" s="211">
        <v>1</v>
      </c>
      <c r="D131" s="212">
        <v>0.33333333333333331</v>
      </c>
    </row>
    <row r="132" spans="2:4" x14ac:dyDescent="0.25">
      <c r="B132" s="93" t="s">
        <v>566</v>
      </c>
      <c r="C132" s="211">
        <v>0</v>
      </c>
      <c r="D132" s="212">
        <v>0</v>
      </c>
    </row>
    <row r="133" spans="2:4" x14ac:dyDescent="0.25">
      <c r="D133" s="213"/>
    </row>
    <row r="134" spans="2:4" x14ac:dyDescent="0.25">
      <c r="D134" s="145"/>
    </row>
    <row r="135" spans="2:4" ht="31.5" x14ac:dyDescent="0.25">
      <c r="B135" s="126" t="s">
        <v>567</v>
      </c>
      <c r="C135" s="121" t="s">
        <v>94</v>
      </c>
      <c r="D135" s="122" t="s">
        <v>95</v>
      </c>
    </row>
    <row r="136" spans="2:4" x14ac:dyDescent="0.25">
      <c r="B136" s="210" t="s">
        <v>97</v>
      </c>
      <c r="C136" s="211">
        <v>2</v>
      </c>
      <c r="D136" s="212">
        <v>0.66666666666666663</v>
      </c>
    </row>
    <row r="137" spans="2:4" x14ac:dyDescent="0.25">
      <c r="B137" s="93" t="s">
        <v>568</v>
      </c>
      <c r="C137" s="211">
        <v>0</v>
      </c>
      <c r="D137" s="212">
        <v>0</v>
      </c>
    </row>
    <row r="138" spans="2:4" x14ac:dyDescent="0.25">
      <c r="B138" s="93" t="s">
        <v>569</v>
      </c>
      <c r="C138" s="211">
        <v>1</v>
      </c>
      <c r="D138" s="212">
        <v>0.33333333333333331</v>
      </c>
    </row>
    <row r="139" spans="2:4" x14ac:dyDescent="0.25">
      <c r="D139" s="213"/>
    </row>
    <row r="140" spans="2:4" x14ac:dyDescent="0.25">
      <c r="D140" s="213"/>
    </row>
    <row r="141" spans="2:4" ht="16.5" x14ac:dyDescent="0.25">
      <c r="B141" s="116" t="s">
        <v>570</v>
      </c>
      <c r="D141" s="213"/>
    </row>
    <row r="142" spans="2:4" ht="16.5" x14ac:dyDescent="0.25">
      <c r="B142" s="116"/>
      <c r="D142" s="213"/>
    </row>
    <row r="143" spans="2:4" ht="31.5" x14ac:dyDescent="0.25">
      <c r="B143" s="126" t="s">
        <v>571</v>
      </c>
      <c r="C143" s="121" t="s">
        <v>94</v>
      </c>
      <c r="D143" s="122" t="s">
        <v>95</v>
      </c>
    </row>
    <row r="144" spans="2:4" x14ac:dyDescent="0.25">
      <c r="B144" s="210" t="s">
        <v>97</v>
      </c>
      <c r="C144" s="211">
        <v>3</v>
      </c>
      <c r="D144" s="212">
        <v>1</v>
      </c>
    </row>
    <row r="145" spans="2:4" x14ac:dyDescent="0.25">
      <c r="B145" s="93" t="s">
        <v>572</v>
      </c>
      <c r="C145" s="211">
        <v>0</v>
      </c>
      <c r="D145" s="212">
        <v>0</v>
      </c>
    </row>
    <row r="146" spans="2:4" x14ac:dyDescent="0.25">
      <c r="B146" s="93" t="s">
        <v>573</v>
      </c>
      <c r="C146" s="211">
        <v>0</v>
      </c>
      <c r="D146" s="212">
        <v>0</v>
      </c>
    </row>
    <row r="147" spans="2:4" x14ac:dyDescent="0.25">
      <c r="B147" s="93" t="s">
        <v>566</v>
      </c>
      <c r="C147" s="211">
        <v>0</v>
      </c>
      <c r="D147" s="212">
        <v>0</v>
      </c>
    </row>
    <row r="148" spans="2:4" ht="15" x14ac:dyDescent="0.25">
      <c r="B148"/>
      <c r="C148"/>
      <c r="D148"/>
    </row>
    <row r="149" spans="2:4" ht="15" x14ac:dyDescent="0.25">
      <c r="B149"/>
      <c r="C149"/>
      <c r="D149"/>
    </row>
    <row r="150" spans="2:4" ht="31.5" x14ac:dyDescent="0.25">
      <c r="B150" s="126" t="s">
        <v>574</v>
      </c>
      <c r="C150" s="121" t="s">
        <v>94</v>
      </c>
      <c r="D150" s="122" t="s">
        <v>95</v>
      </c>
    </row>
    <row r="151" spans="2:4" x14ac:dyDescent="0.25">
      <c r="B151" s="210" t="s">
        <v>97</v>
      </c>
      <c r="C151" s="211">
        <v>2</v>
      </c>
      <c r="D151" s="212">
        <v>0.66666666666666663</v>
      </c>
    </row>
    <row r="152" spans="2:4" x14ac:dyDescent="0.25">
      <c r="B152" s="93" t="s">
        <v>572</v>
      </c>
      <c r="C152" s="211">
        <v>1</v>
      </c>
      <c r="D152" s="212">
        <v>0.33333333333333331</v>
      </c>
    </row>
    <row r="153" spans="2:4" x14ac:dyDescent="0.25">
      <c r="B153" s="93" t="s">
        <v>575</v>
      </c>
      <c r="C153" s="211">
        <v>0</v>
      </c>
      <c r="D153" s="212">
        <v>0</v>
      </c>
    </row>
    <row r="154" spans="2:4" x14ac:dyDescent="0.25">
      <c r="B154" s="93" t="s">
        <v>566</v>
      </c>
      <c r="C154" s="211">
        <v>0</v>
      </c>
      <c r="D154" s="212">
        <v>0</v>
      </c>
    </row>
    <row r="155" spans="2:4" ht="15" x14ac:dyDescent="0.25">
      <c r="B155"/>
      <c r="C155"/>
      <c r="D155"/>
    </row>
    <row r="156" spans="2:4" ht="15" x14ac:dyDescent="0.25">
      <c r="B156"/>
      <c r="C156"/>
      <c r="D156"/>
    </row>
    <row r="157" spans="2:4" ht="31.5" x14ac:dyDescent="0.25">
      <c r="B157" s="126" t="s">
        <v>576</v>
      </c>
      <c r="C157" s="121" t="s">
        <v>94</v>
      </c>
      <c r="D157" s="122" t="s">
        <v>95</v>
      </c>
    </row>
    <row r="158" spans="2:4" x14ac:dyDescent="0.25">
      <c r="B158" s="210" t="s">
        <v>97</v>
      </c>
      <c r="C158" s="211">
        <v>3</v>
      </c>
      <c r="D158" s="212">
        <v>1</v>
      </c>
    </row>
    <row r="159" spans="2:4" x14ac:dyDescent="0.25">
      <c r="B159" s="93" t="s">
        <v>572</v>
      </c>
      <c r="C159" s="211">
        <v>0</v>
      </c>
      <c r="D159" s="212">
        <v>0</v>
      </c>
    </row>
    <row r="160" spans="2:4" ht="30.75" x14ac:dyDescent="0.25">
      <c r="B160" s="178" t="s">
        <v>577</v>
      </c>
      <c r="C160" s="211">
        <v>0</v>
      </c>
      <c r="D160" s="212">
        <v>0</v>
      </c>
    </row>
    <row r="161" spans="2:4" x14ac:dyDescent="0.25">
      <c r="B161" s="93" t="s">
        <v>566</v>
      </c>
      <c r="C161" s="211">
        <v>0</v>
      </c>
      <c r="D161" s="212">
        <v>0</v>
      </c>
    </row>
    <row r="162" spans="2:4" x14ac:dyDescent="0.25">
      <c r="D162" s="213"/>
    </row>
    <row r="163" spans="2:4" x14ac:dyDescent="0.25">
      <c r="D163" s="213"/>
    </row>
    <row r="164" spans="2:4" x14ac:dyDescent="0.25">
      <c r="D164" s="213"/>
    </row>
    <row r="165" spans="2:4" ht="47.25" x14ac:dyDescent="0.25">
      <c r="B165" s="126" t="s">
        <v>578</v>
      </c>
      <c r="C165" s="121" t="s">
        <v>94</v>
      </c>
      <c r="D165" s="122" t="s">
        <v>95</v>
      </c>
    </row>
    <row r="166" spans="2:4" x14ac:dyDescent="0.25">
      <c r="B166" s="210" t="s">
        <v>97</v>
      </c>
      <c r="C166" s="211">
        <v>2</v>
      </c>
      <c r="D166" s="212">
        <v>0.66666666666666663</v>
      </c>
    </row>
    <row r="167" spans="2:4" x14ac:dyDescent="0.25">
      <c r="B167" s="93" t="s">
        <v>572</v>
      </c>
      <c r="C167" s="211">
        <v>1</v>
      </c>
      <c r="D167" s="212">
        <v>0.33333333333333331</v>
      </c>
    </row>
    <row r="168" spans="2:4" x14ac:dyDescent="0.25">
      <c r="B168" s="93" t="s">
        <v>573</v>
      </c>
      <c r="C168" s="211">
        <v>0</v>
      </c>
      <c r="D168" s="212">
        <v>0</v>
      </c>
    </row>
    <row r="169" spans="2:4" ht="15" x14ac:dyDescent="0.25">
      <c r="B169"/>
      <c r="C169"/>
      <c r="D169"/>
    </row>
    <row r="170" spans="2:4" ht="15" x14ac:dyDescent="0.25">
      <c r="B170"/>
      <c r="C170"/>
      <c r="D170"/>
    </row>
    <row r="171" spans="2:4" ht="47.25" x14ac:dyDescent="0.25">
      <c r="B171" s="126" t="s">
        <v>579</v>
      </c>
      <c r="C171" s="121" t="s">
        <v>94</v>
      </c>
      <c r="D171" s="122" t="s">
        <v>95</v>
      </c>
    </row>
    <row r="172" spans="2:4" x14ac:dyDescent="0.25">
      <c r="B172" s="93" t="s">
        <v>97</v>
      </c>
      <c r="C172" s="137">
        <v>1</v>
      </c>
      <c r="D172" s="212">
        <v>0.33333333333333331</v>
      </c>
    </row>
    <row r="173" spans="2:4" x14ac:dyDescent="0.25">
      <c r="B173" s="93" t="s">
        <v>572</v>
      </c>
      <c r="C173" s="137">
        <v>2</v>
      </c>
      <c r="D173" s="212">
        <v>0.66666666666666663</v>
      </c>
    </row>
    <row r="174" spans="2:4" x14ac:dyDescent="0.25">
      <c r="B174" s="93" t="s">
        <v>575</v>
      </c>
      <c r="C174" s="137">
        <v>0</v>
      </c>
      <c r="D174" s="212">
        <v>0</v>
      </c>
    </row>
    <row r="175" spans="2:4" ht="15" x14ac:dyDescent="0.25">
      <c r="B175"/>
      <c r="C175"/>
      <c r="D175"/>
    </row>
    <row r="176" spans="2:4" ht="15" x14ac:dyDescent="0.25">
      <c r="B176"/>
      <c r="C176"/>
      <c r="D176"/>
    </row>
    <row r="177" spans="2:4" ht="47.25" x14ac:dyDescent="0.25">
      <c r="B177" s="126" t="s">
        <v>580</v>
      </c>
      <c r="C177" s="121" t="s">
        <v>94</v>
      </c>
      <c r="D177" s="122" t="s">
        <v>95</v>
      </c>
    </row>
    <row r="178" spans="2:4" x14ac:dyDescent="0.25">
      <c r="B178" s="93" t="s">
        <v>97</v>
      </c>
      <c r="C178" s="137">
        <v>1</v>
      </c>
      <c r="D178" s="212">
        <v>0.33333333333333331</v>
      </c>
    </row>
    <row r="179" spans="2:4" x14ac:dyDescent="0.25">
      <c r="B179" s="93" t="s">
        <v>572</v>
      </c>
      <c r="C179" s="137">
        <v>1</v>
      </c>
      <c r="D179" s="212">
        <v>0.33333333333333331</v>
      </c>
    </row>
    <row r="180" spans="2:4" x14ac:dyDescent="0.25">
      <c r="B180" s="93" t="s">
        <v>577</v>
      </c>
      <c r="C180" s="137">
        <v>1</v>
      </c>
      <c r="D180" s="212">
        <v>0.33333333333333331</v>
      </c>
    </row>
    <row r="181" spans="2:4" x14ac:dyDescent="0.25">
      <c r="D181" s="145"/>
    </row>
    <row r="182" spans="2:4" x14ac:dyDescent="0.25">
      <c r="D182" s="145"/>
    </row>
    <row r="183" spans="2:4" ht="47.25" x14ac:dyDescent="0.25">
      <c r="B183" s="126" t="s">
        <v>592</v>
      </c>
      <c r="C183" s="121" t="s">
        <v>94</v>
      </c>
      <c r="D183" s="122" t="s">
        <v>95</v>
      </c>
    </row>
    <row r="184" spans="2:4" x14ac:dyDescent="0.25">
      <c r="B184" s="93" t="s">
        <v>97</v>
      </c>
      <c r="C184" s="137">
        <v>0</v>
      </c>
      <c r="D184" s="212">
        <v>0</v>
      </c>
    </row>
    <row r="185" spans="2:4" x14ac:dyDescent="0.25">
      <c r="B185" s="93" t="s">
        <v>99</v>
      </c>
      <c r="C185" s="137">
        <v>3</v>
      </c>
      <c r="D185" s="212">
        <v>1</v>
      </c>
    </row>
    <row r="186" spans="2:4" x14ac:dyDescent="0.25">
      <c r="B186" s="93" t="s">
        <v>566</v>
      </c>
      <c r="C186" s="137">
        <v>0</v>
      </c>
      <c r="D186" s="212">
        <v>0</v>
      </c>
    </row>
  </sheetData>
  <sheetProtection algorithmName="SHA-512" hashValue="sLd5XTy74QPPk7OD7OUHg68eis88qi+unN5nDb362AgejowsBiGtQSOkGYVSr/z+XDTR37A087y17/BEl83EZQ==" saltValue="Pw4s7Nvwa4u38+t87BFpOQ==" spinCount="100000" sheet="1" objects="1" scenarios="1"/>
  <mergeCells count="3">
    <mergeCell ref="B2:D2"/>
    <mergeCell ref="B63:D63"/>
    <mergeCell ref="B123:D12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E352189F3BC904494511D08066425CA" ma:contentTypeVersion="12" ma:contentTypeDescription="Create a new document." ma:contentTypeScope="" ma:versionID="ccaec6508b0d875b64c0bb87aa0f0b69">
  <xsd:schema xmlns:xsd="http://www.w3.org/2001/XMLSchema" xmlns:xs="http://www.w3.org/2001/XMLSchema" xmlns:p="http://schemas.microsoft.com/office/2006/metadata/properties" xmlns:ns2="f2ce9216-3017-428c-ad86-1ad48ca2f0f9" xmlns:ns3="288404ad-659f-47b7-80ed-d1d797f8e953" targetNamespace="http://schemas.microsoft.com/office/2006/metadata/properties" ma:root="true" ma:fieldsID="e29cb2e5da72a64423f1d52ef58236dc" ns2:_="" ns3:_="">
    <xsd:import namespace="f2ce9216-3017-428c-ad86-1ad48ca2f0f9"/>
    <xsd:import namespace="288404ad-659f-47b7-80ed-d1d797f8e95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ce9216-3017-428c-ad86-1ad48ca2f0f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8404ad-659f-47b7-80ed-d1d797f8e95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fb10f55-175f-4c4a-92e7-75008f5f820a}" ma:internalName="TaxCatchAll" ma:showField="CatchAllData" ma:web="288404ad-659f-47b7-80ed-d1d797f8e9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2ce9216-3017-428c-ad86-1ad48ca2f0f9">
      <Terms xmlns="http://schemas.microsoft.com/office/infopath/2007/PartnerControls"/>
    </lcf76f155ced4ddcb4097134ff3c332f>
    <TaxCatchAll xmlns="288404ad-659f-47b7-80ed-d1d797f8e953" xsi:nil="true"/>
  </documentManagement>
</p:properties>
</file>

<file path=customXml/itemProps1.xml><?xml version="1.0" encoding="utf-8"?>
<ds:datastoreItem xmlns:ds="http://schemas.openxmlformats.org/officeDocument/2006/customXml" ds:itemID="{D4B3EAEC-C3D6-4902-AE31-BDF87629609C}">
  <ds:schemaRefs>
    <ds:schemaRef ds:uri="http://schemas.microsoft.com/sharepoint/v3/contenttype/forms"/>
  </ds:schemaRefs>
</ds:datastoreItem>
</file>

<file path=customXml/itemProps2.xml><?xml version="1.0" encoding="utf-8"?>
<ds:datastoreItem xmlns:ds="http://schemas.openxmlformats.org/officeDocument/2006/customXml" ds:itemID="{B0BBE8D1-20A4-4033-A423-36C0ECA3F0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ce9216-3017-428c-ad86-1ad48ca2f0f9"/>
    <ds:schemaRef ds:uri="288404ad-659f-47b7-80ed-d1d797f8e9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FAEC47-084F-4663-B25D-BC6A1D9CA361}">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288404ad-659f-47b7-80ed-d1d797f8e953"/>
    <ds:schemaRef ds:uri="http://schemas.microsoft.com/office/2006/documentManagement/types"/>
    <ds:schemaRef ds:uri="f2ce9216-3017-428c-ad86-1ad48ca2f0f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Introduction and contents</vt:lpstr>
      <vt:lpstr>Methodology</vt:lpstr>
      <vt:lpstr>Contextual Data</vt:lpstr>
      <vt:lpstr>D2 &amp; D3 Ratings</vt:lpstr>
      <vt:lpstr>D2 Data</vt:lpstr>
      <vt:lpstr>D3 Data</vt:lpstr>
      <vt:lpstr>Resettlement Data</vt:lpstr>
      <vt:lpstr>Case Manager Interviews Data</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Rathore, Zach (HMI Probation)</cp:lastModifiedBy>
  <dcterms:created xsi:type="dcterms:W3CDTF">2022-08-03T10:24:41Z</dcterms:created>
  <dcterms:modified xsi:type="dcterms:W3CDTF">2023-01-11T07:04:20Z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0x010100FE352189F3BC904494511D08066425CA</vt:lpwstr>
  </property>
  <property fmtid="{D5CDD505-2E9C-101B-9397-08002B2CF9AE}" pid="3" name="MediaServiceImageTags">
    <vt:lpwstr/>
  </property>
</Properties>
</file>