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ban49t\Downloads\"/>
    </mc:Choice>
  </mc:AlternateContent>
  <xr:revisionPtr revIDLastSave="0" documentId="13_ncr:1_{D279FCF1-D01B-43A5-88BD-8E98DA3164F2}" xr6:coauthVersionLast="47" xr6:coauthVersionMax="47" xr10:uidLastSave="{00000000-0000-0000-0000-000000000000}"/>
  <bookViews>
    <workbookView xWindow="1560" yWindow="1560" windowWidth="21600" windowHeight="11385" xr2:uid="{2AF31C87-31D5-451C-8630-E469ADEFEDF6}"/>
  </bookViews>
  <sheets>
    <sheet name="Introduction and contents" sheetId="68" r:id="rId1"/>
    <sheet name="Methodology" sheetId="69" r:id="rId2"/>
    <sheet name="Contextual data" sheetId="70" r:id="rId3"/>
    <sheet name="Regional D2 Ratings" sheetId="2" r:id="rId4"/>
    <sheet name="Public Protection Data" sheetId="71" r:id="rId5"/>
    <sheet name="Desistance Data" sheetId="72" r:id="rId6"/>
    <sheet name="Court Work &amp; Resettlement Data" sheetId="58" r:id="rId7"/>
    <sheet name="Unpaid Work Data" sheetId="73" r:id="rId8"/>
    <sheet name="SVC Data" sheetId="82" r:id="rId9"/>
    <sheet name="PDU D2 Ratings" sheetId="76" r:id="rId10"/>
    <sheet name="PDU Staffing Ratings" sheetId="77" r:id="rId11"/>
    <sheet name="PDU Domain 2 Data" sheetId="41" r:id="rId12"/>
    <sheet name="Practitioner Interview Data" sheetId="14" r:id="rId13"/>
    <sheet name="Regional Staff Survey Data" sheetId="63" r:id="rId14"/>
    <sheet name="TO UPDATE_InfoTeam use only" sheetId="67" state="hidden" r:id="rId15"/>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<sst xmlns="http://schemas.openxmlformats.org/spreadsheetml/2006/main" count="6339" uniqueCount="890">
  <si>
    <t>#</t>
  </si>
  <si>
    <t>%</t>
  </si>
  <si>
    <t>Yes</t>
  </si>
  <si>
    <t>No</t>
  </si>
  <si>
    <t>Does assessment focus sufficiently on the factors linked to offending and desistance?</t>
  </si>
  <si>
    <t>Does assessment focus sufficiently on keeping other people safe?</t>
  </si>
  <si>
    <t>Does planning focus sufficiently on keeping other people safe?</t>
  </si>
  <si>
    <t>Does reviewing focus sufficiently on keeping other people safe?</t>
  </si>
  <si>
    <t>Male</t>
  </si>
  <si>
    <t>Female</t>
  </si>
  <si>
    <t>Not clearly recorded</t>
  </si>
  <si>
    <t>Other</t>
  </si>
  <si>
    <t>Not at all</t>
  </si>
  <si>
    <t>Assessment</t>
  </si>
  <si>
    <t>18-25</t>
  </si>
  <si>
    <t>26-35</t>
  </si>
  <si>
    <t>36-55</t>
  </si>
  <si>
    <t>Planning</t>
  </si>
  <si>
    <t>Implementation and Delivery</t>
  </si>
  <si>
    <t>Reviewing</t>
  </si>
  <si>
    <t>Lowest banding (Key question level)</t>
  </si>
  <si>
    <t>Rating (standard)</t>
  </si>
  <si>
    <t>Outstanding</t>
  </si>
  <si>
    <t>Good</t>
  </si>
  <si>
    <t>Requires Improvement</t>
  </si>
  <si>
    <t>Inadequate</t>
  </si>
  <si>
    <t>Large majority: 80%+</t>
  </si>
  <si>
    <t>Reasonable majority: 65-79%</t>
  </si>
  <si>
    <t>Too few: 50-64%</t>
  </si>
  <si>
    <t>Minority: &lt;50%</t>
  </si>
  <si>
    <t>41 - 50</t>
  </si>
  <si>
    <t>Does assessment focus sufficiently on engaging the person on probation?</t>
  </si>
  <si>
    <t>Does planning focus sufficiently on engaging the person on probation?</t>
  </si>
  <si>
    <t>Does reviewing focus sufficiently on supporting the compliance and engagement of the person on probation?</t>
  </si>
  <si>
    <t>Does reviewing focus sufficiently on supporting the person on probation's desistance?</t>
  </si>
  <si>
    <t>Person on Probation Details</t>
  </si>
  <si>
    <t>Very manageable</t>
  </si>
  <si>
    <t>Quite manageable</t>
  </si>
  <si>
    <t>Not so manageable</t>
  </si>
  <si>
    <t>Not at all manageable</t>
  </si>
  <si>
    <t>51 - 60</t>
  </si>
  <si>
    <t>Always</t>
  </si>
  <si>
    <t>Most of the time</t>
  </si>
  <si>
    <t>Not that often</t>
  </si>
  <si>
    <t>Not applicable</t>
  </si>
  <si>
    <t>56+</t>
  </si>
  <si>
    <t>Case Information</t>
  </si>
  <si>
    <t>Probation PDU Ratings</t>
  </si>
  <si>
    <t>2.0.01 Age now:</t>
  </si>
  <si>
    <t>2.0.02  Is there evidence that the person on probation has been asked about their diversity characteristics at the start of the current period of supervision?</t>
  </si>
  <si>
    <t>2.0.03 Sex</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</si>
  <si>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</si>
  <si>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</si>
  <si>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</si>
  <si>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</si>
  <si>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</si>
  <si>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</si>
  <si>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</si>
  <si>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</si>
  <si>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</si>
  <si>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</si>
  <si>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</si>
  <si>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</si>
  <si>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White</t>
  </si>
  <si>
    <t>Black &amp; Minority Ethnic</t>
  </si>
  <si>
    <t>Other groups</t>
  </si>
  <si>
    <t>2.0.06 Race and ethnic category:</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</si>
  <si>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</si>
  <si>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</si>
  <si>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</si>
  <si>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</si>
  <si>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</si>
  <si>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</si>
  <si>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</si>
  <si>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</si>
  <si>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</si>
  <si>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</si>
  <si>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</si>
  <si>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</si>
  <si>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</si>
  <si>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</si>
  <si>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</si>
  <si>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</si>
  <si>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</si>
  <si>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</si>
  <si>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</si>
  <si>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</si>
  <si>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</si>
  <si>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</si>
  <si>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</si>
  <si>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</si>
  <si>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2..010 Please specify the nature of the disability:</t>
  </si>
  <si>
    <t>2.0.11 Was the individual ever in care as a child?</t>
  </si>
  <si>
    <t>2.0.12 Has the individual ever served in the Armed Forces?</t>
  </si>
  <si>
    <t>Sentence Details</t>
  </si>
  <si>
    <t>2.0.13 Is this a Resettlement case?</t>
  </si>
  <si>
    <t>2.0.14 Is this a Community case?</t>
  </si>
  <si>
    <t>Up to and including 6 months</t>
  </si>
  <si>
    <t>Over 6 months, up to and including 12 months</t>
  </si>
  <si>
    <t>Over 12 months</t>
  </si>
  <si>
    <t>2.0.15 Length of sentence:</t>
  </si>
  <si>
    <t>2.0.16 How many unpaid work hours were ordered?</t>
  </si>
  <si>
    <t>1 - 50</t>
  </si>
  <si>
    <t>51 - 100</t>
  </si>
  <si>
    <t>101 - 200</t>
  </si>
  <si>
    <t>201 - 300</t>
  </si>
  <si>
    <t>2.0.17 How many RAR days were ordered?</t>
  </si>
  <si>
    <t>1 - 10</t>
  </si>
  <si>
    <t>21 - 30</t>
  </si>
  <si>
    <t>31 - 40</t>
  </si>
  <si>
    <t>41 or more</t>
  </si>
  <si>
    <t>11 - 20</t>
  </si>
  <si>
    <t>2.0.18 Was there a curfew in this case?</t>
  </si>
  <si>
    <t>Alcohol treatment</t>
  </si>
  <si>
    <t>Drug treatment</t>
  </si>
  <si>
    <t>Mental health treatment</t>
  </si>
  <si>
    <t>Residence (including approved premises)</t>
  </si>
  <si>
    <t>Exclusion</t>
  </si>
  <si>
    <t>No contact</t>
  </si>
  <si>
    <t>Prohibited activity</t>
  </si>
  <si>
    <t>Internet restrictions</t>
  </si>
  <si>
    <t>A0</t>
  </si>
  <si>
    <t>A1</t>
  </si>
  <si>
    <t>A2</t>
  </si>
  <si>
    <t>A3</t>
  </si>
  <si>
    <t>B0</t>
  </si>
  <si>
    <t>B1</t>
  </si>
  <si>
    <t>B2</t>
  </si>
  <si>
    <t>B3</t>
  </si>
  <si>
    <t>C0</t>
  </si>
  <si>
    <t>C1</t>
  </si>
  <si>
    <t>C2</t>
  </si>
  <si>
    <t>C3</t>
  </si>
  <si>
    <t>D0</t>
  </si>
  <si>
    <t>D1</t>
  </si>
  <si>
    <t>D2</t>
  </si>
  <si>
    <t>D3</t>
  </si>
  <si>
    <t>Not clear from the record</t>
  </si>
  <si>
    <t>2-5</t>
  </si>
  <si>
    <t>6-10</t>
  </si>
  <si>
    <t>11-20</t>
  </si>
  <si>
    <t>21+</t>
  </si>
  <si>
    <t>No, and should have been</t>
  </si>
  <si>
    <t>No, or not clear</t>
  </si>
  <si>
    <t>Staff Details</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</si>
  <si>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</si>
  <si>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</si>
  <si>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</si>
  <si>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</si>
  <si>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Substitute interviewed</t>
  </si>
  <si>
    <t>No one available for interview</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</si>
  <si>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</si>
  <si>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</si>
  <si>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</si>
  <si>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</si>
  <si>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</si>
  <si>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 xml:space="preserve">2.3.04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</si>
  <si>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</si>
  <si>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</si>
  <si>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</si>
  <si>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In the opinion of the inspector, was accommodation an important factor linked to offending?</t>
  </si>
  <si>
    <t>2.3.12 In the opinion of the inspector, was ETE an important factor linked to offending?</t>
  </si>
  <si>
    <t>2.3.13 In the opinion of the inspector, was finance, benefits and debt an important factor linked to offending?</t>
  </si>
  <si>
    <t>2.3.14 In the opinion of the inspector, was family and relationships an important factor linked to offending?</t>
  </si>
  <si>
    <t>2.3.15 In the opinion of the inspector, was lifestyle (including friends and associates) an important factor linked to offending?</t>
  </si>
  <si>
    <t>2.3.16 In the opinion of the inspector, was alcohol misuse an important factor linked to offending?</t>
  </si>
  <si>
    <t>2.3.17 In the opinion of the inspector, was drug misuse an important factor linked to offending?</t>
  </si>
  <si>
    <t>2.3.18 In the opinion of the inspector, was thinking and behaviour an important factor linked to offending?</t>
  </si>
  <si>
    <t>2.3.19 In the opinion of the inspector, was attitude to offending an important factor linked to offending?</t>
  </si>
  <si>
    <t xml:space="preserve">2.3.20 Does assessment identify the strengths and protective factors of the person on probation? </t>
  </si>
  <si>
    <t>2.3.21 In the opinion of the inspector, was having a place within a social group an important strength or protective factor in this case?</t>
  </si>
  <si>
    <t>2.3.22 In the opinion of the inspector, was motivation to change an important strength or protective factor in this case?</t>
  </si>
  <si>
    <t>2.3.23 What was the OGRS score?</t>
  </si>
  <si>
    <t>Low (0 - 25)</t>
  </si>
  <si>
    <t>Low (26 - 49)</t>
  </si>
  <si>
    <t>Medium (50 - 74)</t>
  </si>
  <si>
    <t>High (75 - 89)</t>
  </si>
  <si>
    <t>Very high (90 - 99)</t>
  </si>
  <si>
    <t>Not clear or not calculated</t>
  </si>
  <si>
    <t>2.3.24 Is the person on probation subject to Integrated Offender Management?</t>
  </si>
  <si>
    <t>2.3.25 Does assessment draw sufficiently on available sources of information?</t>
  </si>
  <si>
    <t>P 2.1.3 Does assessment focus sufficiently on keeping other people safe?</t>
  </si>
  <si>
    <t>2.3.30 Was sufficient information about domestic abuse obtained?</t>
  </si>
  <si>
    <t>Yes, sufficient information was received at the start of the order/licence</t>
  </si>
  <si>
    <t>Information was received but not sufficient</t>
  </si>
  <si>
    <t xml:space="preserve">Information was requested but not received </t>
  </si>
  <si>
    <t>No, information was not requested</t>
  </si>
  <si>
    <t>2.3.31 Was information about domestic abuse used in assessing the case?</t>
  </si>
  <si>
    <t>Insufficient or no information obtained</t>
  </si>
  <si>
    <t>2.3.32 Was sufficient information about child protection and child safeguarding obtained where required?</t>
  </si>
  <si>
    <t xml:space="preserve">2.3.34 Does assessment identify and analyse clearly any risk of harm to others? </t>
  </si>
  <si>
    <t>Yes, assessment clearly identified all relevant factors</t>
  </si>
  <si>
    <t>No, assessment did not clearly identify all relevant factors</t>
  </si>
  <si>
    <t>2.3.35 In the opinion of the inspector, was accommodation an important factor linked to risk of harm?</t>
  </si>
  <si>
    <t>2.3.36 In the opinion of the inspector, was ETE an important factor linked to risk of harm?</t>
  </si>
  <si>
    <t>2.3.37 In the opinion of the inspector, was finance benefit and debt an important factor linked to risk of harm?</t>
  </si>
  <si>
    <t>2.3.38 In the opinion of the inspector, was family and relationships an important factor linked to risk of harm?</t>
  </si>
  <si>
    <t>2.3.39 In the opinion of the inspector, was lifestyle (including friends and associates) an important factor linked to risk of harm?</t>
  </si>
  <si>
    <t>2.3.40 In the opinion of the inspector, was alcohol misuse an important factor linked to risk of harm?</t>
  </si>
  <si>
    <t>2.3.41 In the opinion of the inspector, was drug misuse an important factor linked to risk of harm?</t>
  </si>
  <si>
    <t>2.3.42 In the opinion of the inspector, was thinking and behaviour an important factor linked to risk of harm?</t>
  </si>
  <si>
    <t>2.3.43 In the opinion of the inspector, was attitude to offending an important factor linked to risk of harm?</t>
  </si>
  <si>
    <t>2.3.44 In the opinion of the inspector, was current domestic abuse concern an important factor linked to risk of harm?</t>
  </si>
  <si>
    <t>2.3.45 In the opinion of the inspector, was current child safeguarding concern an important factor linked to risk of harm?</t>
  </si>
  <si>
    <t>2.3.46 In the opinion of the inspector, was current hate-based behaviour an important factor linked to risk of harm?</t>
  </si>
  <si>
    <t>2.3.47 Does assessment draw sufficiently on available sources of information, including past behaviour and convictions, and involve other agencies where appropriate?</t>
  </si>
  <si>
    <t>2.3.48 Does assessment analyse any specific concerns and risks related to actual and potential victims?</t>
  </si>
  <si>
    <t>Low</t>
  </si>
  <si>
    <t>Medium</t>
  </si>
  <si>
    <t>High</t>
  </si>
  <si>
    <t>Very high</t>
  </si>
  <si>
    <t>Not clear or not assessed</t>
  </si>
  <si>
    <r>
      <t xml:space="preserve">2.3.50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</si>
  <si>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2.3.51 Is the probation practitioner's classification of risk of serious harm reasonable?</t>
  </si>
  <si>
    <t>2.3.52 Was this a MAPPA case at any time during the sentence being inspected?</t>
  </si>
  <si>
    <t>2.3.53 What was the MAPPA category of this case?</t>
  </si>
  <si>
    <t>Category 1</t>
  </si>
  <si>
    <t>Category 2</t>
  </si>
  <si>
    <t>Category 3</t>
  </si>
  <si>
    <t>2.3.54 What was the highest level of MAPPA management at any time during the sentence being inspected?</t>
  </si>
  <si>
    <t>Level 1</t>
  </si>
  <si>
    <t>Level 2</t>
  </si>
  <si>
    <t>Level 3</t>
  </si>
  <si>
    <t>2.3.55 Was domestic abuse and child safeguarding information obtained and used as part of the assessment of suitability for curfew?</t>
  </si>
  <si>
    <t>Planning (P 2.2 PDU D2)</t>
  </si>
  <si>
    <t>P 2.2.1 Does planning focus sufficiently on engaging the person on probation?</t>
  </si>
  <si>
    <t>No, and should have done</t>
  </si>
  <si>
    <t>2.4.03 Does planning take sufficient account of the personal circumstances of the individual which may affect engagement and compliance?</t>
  </si>
  <si>
    <t>2.4.04 Does planning take sufficient account of the readiness and motivation of the person on probation to change which may affect engagement and compliance?</t>
  </si>
  <si>
    <t>2.4.05 Does planning set out how all the requirements of the sentence or licence/post-sentence supervision will be delivered within the available timescales?</t>
  </si>
  <si>
    <t>2.4.06 Does planning set a level, pattern and type of contact sufficient to engage the individual and to support the effectiveness of specific interventions?</t>
  </si>
  <si>
    <t>P 2.2.2 Does planning focus sufficiently on reducing reoffending and supporting the person on probation's desistance?</t>
  </si>
  <si>
    <t>2.4.11 Does planning build on the individual’s strengths and protective factors, utilising potential sources of support?</t>
  </si>
  <si>
    <t>2.4.12 Does planning set out the services most likely to reduce reoffending and support desistance?</t>
  </si>
  <si>
    <t>P 2.2.3 Does planning focus sufficiently on keeping other people safe?</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</si>
  <si>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</si>
  <si>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</si>
  <si>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</si>
  <si>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</si>
  <si>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</si>
  <si>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</si>
  <si>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</si>
  <si>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</si>
  <si>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</si>
  <si>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</si>
  <si>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</si>
  <si>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</si>
  <si>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2.5.10 Are the delivered services those most likely to reduce reoffending and support desistance, with sufficient attention given to sequencing and the available timescales?</t>
  </si>
  <si>
    <t>2.5.11 Wherever possible, does the delivery of services build upon the individual’s strengths and enhance protective factors?</t>
  </si>
  <si>
    <t>2.5.13 Were sufficient services delivered in respect of accommodation?</t>
  </si>
  <si>
    <t>2.5.14 Were sufficient services delivered in respect of ETE?</t>
  </si>
  <si>
    <t>2.5.15 Were sufficient services delivered in respect of finance, benefit and debt?</t>
  </si>
  <si>
    <t>2.5.16 Were sufficient services delivered in respect of family and relationships?</t>
  </si>
  <si>
    <t>2.5.17 Were sufficient services delivered in respect of lifestyle (including friends and associates)?</t>
  </si>
  <si>
    <t>2.5.18 Were sufficient services delivered in respect of alcohol misuse?</t>
  </si>
  <si>
    <t>2.5.19 Were sufficient services delivered in respect of drug misuse?</t>
  </si>
  <si>
    <t>2.5.20 Were sufficient services delivered in respect of thinking and behaviour?</t>
  </si>
  <si>
    <t>2.5.21 Were sufficient services delivered in respect of attitude to offending?</t>
  </si>
  <si>
    <t>2.5.22 Were sufficient services delivered in respect of having a place in a social group?</t>
  </si>
  <si>
    <t>2.5.23 Were sufficient services delivered in respect of motivation to change?</t>
  </si>
  <si>
    <t>2.5.24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</si>
  <si>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</si>
  <si>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</si>
  <si>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</si>
  <si>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</si>
  <si>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</si>
  <si>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</si>
  <si>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</si>
  <si>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</si>
  <si>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</si>
  <si>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</si>
  <si>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</si>
  <si>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2.5.29 Is there evidence of effective partnership working with the interventions team in this case?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</si>
  <si>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</si>
  <si>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</si>
  <si>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</si>
  <si>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</si>
  <si>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</si>
  <si>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</si>
  <si>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</si>
  <si>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</si>
  <si>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</si>
  <si>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</si>
  <si>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2.5.35 Are local services engaged to support and sustain desistance during the sentence and beyond?</t>
  </si>
  <si>
    <t>2.5.36 How many probation practitioners have been assigned to this case since the start of the order or licence?</t>
  </si>
  <si>
    <t>More than 3</t>
  </si>
  <si>
    <t>2.5.40 Are the level and nature of contact offered sufficient to manage and minimise the risk of harm?</t>
  </si>
  <si>
    <t>2.5.41 Is sufficient attention given to protecting actual and potential victims?</t>
  </si>
  <si>
    <t>2.5.44 In MAPPA cases, is there evidence of coordinated multi-agency oversight, including joint working with the police?</t>
  </si>
  <si>
    <t>2.5.45 Is the involvement of other agencies in managing and minimising the risk of harm sufficiently well-coordinated?</t>
  </si>
  <si>
    <t>2.5.47 Are home visits undertaken where necessary to support the effective management of risk of harm?</t>
  </si>
  <si>
    <t>2.5.48 Were sufficient services delivered in respect of accommodation, related to risk of harm?</t>
  </si>
  <si>
    <t>2.5.49 Were sufficient services delivered in respect of ETE, related to risk of harm?</t>
  </si>
  <si>
    <t>2.5.50 Were sufficient services delivered in respect of finance, benefit and debt, related to risk of harm?</t>
  </si>
  <si>
    <t>2.5.51 Were sufficient services delivered in respect of family and relationships, related to risk of harm?</t>
  </si>
  <si>
    <t>2.5.53 Were sufficient services delivered in respect of alcohol misuse, related to risk of harm?</t>
  </si>
  <si>
    <t>2.5.54 Were sufficient services delivered in respect of drug misuse, related to risk of harm?</t>
  </si>
  <si>
    <t>2.5.55 Were sufficient services delivered in respect of thinking and behaviour, related to risk of harm?</t>
  </si>
  <si>
    <t>2.5.56 Were sufficient services delivered in respect of attitude to offending, related to risk of harm?</t>
  </si>
  <si>
    <t>2.5.57 Were sufficient services delivered in respect of hate-based behaviour, related to risk of harm?</t>
  </si>
  <si>
    <t>P 2.4.1 Does reviewing focus sufficiently on supporting the compliance and engagement of the person on probation?</t>
  </si>
  <si>
    <t>2.6.02 Is the person on probation involved meaningfully in reviewing their progress and engagement?</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</si>
  <si>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</si>
  <si>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</si>
  <si>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</si>
  <si>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</si>
  <si>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</si>
  <si>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as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</si>
  <si>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</si>
  <si>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</si>
  <si>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</si>
  <si>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</si>
  <si>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as appropriate as a formal record of the management of the risk of harm?</t>
  </si>
  <si>
    <t>Outcomes</t>
  </si>
  <si>
    <t xml:space="preserve">2.7.01 Overall, have there been sufficient improvements in those factors most closely linked to offending, both in developing strengths and addressing needs? </t>
  </si>
  <si>
    <t>Unclear</t>
  </si>
  <si>
    <t>2.7.02 Overall, have there been improvements to the individual factors you identified as related to risk of harm?</t>
  </si>
  <si>
    <t>2.7.03 Has the individual been charged or convicted for any offences committed since the start of the order or licence being inspected?</t>
  </si>
  <si>
    <t>Charged with a new offence</t>
  </si>
  <si>
    <t>Convicted of a new offence</t>
  </si>
  <si>
    <t>2.7.04 Has there been sufficient compliance?</t>
  </si>
  <si>
    <t>2.7.05 What was the individual's accommodation status at the start of the order or licence?</t>
  </si>
  <si>
    <t>Settled, independent</t>
  </si>
  <si>
    <t>Settled, with friends/family</t>
  </si>
  <si>
    <t>Settled, hostel/supported accommodation</t>
  </si>
  <si>
    <t>Transient, with friends/family</t>
  </si>
  <si>
    <t>Transient, hostel/supported accommodation</t>
  </si>
  <si>
    <t>Homeless</t>
  </si>
  <si>
    <t>In custody</t>
  </si>
  <si>
    <t>Unknown or unclear</t>
  </si>
  <si>
    <t>2.7.06 What was the individual's accommodation status at the point of the inspection?</t>
  </si>
  <si>
    <t>2.7.07 What was the individual's ETE status at the start of the order/licence?</t>
  </si>
  <si>
    <t>Full-time employed or self-employed</t>
  </si>
  <si>
    <t>Part-time employed or self-employed</t>
  </si>
  <si>
    <t>Full-time education or training</t>
  </si>
  <si>
    <t>Part-time education or training</t>
  </si>
  <si>
    <t>Unemployed</t>
  </si>
  <si>
    <t>Not available for work</t>
  </si>
  <si>
    <t>2.7.08 What was the individual's ETE status at the point of the inspection?</t>
  </si>
  <si>
    <t>61 - 70</t>
  </si>
  <si>
    <t>71+</t>
  </si>
  <si>
    <t>1 - 20</t>
  </si>
  <si>
    <t>Case Summary</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</si>
  <si>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</si>
  <si>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</si>
  <si>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</si>
  <si>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</si>
  <si>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</si>
  <si>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Standard delivery report - based on OASys</t>
  </si>
  <si>
    <t>Short Format written report - without OASys</t>
  </si>
  <si>
    <t>Breach report</t>
  </si>
  <si>
    <t>Oral report - with a written record on file</t>
  </si>
  <si>
    <t>Oral report - but no clear record on file</t>
  </si>
  <si>
    <t>The index offence constituted domestic abuse</t>
  </si>
  <si>
    <t>Previous convictions included actual or potential domestic abuse</t>
  </si>
  <si>
    <t>Existing OASys and/or nDelius records indicated actual or potential domestic abuse</t>
  </si>
  <si>
    <t>No indicators of domestic abuse</t>
  </si>
  <si>
    <t>The interview with the person on probation indicated actual or potential domestic abuse</t>
  </si>
  <si>
    <t>Information received but not sufficient</t>
  </si>
  <si>
    <t>Information was requested but not received</t>
  </si>
  <si>
    <t>No, information was not requested and should have been</t>
  </si>
  <si>
    <t>The interview with the person on probation indicated actual or potential child safeguarding or child protection concerns</t>
  </si>
  <si>
    <t>No indicators of child protection or child safeguarding concerns</t>
  </si>
  <si>
    <t>Insufficient information to judge</t>
  </si>
  <si>
    <t>Resettlement (R 2.5 Regional D2)</t>
  </si>
  <si>
    <t>2.2.01 Is this an offender management in custody case (OMiC)?</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</si>
  <si>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</si>
  <si>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</si>
  <si>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</si>
  <si>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</si>
  <si>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</si>
  <si>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</si>
  <si>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</si>
  <si>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</si>
  <si>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</si>
  <si>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</si>
  <si>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</si>
  <si>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</si>
  <si>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</si>
  <si>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</si>
  <si>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</si>
  <si>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</si>
  <si>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</si>
  <si>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</si>
  <si>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</si>
  <si>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</si>
  <si>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</si>
  <si>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</si>
  <si>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</si>
  <si>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</si>
  <si>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</si>
  <si>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</si>
  <si>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2.0.19 Was there an accredited programme in this case?</t>
  </si>
  <si>
    <t>2.0.20 Additional requirements of order or licence:</t>
  </si>
  <si>
    <t>2.0.21 At the point of the inspection, what tier was the case assigned?</t>
  </si>
  <si>
    <t>2.0.22 Number of previous sanctions:</t>
  </si>
  <si>
    <t>2.0.23 Offence</t>
  </si>
  <si>
    <t>2.0.24 Was a report offered to the court when the case was sentenced?</t>
  </si>
  <si>
    <t>2.0.25 Was a court report prepared in this probation region in the 12 month period before the case was inspected?</t>
  </si>
  <si>
    <t>2.0.26 Is the case eligible for statutory victim contact, with at least one identifiable victim living within the inspected region?</t>
  </si>
  <si>
    <t>2.0.27 Grade of current or last probation practitioner:</t>
  </si>
  <si>
    <t>2.0.28 Was the current, or most recent, probation practitioner interviewed?</t>
  </si>
  <si>
    <t>2.0.29 Is this the first time the probation practitioner has been interviewed?</t>
  </si>
  <si>
    <t>2.0.30 Was a substitute for the probation practitioner interviewed?</t>
  </si>
  <si>
    <t>Yes, sufficient information was obtained or on file at the court stage</t>
  </si>
  <si>
    <t>2.3.33 Was information about child protection and child safeguarding used, where required, in assessing the case?</t>
  </si>
  <si>
    <t>2.5.52 Were sufficient services delivered in respect of lifestyle (including friends and associates) related to risk of harm?</t>
  </si>
  <si>
    <t>2.9.06 How would you describe management oversight in the case?</t>
  </si>
  <si>
    <t>No interventions delivered</t>
  </si>
  <si>
    <t>Reviewing (P 2.4 PDU D2)</t>
  </si>
  <si>
    <t>2.6.01 Does reviewing consider compliance and engagement levels and any relevant barriers, with the necessary adjustments being made to the ongoing plan of work?</t>
  </si>
  <si>
    <t>None of the above</t>
  </si>
  <si>
    <r>
      <t>2.3.49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</si>
  <si>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2.4.01 Is the person on probation involved meaningfully in planning, and are their views taken into account?</t>
  </si>
  <si>
    <t>2.4.02 Does planning take sufficient account of the protected characteristics of the individual which may affect engagement and compliance?</t>
  </si>
  <si>
    <t>2.4.10 Does planning reflect sufficiently offending-related factors and prioritise those which are most critical?</t>
  </si>
  <si>
    <t>P 2.2.2 Does planning focus sufficiently on reducing reoffending and supporting desistance?</t>
  </si>
  <si>
    <t>Does planning focus sufficiently on reducing reoffending and supporting desistance?</t>
  </si>
  <si>
    <t>2.4.20 Does planning address sufficiently risk of harm factors and prioritise those which are most critical?</t>
  </si>
  <si>
    <t>P 2.3.1 Is the sentence or post-custody period implemented effectively with a focus on engaging the person on probation?</t>
  </si>
  <si>
    <t>2.5.12 Is the involvement of other organisations in the delivery of services sufficiently well coordinated?</t>
  </si>
  <si>
    <t>2.5.32 Are key individuals in the life of the person on probation engaged where appropriate to support their desistance?</t>
  </si>
  <si>
    <t>P 2.3.2 Does the implementation and delivery of services support desistance effectively?</t>
  </si>
  <si>
    <t>Does the implementation and delivery of services support desistance effectively?</t>
  </si>
  <si>
    <t>2.5.42 Was there effective multiagency working, including information-sharing, in respect of safeguarding children?</t>
  </si>
  <si>
    <t>2.5.43 Was there effective multiagency working, including information-sharing, in respect of domestic abuse?</t>
  </si>
  <si>
    <t>2.5.46 Are key individuals in the life of the person on probation engaged where appropriate to support the effective management of risk of harm?</t>
  </si>
  <si>
    <t>2.5.58 Was the individual referred to, or accepted by Approved Premises?</t>
  </si>
  <si>
    <t>2.6.03 Are written reviews completed when appropriate as a formal record of actions to implement the sentence?</t>
  </si>
  <si>
    <t>Fully</t>
  </si>
  <si>
    <t>Mostly</t>
  </si>
  <si>
    <t>Not enough</t>
  </si>
  <si>
    <t>Offence type or length of custodial sentence make case ineligible</t>
  </si>
  <si>
    <t>No, and shold have done</t>
  </si>
  <si>
    <t>Contents:</t>
  </si>
  <si>
    <t>Tab 3 Contextual data</t>
  </si>
  <si>
    <t>The report of the inspection can be found at:</t>
  </si>
  <si>
    <t>Contextual data</t>
  </si>
  <si>
    <t>Caseload and workload data</t>
  </si>
  <si>
    <t>Average caseload per PO (FTE)</t>
  </si>
  <si>
    <t>Workload management tool (WMT) average per PO</t>
  </si>
  <si>
    <t>Number of accredited programme requirements for individuals convicted of a sexual offence that have not commenced</t>
  </si>
  <si>
    <t>Number of accredited programme requirements that have not commenced, other than for individuals convicted of a sexual offence</t>
  </si>
  <si>
    <t>Probation Inspection - Probation Practitioner Survey</t>
  </si>
  <si>
    <t>Complete</t>
  </si>
  <si>
    <t>Partial</t>
  </si>
  <si>
    <t>Leadership</t>
  </si>
  <si>
    <t>Don't know</t>
  </si>
  <si>
    <t>Staff</t>
  </si>
  <si>
    <t>1 to 40</t>
  </si>
  <si>
    <t>Entirely sufficient</t>
  </si>
  <si>
    <t>Somewhat sufficient</t>
  </si>
  <si>
    <t>Not that sufficient</t>
  </si>
  <si>
    <t>Not at all sufficient</t>
  </si>
  <si>
    <t>Not applicable in my role</t>
  </si>
  <si>
    <t>15. Is sufficient attention paid to your wellbeing?</t>
  </si>
  <si>
    <t>16. Have you needed any reasonable adjustments in accordance with protected characteristics?</t>
  </si>
  <si>
    <t>17. Have reasonable adjustments been made for you?</t>
  </si>
  <si>
    <t>Not required</t>
  </si>
  <si>
    <t>Not relevant to my role</t>
  </si>
  <si>
    <t>Bullying</t>
  </si>
  <si>
    <t>Probation Officer</t>
  </si>
  <si>
    <t>Mental/emotional abuse</t>
  </si>
  <si>
    <t>Manager</t>
  </si>
  <si>
    <t>Interventions staff (including Accredited Programmes and Structured Interventions)</t>
  </si>
  <si>
    <t>Not applicable (have been in current role more than two years)</t>
  </si>
  <si>
    <t>Unpaid work staff</t>
  </si>
  <si>
    <t>Support staff</t>
  </si>
  <si>
    <t>Probation Service Officer</t>
  </si>
  <si>
    <t>Verbal abuse</t>
  </si>
  <si>
    <t>Harassment</t>
  </si>
  <si>
    <t>Court staff</t>
  </si>
  <si>
    <t>Physical abuse</t>
  </si>
  <si>
    <t>Sexual abuse</t>
  </si>
  <si>
    <t>Pquip</t>
  </si>
  <si>
    <t>3. Is the impact of change on service delivery, including equality impact, assessed and appropriate action taken?</t>
  </si>
  <si>
    <t>4. Are the views of people on probation sought, analysed and used to review and improve the effectiveness of services?</t>
  </si>
  <si>
    <t>61 +</t>
  </si>
  <si>
    <t xml:space="preserve">6. Do you think your workload is manageable? </t>
  </si>
  <si>
    <t>7. Do you believe staffing levels are sufficient?</t>
  </si>
  <si>
    <t>8. If you have changed role within the last two years, did you receive effective induction into your new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</si>
  <si>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</si>
  <si>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</si>
  <si>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</si>
  <si>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</si>
  <si>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</si>
  <si>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18. Do you feel valued for the work that you do?</t>
  </si>
  <si>
    <t>19. Have you experienced any of the following from a colleague within the last three months? Please select all that apply.</t>
  </si>
  <si>
    <t>20. If you answered yes to any of the options in question 19, were you able to raise this?</t>
  </si>
  <si>
    <t>21. If you answered yes to any of the options in question 19, has sufficient action been taken?</t>
  </si>
  <si>
    <t>Services:</t>
  </si>
  <si>
    <t>Is the sentence or post-custody period implemented effectively with a focus on engaging the person on probation?</t>
  </si>
  <si>
    <t>Does the implementation and delivery of services support the safety of other people?</t>
  </si>
  <si>
    <t>P 2.3.2 Does the implementation and delivery of services support desistance?</t>
  </si>
  <si>
    <t>P 2.3.3 Does the implementation and delivery of services support the safety of other people?</t>
  </si>
  <si>
    <t>Previous convictions included actual or potential convictions for offences indicating risk to, or concerns for, children</t>
  </si>
  <si>
    <t>Existing OASys and/or nDelius records indicated the potential for current or previous child protection or child safeguarding concerns</t>
  </si>
  <si>
    <t>R 2.5.1 Is resettlement timely, personalised and coordinated, and does it address key resettlement needs and support the individuals integration into the community?</t>
  </si>
  <si>
    <t>Average caseload per PSO (FTE) (excluding PQiPs)</t>
  </si>
  <si>
    <t>Average caseload per PQiP (FTE)</t>
  </si>
  <si>
    <t>WMT average per PSO (excluding PQiPs)</t>
  </si>
  <si>
    <t>WMT average per PQiP</t>
  </si>
  <si>
    <t>Staff attrition PSO grade only (percentage of all PSO-grade staff leaving HMPPS in 12-month period)</t>
  </si>
  <si>
    <t>Staff attrition PO grade only (percentage of all PO-grade staff leaving HMPPS in 12-month period)</t>
  </si>
  <si>
    <t>Staff attrition SPO grade only (percentage of all SPO-grade staff leaving HMPPS in 12-month period)</t>
  </si>
  <si>
    <t>Staff attrition (percentage of all staff leaving HMPPS in 12-month period)</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</si>
  <si>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</si>
  <si>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</si>
  <si>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</si>
  <si>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</si>
  <si>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</si>
  <si>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</si>
  <si>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</si>
  <si>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Average waiting time (in weeks) before commencing a Rehabilitation Activity Requirement</t>
  </si>
  <si>
    <t>The number of accredited programme requirements for individuals convicted of a sexual offence</t>
  </si>
  <si>
    <t>The number of accredited programme requirements other than for individuals convicted of a sexual offence</t>
  </si>
  <si>
    <t xml:space="preserve"> -*</t>
  </si>
  <si>
    <t>*Some questions are not applicable to all staff who respond to the survey. For these questions, we have removed these responses from any of the calculations</t>
  </si>
  <si>
    <t>Requires improvement</t>
  </si>
  <si>
    <t xml:space="preserve">Outstanding </t>
  </si>
  <si>
    <t>No unpaid work requirement/Not applicable</t>
  </si>
  <si>
    <t>No RAR requirement/Not applicable</t>
  </si>
  <si>
    <t>Category 4</t>
  </si>
  <si>
    <t>Instructions &amp; Macros to run on this Probation Data Annexe template</t>
  </si>
  <si>
    <t>Probation Service Staff Survey</t>
  </si>
  <si>
    <t>1. The staff survey results will need to be issued before fieldwork on the dates set on the project plan.</t>
  </si>
  <si>
    <t xml:space="preserve">2. Make a copy of this template and save it to the relevant PDU inspection analysis folder on GRH. </t>
  </si>
  <si>
    <t>3. Download the staff survey results from Alchemer following the instructions below.</t>
  </si>
  <si>
    <t xml:space="preserve">    - Open up the Probation Service Staff survey - click Results &gt; Exports &gt; CSV/Excel &gt; Download all data now!</t>
  </si>
  <si>
    <t xml:space="preserve">    - Open the downloaded excel file. Add a filter and filter column T down to "PDU". Then filter column U to the relevant region and then the relevant following column down to the required PDU. 
</t>
  </si>
  <si>
    <t xml:space="preserve">    - Check the submission date on column C in case there are results from older inspections, if there are, delete them. </t>
  </si>
  <si>
    <t xml:space="preserve">   - Check for any partial responses that don't answer any questions past the naming of the PDU. Discretion can be used here. If there are any unusable partial responses, delete them.</t>
  </si>
  <si>
    <t xml:space="preserve">    -  Once you have all the relevant results, delete columns B and E - S. Copy and paste the data into the "Staff Data" tab. Check for any errors.</t>
  </si>
  <si>
    <t xml:space="preserve">    - Run the following macro to populate the comments.</t>
  </si>
  <si>
    <t>Macro 1</t>
  </si>
  <si>
    <t>Contextual Data</t>
  </si>
  <si>
    <t>1. This can be done at the same time as the survey data.</t>
  </si>
  <si>
    <t>2. Locate the regional teams site. Navigate to the "Evidence in advance" tab and open up the "Organisational data" spreadsheet and locate the relevant PDU tab.</t>
  </si>
  <si>
    <t>3. Complete the contextual facts where data is available. There will be some case inspection data facts that you will not be able to populate at this stage.</t>
  </si>
  <si>
    <t>4. Once done, send for QA</t>
  </si>
  <si>
    <t xml:space="preserve">5. Once QA is confirmed as ok. Upload a copy of the data annexe to the PDU teams site and notify the LI that the staff survey results are now available. Make sure to remove the </t>
  </si>
  <si>
    <t xml:space="preserve">    password when uploading.</t>
  </si>
  <si>
    <t>Uploading InfoPath forms/Missing question checks</t>
  </si>
  <si>
    <t>1. Upload the InfoPath forms on a daily basis and log against the returns list.</t>
  </si>
  <si>
    <t xml:space="preserve">2. Create a folder called Interim/Checking and put a copy of the data annexe in this folder. At the end or beginning of each day. Download the fulldata for the uploaded forms and </t>
  </si>
  <si>
    <t xml:space="preserve">    copy into the data tab on the annexe.</t>
  </si>
  <si>
    <t>3. Run the cleanse macro.</t>
  </si>
  <si>
    <t xml:space="preserve">4. Go to the analysis tab and go through any missing questions. These will throw up an error on the missing data formula. </t>
  </si>
  <si>
    <t xml:space="preserve">5. Where a form has missing/unanswered questions, note each missing question number (and column) against the case on the returns form and return the form back to the inspector  </t>
  </si>
  <si>
    <t xml:space="preserve">   informing them of the missing questions and ask them to return as v2.</t>
  </si>
  <si>
    <t>6. When you've gone through all the errors, on the returns list colour any cases where forms have been returned orange and any cases green where there are no outstanding issues.</t>
  </si>
  <si>
    <t>7. When an inspector returns a form, log the DB ID to use on the returns form and replace the old line of data with the new on the interim template.</t>
  </si>
  <si>
    <t>8. If any forms are returned Friday afternoon that have any unanswered question then do not return back to the inspector, UNLESS the missing question is a summary judgement.</t>
  </si>
  <si>
    <t>Interim</t>
  </si>
  <si>
    <t>Check there has been 70%+ of forms returned.</t>
  </si>
  <si>
    <t>1. Use the existing annexe that is in the interim/Checking folder. Download any data that isn't already in the template.</t>
  </si>
  <si>
    <t xml:space="preserve">2. Sort the data by "Full name" smallest to largest (column E) if not already done. Check it against the returns sheet and remove any duplicates and exclusions. Check the analysis tab for any </t>
  </si>
  <si>
    <t xml:space="preserve">    errors or missing questions.</t>
  </si>
  <si>
    <t>3. Delete or re-name any existing DQR tabs and run the following macros</t>
  </si>
  <si>
    <t>Macro 2</t>
  </si>
  <si>
    <t>This macro cleanses the data and adds in any not applicable answers.</t>
  </si>
  <si>
    <t>Macro 3</t>
  </si>
  <si>
    <t>This macro runs through all of the summary judgement comments and pastes them onto the relevant "rationale" tabs</t>
  </si>
  <si>
    <t>Macro 4</t>
  </si>
  <si>
    <t>This macro runs through all of the remaining comments and pastes them onto the relevant "comments" tabs</t>
  </si>
  <si>
    <t>4. Apply the following filters to check the Court Work Summary Judgement question has been answered correctly in regards to Domestic Abuse checks..</t>
  </si>
  <si>
    <t>2.1.04 (column BN) isn't blank</t>
  </si>
  <si>
    <t>2.1.06 (column BP) is 2 or 3</t>
  </si>
  <si>
    <t>CW 1 S (column CG) is 1</t>
  </si>
  <si>
    <t xml:space="preserve">If there are any indicators of DA and no or insufficient information about DA was used in preparing the report then the summary judgement SHOULD be negative (2). If they have answered </t>
  </si>
  <si>
    <t>positively send back to the inspector and cc in the LI &amp; HoF.</t>
  </si>
  <si>
    <t>5. Apply the following filters to check the Court Work Summary Judgement question has been answered correctly in regards to safeguarding concerns.</t>
  </si>
  <si>
    <t>2.1.07 (column BU) isn't blank</t>
  </si>
  <si>
    <t>2.1.09 (column BW) is 2 or 3</t>
  </si>
  <si>
    <t>If there are any indicators of safeguarding concerns and no or insufficient information about safeguarding was used in preparing the report then the summary judgement SHOULD be negative (2).</t>
  </si>
  <si>
    <t xml:space="preserve"> If they have answered positively send back to the inspector and cc in the LI &amp; HoF.</t>
  </si>
  <si>
    <t>6. Complete the 'Ratings' tab by manually inputting under each section whether the overall rating was Inadequate, Requires improvement, Good or Outstanding</t>
  </si>
  <si>
    <t xml:space="preserve">7. Save the analysis, and make a flat tables version, clearly stating that it is the INTERIM data. </t>
  </si>
  <si>
    <t>8. Send the flat tables document to the LI, DLI, HoF, deputy HoF &amp; Mitchell James.</t>
  </si>
  <si>
    <t>Full Data</t>
  </si>
  <si>
    <t>1. Download the full data from e-forms</t>
  </si>
  <si>
    <t>2. Copy all data from both tabs into one tab on a new worksheet. Do not include any CARaG data</t>
  </si>
  <si>
    <t>3. Highlight all rows and click on the exclamation mark that appears. Click on convert to number</t>
  </si>
  <si>
    <t>4. Sort the data by "Full name" smallest to largest (column E). Check it against the returns sheet and remove any duplicates and exclusions</t>
  </si>
  <si>
    <t xml:space="preserve">5. Copy and paste the data into the "Data" tab on this template. Check for any errors on the analysis tab. If there are errors, correct the data if appropriate and make a </t>
  </si>
  <si>
    <t>note of this on the returns list. Also check the returns list to see if there are already any changes listed there</t>
  </si>
  <si>
    <t>6. Run the cleanse macro (macro 2)</t>
  </si>
  <si>
    <t>7. Follow steps 4 &amp; 5 from the interim data instructions for DA and safeguarding checks.</t>
  </si>
  <si>
    <t>8. Check that all cases have completed the Summary Judgement questions. Any that are missing resposnes to any of the Summary Judgement questions need to be sent back to</t>
  </si>
  <si>
    <t>the inspector to review, and resubmit.</t>
  </si>
  <si>
    <t>DO NOT SEND THE DATA UNTIL ALL QUERIES FROM STEPS 7-8 ARE RESOLVED</t>
  </si>
  <si>
    <t xml:space="preserve">9. Run the rationale and comments macros (macros 3&amp;4) </t>
  </si>
  <si>
    <t>10. Complete the 'Ratings' tab by manually inputting under each section whether the overall rating was Inadequate, Requires improvement, Good or Outstanding</t>
  </si>
  <si>
    <t>11. Populate any missing contextual facts with the case data and add in the cohort dates on the methodology tab and at the top of the D2 data tab.</t>
  </si>
  <si>
    <t>12. Send for QA.</t>
  </si>
  <si>
    <t>13. Once QA completed make a flat tables document and send to the LI, DLI, HoF, deputy HoF, Liz Smith, Marc Baker &amp; Helen Mercer.</t>
  </si>
  <si>
    <t>Data splits</t>
  </si>
  <si>
    <t>Only do this once the data has been verified</t>
  </si>
  <si>
    <r>
      <t xml:space="preserve">1. Create a folder called "splits" and save a copy of the verified analysis template in there. </t>
    </r>
    <r>
      <rPr>
        <b/>
        <sz val="14"/>
        <color rgb="FFFF0000"/>
        <rFont val="Arial"/>
        <family val="2"/>
      </rPr>
      <t>Make sure to remove the password when saving as!</t>
    </r>
  </si>
  <si>
    <r>
      <t>2. Run the following macro.</t>
    </r>
    <r>
      <rPr>
        <b/>
        <i/>
        <sz val="11"/>
        <color theme="1"/>
        <rFont val="Arial"/>
        <family val="2"/>
      </rPr>
      <t xml:space="preserve"> Note: you may need to shorten the PDU name in column B before running the macro</t>
    </r>
  </si>
  <si>
    <t>Macro 5</t>
  </si>
  <si>
    <t>This macro splits the data by Type of case, Male, Female, Ethnicity, PO, PSO and RoSH. It also copies each data split onto a tables document</t>
  </si>
  <si>
    <t>3. For PDU team splits (if requested), you will need to save the analysis template for each of the teams within the PDU that have been inspected. If an inspector has not completed the team field</t>
  </si>
  <si>
    <t>on the InfoPath form, you will then need to cross reference the against the case sample data. Once done you can then manually split the data by each team, and copy over onto the tables document</t>
  </si>
  <si>
    <t>RRI</t>
  </si>
  <si>
    <t>1. Make a copy of the RRI template and save in the splits folder.</t>
  </si>
  <si>
    <t>2. Copy the aggregate data columns over to the RRI template and save.</t>
  </si>
  <si>
    <t>3. Make another copy of the template. Name the first one "PDU name Probation D2 RRI Split -Case Type" and the second "PDU name Probation D2 RRI Split -Gender"</t>
  </si>
  <si>
    <t xml:space="preserve">4. Copy over the case type splits into the case type RRI doc, and then the same for gender. Remember to add the headers and freeze panes at the top, then hide the case type and gender splits </t>
  </si>
  <si>
    <t>on the main splits document.</t>
  </si>
  <si>
    <t>5. Save everything and send the splits doument and 2 RRI temapltes to the LI, DLI, HoF, deputy HoF and Liz Smith.</t>
  </si>
  <si>
    <r>
      <t xml:space="preserve">Preparing for FAC &amp; Publication </t>
    </r>
    <r>
      <rPr>
        <b/>
        <u/>
        <sz val="12"/>
        <color rgb="FFFF0000"/>
        <rFont val="Arial"/>
        <family val="2"/>
      </rPr>
      <t>AFTER</t>
    </r>
    <r>
      <rPr>
        <b/>
        <u/>
        <sz val="12"/>
        <color theme="1"/>
        <rFont val="Arial"/>
        <family val="2"/>
      </rPr>
      <t xml:space="preserve"> the Ratings Panel</t>
    </r>
  </si>
  <si>
    <t xml:space="preserve">1. Make a copy of the flat tables document and remove all the comments tabs, also remove any data tables that are coloured green across all the data tabs including the surveys. </t>
  </si>
  <si>
    <t>2. If  the Staff survey has less than 6 responses, delete the tab as we do not publish anything under this response rate.</t>
  </si>
  <si>
    <t xml:space="preserve">3. Review the ratings panel document and see if professional discretion has been used to uplift any of the ratings. If any ratings have changed, amend the rating on the Ratings tab and </t>
  </si>
  <si>
    <t>add an explanatory note explaing that professional discretion has been used. Use the format shown below.</t>
  </si>
  <si>
    <t>Professional discretion has been applied to increase the ratings for Assessment and Planning from 'Requires improvement' to 'Good'</t>
  </si>
  <si>
    <t>4. Update the remaining outstanding contextual facts that come from the split data.</t>
  </si>
  <si>
    <t>5. Save a copy on the inspection teams site and let the comms team know the template is ready for issue to the PDU and publishing.</t>
  </si>
  <si>
    <t>Desistance</t>
  </si>
  <si>
    <t>Is the pre-sentence information and advice provided to court sufficiently analytical and personalised to the individual, supporting the court decision-making?</t>
  </si>
  <si>
    <t>Is the assessment and planning of unpaid work personalised?</t>
  </si>
  <si>
    <t>Do arrangements for unpaid work maximise rehabilitative elements and support desistance?</t>
  </si>
  <si>
    <t>Is unpaid work delivered safely?</t>
  </si>
  <si>
    <t>Resettlement</t>
  </si>
  <si>
    <t>Is resettlement timely, personalised, and coordinated, and does it address key resettlement needs and support the individuals integration into the community?</t>
  </si>
  <si>
    <t>Does initial contact with victims encourage engagement with the victim contact scheme and provide information about sources of support?</t>
  </si>
  <si>
    <t>Is there effective information and communication exchange to support the safety of victims?</t>
  </si>
  <si>
    <t>Does pre-release contact with victims allow them to make appropriate contributions to the conditions of release?</t>
  </si>
  <si>
    <t>Region name:</t>
  </si>
  <si>
    <t>Number of PDU's:</t>
  </si>
  <si>
    <t>Aggregate PDU rating for staffing:</t>
  </si>
  <si>
    <t>PDU name</t>
  </si>
  <si>
    <t>PDU staffing rating</t>
  </si>
  <si>
    <t>Score</t>
  </si>
  <si>
    <t>Total PDU staffing score</t>
  </si>
  <si>
    <t>Guidance on aggregate staffing rating:</t>
  </si>
  <si>
    <t>For each PDU, the rating is scored on a 0–3 scale, in which ‘Inadequate’ = 0; ‘Requires improvement’ = 1; ‘Good’ = 2; ‘Outstanding’ = 3. Adding these scores produces a total score, which is banded based on the number of PDUs in the region, to produce the aggregate PDU rating for staffing, as follows:</t>
  </si>
  <si>
    <t>Number of PDUs in region</t>
  </si>
  <si>
    <t>Rating – PDU aggregate</t>
  </si>
  <si>
    <t>0 – 2</t>
  </si>
  <si>
    <t>3 – 7</t>
  </si>
  <si>
    <t>8 – 12</t>
  </si>
  <si>
    <t>13 – 15</t>
  </si>
  <si>
    <t>0 – 3</t>
  </si>
  <si>
    <t>4 – 9</t>
  </si>
  <si>
    <t>10 – 15</t>
  </si>
  <si>
    <t>16 – 18</t>
  </si>
  <si>
    <t>0 – 4</t>
  </si>
  <si>
    <t>5 – 12</t>
  </si>
  <si>
    <t>13 – 20</t>
  </si>
  <si>
    <t>21 – 24</t>
  </si>
  <si>
    <t>5 – 13</t>
  </si>
  <si>
    <t>14 – 22</t>
  </si>
  <si>
    <t>23 – 27</t>
  </si>
  <si>
    <t>0 – 5</t>
  </si>
  <si>
    <t>6 – 16</t>
  </si>
  <si>
    <t>17 – 27</t>
  </si>
  <si>
    <t>28 - 33</t>
  </si>
  <si>
    <t>0 – 6</t>
  </si>
  <si>
    <t>7 – 19</t>
  </si>
  <si>
    <t>20 – 32</t>
  </si>
  <si>
    <t>33 – 39</t>
  </si>
  <si>
    <t>0 – 9</t>
  </si>
  <si>
    <t>10 – 27</t>
  </si>
  <si>
    <t>28 – 45</t>
  </si>
  <si>
    <t>46 – 54</t>
  </si>
  <si>
    <t>This data is obtained from an anonymous pre-inspection survey of Regional &amp; PDU staff</t>
  </si>
  <si>
    <t>Regional Survey</t>
  </si>
  <si>
    <t>Victim staff</t>
  </si>
  <si>
    <t>Prison staff</t>
  </si>
  <si>
    <t>Please indicate your role (PDU):</t>
  </si>
  <si>
    <t>Please indicate your role (Region):</t>
  </si>
  <si>
    <t>1. Does the vision and strategy of your region/PDU drive the delivery of a high-quality service for all people on probation?</t>
  </si>
  <si>
    <t>5. How many cases are you currently responsible for (Full-time equivalent)? PDU ONLY</t>
  </si>
  <si>
    <t>9. Are you allocated cases for which you have the appropriate knowledge, skills and experience? PDU ONLY</t>
  </si>
  <si>
    <t>22. Do you have access to an appropriate range of services to meet the needs and risks of people on probation? PDU ONLY</t>
  </si>
  <si>
    <t>Information Questions Unpaid Work (Regional D2)</t>
  </si>
  <si>
    <t>3.0.01 Age now:</t>
  </si>
  <si>
    <t>3.0.02  Is there evidence that the person on probation has been asked about their diversity characteristics at the start of the current period of supervision?</t>
  </si>
  <si>
    <t>3.0.03 Sex</t>
  </si>
  <si>
    <t>3.0.04 Gender identity:</t>
  </si>
  <si>
    <t>3.0.05 Sexual orientation:</t>
  </si>
  <si>
    <t>Other sexual orientation including asexual</t>
  </si>
  <si>
    <t>3.0.06 Race and ethnic category:</t>
  </si>
  <si>
    <t>3.0.07 What is the preferred language of the person on probation?</t>
  </si>
  <si>
    <t>3.0.09 Does the person on probation have a disability?</t>
  </si>
  <si>
    <t>3.0.10 Please specify the nature of the disability:</t>
  </si>
  <si>
    <t>3.0.11 Was the individual ever in care as a child?</t>
  </si>
  <si>
    <t>3.0.12 Has the individual ever served in the Armed Forces?</t>
  </si>
  <si>
    <t>3.0.13 Is this a stand-alone unpaid work requirement?</t>
  </si>
  <si>
    <t>3.0.14 How many unpaid work hours were ordered?</t>
  </si>
  <si>
    <t>3.0.15 At the point of the inspection, what tier was the case assigned?</t>
  </si>
  <si>
    <t>3.0.16 Number of previous sanctions:</t>
  </si>
  <si>
    <t>3.0.20 Grade of current or last probation practitioner:</t>
  </si>
  <si>
    <t>3.0.21 Was the current, or most recent, probation practitioner interviewed?</t>
  </si>
  <si>
    <t>3.0.22 Is this the first time the probation practitioner has been interviewed?</t>
  </si>
  <si>
    <t>3.0.23 Was a substitute for the probation practitioner interviewed?</t>
  </si>
  <si>
    <t>Unpaid Work (R 2.4 Regional D2)</t>
  </si>
  <si>
    <t>R 2.4.1 Is the assessment and planning of unpaid work personalised?</t>
  </si>
  <si>
    <t>3.2.20 Does assessment and planning consider the individual's diversity, protected characteristics and personal circumstances, and the impact these have on their ability to comply and engage with unpaid work?</t>
  </si>
  <si>
    <t>3.2.21 Does assessment and planning for unpaid work identify and build upon the individual's strengths and enhance their protective factors?</t>
  </si>
  <si>
    <t>3.2.22 Does assessment and planning for unpaid work identify and address factors related to risk of harm?</t>
  </si>
  <si>
    <t>R 2.4.2 Do arrangements for unpaid work maximise rehabilitative elements and support desistance?</t>
  </si>
  <si>
    <t>3.2.30 Is the allocated work suitable, taking account of the individual's diversity and personal circumstances?</t>
  </si>
  <si>
    <t>3.2.31 Does unpaid work offer opportunities to develop employment-related skills?</t>
  </si>
  <si>
    <t>3.2.32 Is clear information given to the person on probation and is there consistent application of the rules?</t>
  </si>
  <si>
    <t>R 2.4.3 Is unpaid work delivered safely?</t>
  </si>
  <si>
    <t>3.2.41 Does unpaid work consider issues relating to the health and safety or potential vulnerability of the person on probation?</t>
  </si>
  <si>
    <t>R 2.4.4 Is the sentence of the court implemented appropriately?</t>
  </si>
  <si>
    <t>3.2.50 Does unpaid work commence promptly and happen regularly?</t>
  </si>
  <si>
    <t>3.2.51 Do arrangements for unpaid work encourage the individual's engagement and compliance with the order?</t>
  </si>
  <si>
    <t>3.2.52 Are appropriate professional judgements made in relation to decisions about missed appointments?</t>
  </si>
  <si>
    <t>3.2.53 Are enforcement actions taken when appropriate?</t>
  </si>
  <si>
    <t>3.2.54 Is there evidence of effective partnership working between all staff involved in the case?</t>
  </si>
  <si>
    <t>3.2.55 How many hours of unpaid work has the person on probation completed by the date of inspection?</t>
  </si>
  <si>
    <t>0-20</t>
  </si>
  <si>
    <t>21-40</t>
  </si>
  <si>
    <t>41-60</t>
  </si>
  <si>
    <t>61-80</t>
  </si>
  <si>
    <t>81-100</t>
  </si>
  <si>
    <t>More than 100</t>
  </si>
  <si>
    <t>Case Summary (R 2.4 Regional D2)</t>
  </si>
  <si>
    <t>3.4.06 How would you describe management oversight in the case?</t>
  </si>
  <si>
    <r>
      <rPr>
        <b/>
        <i/>
        <sz val="12"/>
        <rFont val="Arial"/>
        <family val="2"/>
      </rPr>
      <t>3.0.17</t>
    </r>
    <r>
      <rPr>
        <b/>
        <sz val="12"/>
        <rFont val="Arial"/>
        <family val="2"/>
      </rPr>
      <t xml:space="preserve"> Offence</t>
    </r>
  </si>
  <si>
    <r>
      <t xml:space="preserve">3.0.18 Was a report </t>
    </r>
    <r>
      <rPr>
        <b/>
        <u/>
        <sz val="12"/>
        <color theme="1"/>
        <rFont val="Arial"/>
        <family val="2"/>
      </rPr>
      <t>offered</t>
    </r>
    <r>
      <rPr>
        <b/>
        <sz val="12"/>
        <color theme="1"/>
        <rFont val="Arial"/>
        <family val="2"/>
      </rPr>
      <t xml:space="preserve"> to the court when the case was sentenced?</t>
    </r>
  </si>
  <si>
    <r>
      <t xml:space="preserve">3.0.19 Was a court report </t>
    </r>
    <r>
      <rPr>
        <b/>
        <u/>
        <sz val="12"/>
        <color theme="1"/>
        <rFont val="Arial"/>
        <family val="2"/>
      </rPr>
      <t>prepared</t>
    </r>
    <r>
      <rPr>
        <b/>
        <sz val="12"/>
        <color theme="1"/>
        <rFont val="Arial"/>
        <family val="2"/>
      </rPr>
      <t xml:space="preserve"> in this probation region in the 12 month period before the case was inspected?</t>
    </r>
  </si>
  <si>
    <t>3.2.40 Does the delivery of unpaid work take account of risk of harm to other people on probation, staff or the public?</t>
  </si>
  <si>
    <t>UPW</t>
  </si>
  <si>
    <t>VLO</t>
  </si>
  <si>
    <t>PDU Total</t>
  </si>
  <si>
    <t>Statutory Victim Work Information (Regional D2)</t>
  </si>
  <si>
    <t>4.2.03 Is the victim recorded on the VCMS database?</t>
  </si>
  <si>
    <t>4.2.05 Is there a clear record of the protected characteristics of the victims?</t>
  </si>
  <si>
    <t>Factors fully recorded for all victims</t>
  </si>
  <si>
    <t>Factors partially recorded</t>
  </si>
  <si>
    <t>No factors recorded</t>
  </si>
  <si>
    <t>4.2.06 Did the perpetrator receive the custodial sentence for the index offence three years or less prior to inspection fieldwork?</t>
  </si>
  <si>
    <t>Statutory Victim Contact (R 2.6 Regional D2)</t>
  </si>
  <si>
    <t xml:space="preserve">R 2.6.1 Does initial contact with victims encourage engagement with the victim contact scheme and provide information about sources of support? </t>
  </si>
  <si>
    <t>4.3.01 Is appropriate initial contact made with the victim soon after sentence, with consideration given to the timing of such contact?</t>
  </si>
  <si>
    <t>4.3.02 Is the initial letter to the victim appropriately personalised, considering the nature of the experience of the victim and any diversity issues?</t>
  </si>
  <si>
    <t>4.3.03 Is clear information given to the victim about what they can expect at different points in a sentence?</t>
  </si>
  <si>
    <t>4.3.04 Does the initial letter to the victim contain sufficient information to enable them to make an informed choice about whether to participate in the scheme?</t>
  </si>
  <si>
    <t>4.3.05 Is the victim informed about the action they can take if the prisoner attempts to make unwanted contact with them?</t>
  </si>
  <si>
    <t>4.3.06 Is the victim referred to other agencies or services, or given information about available sources of help or support?</t>
  </si>
  <si>
    <t xml:space="preserve">R 2.6.2 Is there effective information and communication exchange to support the safety of victims? </t>
  </si>
  <si>
    <t>4.3.20 Did the victim opt into the victim contact scheme before the perpetrator was released from custody?</t>
  </si>
  <si>
    <t>4.3.21 Was the victim liaison officer interviewed?</t>
  </si>
  <si>
    <t>4.3.22 Is this the first time that the victim liaison officer has been interviewed?</t>
  </si>
  <si>
    <t>4.3.23 Are victim liaison staff involved in Multi-Agency Public Protection Arrangements where appropriate?</t>
  </si>
  <si>
    <t>4.3.24 Do victim liaison staff share relevant information about the victim with the probation practitioner?</t>
  </si>
  <si>
    <t>4.3.25 Are the concerns of the victim addressed and is attention paid to their safety when planning for release?</t>
  </si>
  <si>
    <t>4.3.26 Are victim liaison staff provided with appropriate and timely information about the management of the offender?</t>
  </si>
  <si>
    <t xml:space="preserve">R 2.6.3 Does pre-release contact with victims allow them to make appropriate contributions to the conditions of release? </t>
  </si>
  <si>
    <t>4.3.30 Is the victim given the opportunity to contribute their views to inform decisions about the offender's release in a timely way and supported in doing so?</t>
  </si>
  <si>
    <t>4.3.31 Are views expressed by the victim treated appropriately and in accordance with the victim contact scheme?</t>
  </si>
  <si>
    <t>4.3.32 Is the victim supported in making a victim personal statement in parole applications?</t>
  </si>
  <si>
    <t>4.3.33 Were no-contact licence conditions used in this case?</t>
  </si>
  <si>
    <t>Yes, and the victim was informed about them</t>
  </si>
  <si>
    <t>Yes, but the victim was not informed about them</t>
  </si>
  <si>
    <t>Case Summary (R 2.6 Regional D2)</t>
  </si>
  <si>
    <t>4.5.06 How would you describe management oversight in this case?</t>
  </si>
  <si>
    <t>Probation Practitioner/VLO Interview</t>
  </si>
  <si>
    <t>2.5.1</t>
  </si>
  <si>
    <t>2.4.2</t>
  </si>
  <si>
    <t>2.3.2</t>
  </si>
  <si>
    <t>2.1.2</t>
  </si>
  <si>
    <t>2.4.3</t>
  </si>
  <si>
    <t>2.3.3</t>
  </si>
  <si>
    <t>2.1.3</t>
  </si>
  <si>
    <t>Probation Regional Ratings</t>
  </si>
  <si>
    <t>Tab 5 Public protection data</t>
  </si>
  <si>
    <t>Tab 6 Desistance data</t>
  </si>
  <si>
    <t>Tab 7  Court work &amp; Resettlement data</t>
  </si>
  <si>
    <t>Tab 8 Unpaid work data</t>
  </si>
  <si>
    <t>Tab 9 Statutory victim contact data</t>
  </si>
  <si>
    <t>2.8.01 (PDU), 3.3.01 (UPW), 4.4.01 (VLO)
Do you think your workload is manageable?</t>
  </si>
  <si>
    <t>2.8.02 (PDU), 3.3.02 (UPW), 4.4.02 (VLO)
How many cases are you currently responsible for (Full-time equivalent)?</t>
  </si>
  <si>
    <t>2.8.03 (PDU), 3.3.03 (UPW), 4.4.03 (VLO)
Do you have the necessary skills, experience, and knowledge to supervise this case?</t>
  </si>
  <si>
    <t>2.8.04 (PDU), 3.3.04 (UPW)
In this case, do you have access to an appropriate range of services, either in-house, or through other agencies, to meet the needs and risks of the person on probation?</t>
  </si>
  <si>
    <t>4.4.04 (VLO)
 In this case, do you have access to an appropriate range of services, either in-house, or through other agencies, to meet the needs of the victim?</t>
  </si>
  <si>
    <t>2.8.05 (PDU) 
In this case, were there effective working relationships with other agencies to support the person’s on probation desistance?</t>
  </si>
  <si>
    <t>2.8.06 (PDU)
In this case, were there effective working relationships with other agencies to manage the risk of harm to others?</t>
  </si>
  <si>
    <t>2.2.3</t>
  </si>
  <si>
    <t>2.2.2</t>
  </si>
  <si>
    <t>2.1.1</t>
  </si>
  <si>
    <t>2.2.1</t>
  </si>
  <si>
    <t>2.3.1</t>
  </si>
  <si>
    <t>2.4.1</t>
  </si>
  <si>
    <r>
      <rPr>
        <b/>
        <sz val="14"/>
        <color rgb="FF0070C0"/>
        <rFont val="Tahoma"/>
        <family val="2"/>
      </rPr>
      <t>Regional inspection methodology</t>
    </r>
    <r>
      <rPr>
        <sz val="11"/>
        <color theme="1"/>
        <rFont val="Tahoma"/>
        <family val="2"/>
      </rPr>
      <t xml:space="preserve">
</t>
    </r>
    <r>
      <rPr>
        <b/>
        <sz val="11"/>
        <color theme="1"/>
        <rFont val="Tahoma"/>
        <family val="2"/>
      </rPr>
      <t>Domain one: organisational arrangements and activity</t>
    </r>
    <r>
      <rPr>
        <sz val="11"/>
        <color theme="1"/>
        <rFont val="Tahoma"/>
        <family val="2"/>
      </rPr>
      <t xml:space="preserve">
The regional lead inspector reviews national and regional evidence in advance, and additional evidence obtained during the PDU inspections. During the second and third fieldwork weeks, we conduct meetings with senior managers, operational partners and stakeholders, and with middle managers and frontline staff, who undertake regional roles. The evidence collected under this domain is judged against our published ratings characteristics. 
</t>
    </r>
    <r>
      <rPr>
        <b/>
        <sz val="11"/>
        <color theme="1"/>
        <rFont val="Tahoma"/>
        <family val="2"/>
      </rPr>
      <t>Domain two: service delivery</t>
    </r>
    <r>
      <rPr>
        <sz val="11"/>
        <color theme="1"/>
        <rFont val="Tahoma"/>
        <family val="2"/>
      </rPr>
      <t xml:space="preserve">
We complete case assessments during the first regional fieldwork week, in respect of unpaid work requirements and cases eligible for statutory victim contact. We inspect community sentences that have an unpaid work requirement, starting in a single week in the period between 26 and 33 weeks before the regional fieldwork. We inspect statutory victim work in all eligible cases where the resettlement case has been inspected in a PDU in the region.
Data from PDU inspections is aggregated to provide the data for the public protection, desistance, and resettlement standards. Data from PDU inspections and regional unpaid work inspections is aggregated to provide the data for the court work standard.
</t>
    </r>
  </si>
  <si>
    <t>28 -33</t>
  </si>
  <si>
    <t xml:space="preserve">The lead inspector proposes a regional rating for staffing based on the aggregated PDU rating. This is moderated by qualitative evidence for standard R 1.2.1, covering regional staffing arrangements, taking into account how close the score above is to the rating boundary. </t>
  </si>
  <si>
    <r>
      <rPr>
        <b/>
        <sz val="14"/>
        <color rgb="FF0070C0"/>
        <rFont val="Tahoma"/>
        <family val="2"/>
      </rPr>
      <t xml:space="preserve">Domain two ratings 
</t>
    </r>
    <r>
      <rPr>
        <sz val="11"/>
        <color theme="1"/>
        <rFont val="Tahoma"/>
        <family val="2"/>
      </rPr>
      <t xml:space="preserve">
Domain two ratings are based on the results of the inspection of individual cases. Ratings are awarded for each of the six case service delivery standards and are based on consolidated results (at key question level) of all the relevant cases inspected. 
For each standard we mark the quality of each case against between one and four key questions. Because we believe that each key question is equally important, in standards with more than one key question the rating for each standard is driven by the key question where the lowest proportion of cases were judged to be sufficient. Therefore, if we rate three key questions as ‘Good’ and one as ‘Inadequate’, the overall rating for that standard is ‘Inadequate’.</t>
    </r>
  </si>
  <si>
    <t>Lowest banding</t>
  </si>
  <si>
    <t>(proportion of cases judged to be sufficient at key question level)</t>
  </si>
  <si>
    <t>We do not include any weightings in the scoring rules. The rationale for this is that all parts of the standards framework are strongly linked to effective service delivery and positive outcomes, and we have restricted ourselves to those that are most essential. Our view is that services need to focus across all the standards, and we do not want to distort behaviours in any undesirable ways. Furthermore, the underpinning evidence supports including all standards/key questions in the rating, rather than weighting individual elements.</t>
  </si>
  <si>
    <r>
      <rPr>
        <b/>
        <sz val="11"/>
        <color theme="1"/>
        <rFont val="Tahoma"/>
        <family val="2"/>
      </rPr>
      <t>Desistance and public protection:</t>
    </r>
    <r>
      <rPr>
        <sz val="11"/>
        <color theme="1"/>
        <rFont val="Tahoma"/>
        <family val="2"/>
      </rPr>
      <t xml:space="preserve">
The regional rating for desistance and public protection is derived from aggregate case data for the four relevant key questions, from all the PDU inspections in the region. The scores for these elements of work are added up from every case inspected during PDU inspections. As described above, the rating for each standard is aligned to the banding at the key question level where the lowest proportion of cases were judged to be sufficient.</t>
    </r>
  </si>
  <si>
    <r>
      <rPr>
        <b/>
        <sz val="11"/>
        <color theme="1"/>
        <rFont val="Tahoma"/>
        <family val="2"/>
      </rPr>
      <t xml:space="preserve">Court work: </t>
    </r>
    <r>
      <rPr>
        <sz val="11"/>
        <color theme="1"/>
        <rFont val="Tahoma"/>
        <family val="2"/>
      </rPr>
      <t xml:space="preserve">
During PDU domain two and regional unpaid work case inspections, court reports are inspected where they have been completed within the region. That data is not used as part of the PDU rating, but is aggregated across the region and used to rate court work at regional level. As there is a single key question, the rating for that standard is aligned to the banding at the level of the single key question.</t>
    </r>
  </si>
  <si>
    <r>
      <rPr>
        <b/>
        <sz val="11"/>
        <color theme="1"/>
        <rFont val="Tahoma"/>
        <family val="2"/>
      </rPr>
      <t>Unpaid work:</t>
    </r>
    <r>
      <rPr>
        <sz val="11"/>
        <color theme="1"/>
        <rFont val="Tahoma"/>
        <family val="2"/>
      </rPr>
      <t xml:space="preserve">
A separate cohort of cases with an unpaid work requirement is inspected as part of the regional fieldwork. As described above, the rating for each standard is aligned to the banding at the key question level where the lowest proportion of cases were judged to be sufficient.</t>
    </r>
  </si>
  <si>
    <r>
      <rPr>
        <b/>
        <sz val="11"/>
        <color theme="1"/>
        <rFont val="Tahoma"/>
        <family val="2"/>
      </rPr>
      <t xml:space="preserve">Resettlement: </t>
    </r>
    <r>
      <rPr>
        <sz val="11"/>
        <color theme="1"/>
        <rFont val="Tahoma"/>
        <family val="2"/>
      </rPr>
      <t xml:space="preserve">
During PDU domain two case inspections, resettlement work is inspected in relevant cases. That data is not used as part of the PDU rating, but is aggregated across the region and used to rate court work at regional level. As there is a single key question, the rating for that standard is aligned to the banding at the level of the single key question.</t>
    </r>
  </si>
  <si>
    <r>
      <rPr>
        <b/>
        <sz val="11"/>
        <color theme="1"/>
        <rFont val="Tahoma"/>
        <family val="2"/>
      </rPr>
      <t>Statutory victim work:</t>
    </r>
    <r>
      <rPr>
        <sz val="11"/>
        <color theme="1"/>
        <rFont val="Tahoma"/>
        <family val="2"/>
      </rPr>
      <t xml:space="preserve">
Victim work is inspected in all cases identified from the PDU inspections as eligible for statutory victim contact. As described above, the rating for each standard is aligned to the banding at the key question level where the lowest proportion of cases were judged to be sufficient.</t>
    </r>
  </si>
  <si>
    <r>
      <t xml:space="preserve">As part of our arrangements for inspecting the Probation Service, which started in November 2023, we inspect every PDU in a region, followed by an inspection of the region itself.
</t>
    </r>
    <r>
      <rPr>
        <b/>
        <sz val="14"/>
        <color rgb="FF0070C0"/>
        <rFont val="Tahoma"/>
        <family val="2"/>
      </rPr>
      <t>PDU inspection standards</t>
    </r>
    <r>
      <rPr>
        <sz val="11"/>
        <color theme="1"/>
        <rFont val="Tahoma"/>
        <family val="2"/>
      </rPr>
      <t xml:space="preserve">
Our standards for PDU inspections cover two domains. Domain one covers organisational arrangements and activity, including leadership, staffing, and services. Domain two (service delivery) covers the quality of work in individual cases; this includes how well individuals subject to a community sentence or post-release supervision are supervised. Each PDU is rated against each standard, and is given an overall rating.
</t>
    </r>
    <r>
      <rPr>
        <b/>
        <sz val="14"/>
        <color rgb="FF0070C0"/>
        <rFont val="Tahoma"/>
        <family val="2"/>
      </rPr>
      <t>Regional inspection standards</t>
    </r>
    <r>
      <rPr>
        <sz val="11"/>
        <color theme="1"/>
        <rFont val="Tahoma"/>
        <family val="2"/>
      </rPr>
      <t xml:space="preserve">
Our standards for regional inspections also cover two domains. Domain one covers organisational arrangements and activity, including leadership and regional and PDU staffing. Domain two (service delivery) covers overall regional performance in respect of public protection, desistance, unpaid work, resettlement, court work and statutory victim work. The region is rated against each standard, and is given an overall rating.
Further detail about the PDU and regional standards can be found on the HM Inspectorate of Probation website: https://www.justiceinspectorates.gov.uk/hmiprobation/</t>
    </r>
  </si>
  <si>
    <r>
      <rPr>
        <b/>
        <sz val="14"/>
        <color rgb="FF0070C0"/>
        <rFont val="Tahoma"/>
        <family val="2"/>
      </rPr>
      <t xml:space="preserve">Regional ratings explained </t>
    </r>
    <r>
      <rPr>
        <sz val="11"/>
        <color theme="1"/>
        <rFont val="Tahoma"/>
        <family val="2"/>
      </rPr>
      <t xml:space="preserve">
</t>
    </r>
    <r>
      <rPr>
        <b/>
        <sz val="11"/>
        <color theme="1"/>
        <rFont val="Tahoma"/>
        <family val="2"/>
      </rPr>
      <t>Leadership:</t>
    </r>
    <r>
      <rPr>
        <sz val="11"/>
        <color theme="1"/>
        <rFont val="Tahoma"/>
        <family val="2"/>
      </rPr>
      <t xml:space="preserve">
The rating for leadership is proposed by the lead inspector. There is a single judgement for the standard, using all the relevant sources of evidence, guided by the domain one rules and guidance.
</t>
    </r>
    <r>
      <rPr>
        <b/>
        <sz val="11"/>
        <color theme="1"/>
        <rFont val="Tahoma"/>
        <family val="2"/>
      </rPr>
      <t>Staffing:</t>
    </r>
    <r>
      <rPr>
        <sz val="11"/>
        <color theme="1"/>
        <rFont val="Tahoma"/>
        <family val="2"/>
      </rPr>
      <t xml:space="preserve">
The starting point for the regional staffing rating is an aggregated rating for staffing from all the PDUs in the region 
(P 1.2.2). For each PDU, the rating is scored on a 0–3 scale, in which ‘Inadequate’ = 0; ‘Requires improvement’ = 1; ‘Good’ = 2; ‘Outstanding’ = 3. Adding these scores produces a total score, which is banded based on the number of PDUs in the region, to produce the aggregate PDU rating for staffing, as follows:</t>
    </r>
  </si>
  <si>
    <t>Public Protection</t>
  </si>
  <si>
    <t>Court Work</t>
  </si>
  <si>
    <t>Unpaid Work</t>
  </si>
  <si>
    <t>Statutory Victim Work</t>
  </si>
  <si>
    <t>Public Protection (Regional D2)</t>
  </si>
  <si>
    <t>2.1.01 (PDU), 3.1.01 (UPW) 
What type of report was prepared?</t>
  </si>
  <si>
    <t>2.1.03 (PDU), 3.1.03 (UPW) 
Was the type of report prepared appropriate?</t>
  </si>
  <si>
    <t>2.1.05 (PDU), 3.1.05 (UPW) 
Was sufficient information about domestic abuse obtained before the report was prepared?</t>
  </si>
  <si>
    <t>2.1.06 (PDU), 3.1.06 (UPW) 
Was information about domestic abuse used in preparing the report?</t>
  </si>
  <si>
    <t>2.1.07 (PDU), 3.1.07 (UPW)
At the point the report was presented to court, were there any indicators that there might be child protection or child safeguarding concerns in this case?</t>
  </si>
  <si>
    <t>2.1.08 (PDU), 3.1.08 (UPW)
Was sufficient information about child protection and child safeguarding obtained before the report was prepared?</t>
  </si>
  <si>
    <t>2.1.09 (PDU), 3.1.09 (UPW)
Was information about child protection and child safeguarding used, where relevant, in preparing the report?</t>
  </si>
  <si>
    <t>2.1.10 (PDU), 3.1.10 (UPW)
Does the information and advice draw sufficiently on available sources of information, including child safeguarding and domestic abuse information?</t>
  </si>
  <si>
    <t>2.1.11 (PDU), 3.1.11 (UPW)
Is the individual involved meaningfully in the preparation of the report, and are their views considered?</t>
  </si>
  <si>
    <t>2.1.12 (PDU), 3.1.12 (UPW)
Does the advice consider factors related to the likelihood of reoffending?</t>
  </si>
  <si>
    <t>2.1.13 (PDU), 3.1.13 (UPW)
Does the advice consider factors related to risk of harm?</t>
  </si>
  <si>
    <t>2.1.14 (PDU), 3.1.14 (UPW)
Does the advice consider the individual's motivation and readiness to change?</t>
  </si>
  <si>
    <t>2.1.15 (PDU), 3.1.15 (UPW)
Does the advice consider the individual's diversity and personal circumstances?</t>
  </si>
  <si>
    <t>2.1.16 (PDU), 3.1.16 (UPW)
Does the advice consider the impact of the offence on known or identifiable victims?</t>
  </si>
  <si>
    <t>2.1.17 (PDU), 3.1.17 (UPW)
Is an appropriate proposal made to court?</t>
  </si>
  <si>
    <t>2.1.18 (PDU), 3.1.18 (UPW)
Is there a sufficient record of the advice given, and the reasons for it?</t>
  </si>
  <si>
    <t xml:space="preserve">The index offence indicated risk to, or concerns for, children </t>
  </si>
  <si>
    <t>3.0.08 Religion/faith:</t>
  </si>
  <si>
    <t>Violence against the person (including affray, violent disorder and threatening behaviour, even where there is no actual physical assault)</t>
  </si>
  <si>
    <t>2.4.4</t>
  </si>
  <si>
    <t>2.6.1</t>
  </si>
  <si>
    <t>2.6.2</t>
  </si>
  <si>
    <t>2.6.3</t>
  </si>
  <si>
    <t>2.1.4</t>
  </si>
  <si>
    <t>2.2.4</t>
  </si>
  <si>
    <t>R 2.1.1 Does assessment focus sufficiently on keeping other people safe?</t>
  </si>
  <si>
    <t>R 2.1.2 Does planning focus sufficiently on keeping other people safe?</t>
  </si>
  <si>
    <t>R 2.1.3 Does the implementation and delivery of services support the safety of other people?</t>
  </si>
  <si>
    <t>R 2.1.4 Does reviewing focus sufficiently on keeping other people safe?</t>
  </si>
  <si>
    <t>Desistance (Regional D2)</t>
  </si>
  <si>
    <t>R 2.2.1 Does assessment focus sufficiently on the factors linked to offending and desistance?</t>
  </si>
  <si>
    <t>R 2.2.2 Does planning focus sufficiently on reducing reoffending and supporting desistance?</t>
  </si>
  <si>
    <t>R 2.2.3 Does the implementation and delivery of services support desistance?</t>
  </si>
  <si>
    <t>R 2.2.3 Does the implementation and delivery of services support desistance effectively?</t>
  </si>
  <si>
    <t>R 2.2.4 Does reviewing focus sufficiently on supporting the person on probation's desistance?</t>
  </si>
  <si>
    <t>R 2.3.1 Is the pre-sentence information and advice provided to court sufficiently analytical and personalised to the individual, supporting the court’s decision-making?</t>
  </si>
  <si>
    <t>R 2.6.1 Does the initial contact with victims encourage engagement with the victim contact scheme and provide information about sources of support?</t>
  </si>
  <si>
    <t>R 2.6.2 Is there effective information and communication exchange to support the safety of victims?</t>
  </si>
  <si>
    <t>R 2.6.3 Does pre-release contact with victims allow them to make appropriate contributions to the conditions of release?</t>
  </si>
  <si>
    <t>2.3.37 In the opinion of the inspector, was finance, benefit and debt an important factor linked to risk of harm?</t>
  </si>
  <si>
    <t>2. Does the culture of your region/PDU promote openness, constructive challenge, and ideas?</t>
  </si>
  <si>
    <t>Number of responses:</t>
  </si>
  <si>
    <t>2.2.00 Was the inspected region responsible for resettlement work in this case?</t>
  </si>
  <si>
    <t>Tab 2 Inspection methodology</t>
  </si>
  <si>
    <t>Tab 4 Regional D2 ratings</t>
  </si>
  <si>
    <t>Tab 10 PDU D2 ratings</t>
  </si>
  <si>
    <t>Tab 11 PDU staffing ratings</t>
  </si>
  <si>
    <t>Tab 12 PDU Domain 2 data</t>
  </si>
  <si>
    <t>Tab 13 Practitioner interview data</t>
  </si>
  <si>
    <t>Tab 14 Regional staff survey data</t>
  </si>
  <si>
    <t>Workforce data included in this section of the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</si>
  <si>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Key regional staffing data</t>
  </si>
  <si>
    <t>Practitioner workload data from case inspection interviews</t>
  </si>
  <si>
    <t>Proportion of POs (or equivalent) in PDUs in this region describing workload as not manageable</t>
  </si>
  <si>
    <t>Proportion of PSOs (or equivalent) in PDUs in this region describing workload as not manageable</t>
  </si>
  <si>
    <t>Proportion of unpaid work staff in this region describing workload as not manageable</t>
  </si>
  <si>
    <t>Proportion of victim liaison staff in this region describing workload as not manageable</t>
  </si>
  <si>
    <t>Case information supplied by the Probation Service</t>
  </si>
  <si>
    <t>Is the sentence of the court implemented appropriately?</t>
  </si>
  <si>
    <t xml:space="preserve">Not required </t>
  </si>
  <si>
    <t>2.1.04 (PDU), 3.1.04 (UPW) 
At the point the report was presented to court, were there any indicators that the person on probation might be a perpetrator of domestic abuse?</t>
  </si>
  <si>
    <t>Suffolk</t>
  </si>
  <si>
    <t>Norfolk</t>
  </si>
  <si>
    <t>Northamptonshire</t>
  </si>
  <si>
    <t>Hertfordshire</t>
  </si>
  <si>
    <t>Cambridgeshire &amp; Peterborough</t>
  </si>
  <si>
    <t>East of England</t>
  </si>
  <si>
    <t>Suffolk PDU</t>
  </si>
  <si>
    <t>Norfolk PDU</t>
  </si>
  <si>
    <t>Northamptonshire PDU</t>
  </si>
  <si>
    <t>Hertfordshire PDU</t>
  </si>
  <si>
    <t>Cambridgeshire &amp; Peterborough PDU</t>
  </si>
  <si>
    <t>-</t>
  </si>
  <si>
    <t>Essex North</t>
  </si>
  <si>
    <t>Essex South</t>
  </si>
  <si>
    <t xml:space="preserve"> -**</t>
  </si>
  <si>
    <t>Not available</t>
  </si>
  <si>
    <t>This workbook sets out the data collected by HM Inspectorate Probation during the inspection fieldwork in East of England between February 2024 and June 2024.</t>
  </si>
  <si>
    <t>Bedfordshire</t>
  </si>
  <si>
    <t>**Data has been deleted where there are fewer than six responses so as to not make any individuals identifiable</t>
  </si>
  <si>
    <t>https://www.justiceinspectorates.gov.uk/hmiprobation/inspections/eoe2024/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</si>
</sst>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sz val="10"/>
      <name val="Arial"/>
      <family val="2"/>
    </font>
    <font>
      <b/>
      <sz val="12"/>
      <color theme="0"/>
      <name val="Arial"/>
      <family val="2"/>
    </font>
    <font>
      <b/>
      <sz val="18"/>
      <color theme="1"/>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b/>
      <sz val="16"/>
      <color rgb="FF0085CF"/>
      <name val="Tahoma"/>
      <family val="2"/>
    </font>
    <font>
      <sz val="11"/>
      <color theme="1"/>
      <name val="Tahoma"/>
      <family val="2"/>
    </font>
    <font>
      <sz val="10"/>
      <color theme="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sz val="13"/>
      <color theme="1"/>
      <name val="Arial"/>
      <family val="2"/>
    </font>
    <font>
      <b/>
      <sz val="16"/>
      <color theme="0"/>
      <name val="Arial"/>
      <family val="2"/>
    </font>
    <font>
      <sz val="11"/>
      <name val="Tahoma"/>
      <family val="2"/>
    </font>
    <font>
      <b/>
      <sz val="11"/>
      <color rgb="FF000000"/>
      <name val="Tahoma"/>
      <family val="2"/>
    </font>
    <font>
      <b/>
      <u/>
      <sz val="14"/>
      <name val="Arial"/>
      <family val="2"/>
    </font>
    <font>
      <sz val="11"/>
      <name val="Arial"/>
      <family val="2"/>
    </font>
    <font>
      <b/>
      <sz val="11"/>
      <name val="Arial"/>
      <family val="2"/>
    </font>
    <font>
      <b/>
      <sz val="11"/>
      <color theme="1"/>
      <name val="Arial"/>
      <family val="2"/>
    </font>
    <font>
      <b/>
      <u/>
      <sz val="12"/>
      <name val="Arial"/>
      <family val="2"/>
    </font>
    <font>
      <i/>
      <sz val="11"/>
      <color theme="1"/>
      <name val="Arial"/>
      <family val="2"/>
    </font>
    <font>
      <i/>
      <sz val="11"/>
      <color rgb="FF000000"/>
      <name val="Arial"/>
      <family val="2"/>
    </font>
    <font>
      <b/>
      <i/>
      <sz val="11"/>
      <color theme="1"/>
      <name val="Arial"/>
      <family val="2"/>
    </font>
    <font>
      <b/>
      <sz val="14"/>
      <color rgb="FFFF0000"/>
      <name val="Arial"/>
      <family val="2"/>
    </font>
    <font>
      <b/>
      <u/>
      <sz val="11"/>
      <color theme="1"/>
      <name val="Arial"/>
      <family val="2"/>
    </font>
    <font>
      <b/>
      <u/>
      <sz val="12"/>
      <color rgb="FFFF0000"/>
      <name val="Arial"/>
      <family val="2"/>
    </font>
    <font>
      <b/>
      <sz val="12"/>
      <color rgb="FFFFFFFF"/>
      <name val="Arial"/>
      <family val="2"/>
    </font>
    <font>
      <b/>
      <sz val="14"/>
      <color rgb="FF000000"/>
      <name val="Arial"/>
      <family val="2"/>
    </font>
    <font>
      <sz val="12"/>
      <color theme="0"/>
      <name val="Arial"/>
      <family val="2"/>
    </font>
    <font>
      <b/>
      <sz val="16"/>
      <color rgb="FFFFFFFF"/>
      <name val="Tahoma"/>
      <family val="2"/>
    </font>
    <font>
      <sz val="12"/>
      <color theme="0" tint="-0.14999847407452621"/>
      <name val="Arial"/>
      <family val="2"/>
    </font>
    <font>
      <b/>
      <sz val="12"/>
      <name val="Arial"/>
      <family val="2"/>
    </font>
    <font>
      <b/>
      <i/>
      <sz val="12"/>
      <name val="Arial"/>
      <family val="2"/>
    </font>
    <font>
      <b/>
      <sz val="14"/>
      <color rgb="FF0070C0"/>
      <name val="Tahoma"/>
      <family val="2"/>
    </font>
    <font>
      <sz val="12"/>
      <name val="Tahoma"/>
      <family val="2"/>
    </font>
  </fonts>
  <fills count="20">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gray125">
        <fgColor theme="9"/>
        <bgColor theme="0" tint="-0.14999847407452621"/>
      </patternFill>
    </fill>
    <fill>
      <patternFill patternType="solid">
        <fgColor theme="8" tint="0.59999389629810485"/>
        <bgColor indexed="64"/>
      </patternFill>
    </fill>
    <fill>
      <patternFill patternType="solid">
        <fgColor theme="0"/>
        <bgColor indexed="64"/>
      </patternFill>
    </fill>
    <fill>
      <patternFill patternType="solid">
        <fgColor theme="1" tint="4.9989318521683403E-2"/>
        <bgColor indexed="64"/>
      </patternFill>
    </fill>
    <fill>
      <patternFill patternType="solid">
        <fgColor theme="0"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s>
  <cellStyleXfs count="4">
    <xf numFmtId="0" fontId="0" fillId="0" borderId="0"/>
    <xf numFmtId="9" fontId="6" fillId="0" borderId="0" applyFont="0" applyFill="0" applyBorder="0" applyAlignment="0" applyProtection="0"/>
    <xf numFmtId="0" fontId="7" fillId="0" borderId="0"/>
    <xf numFmtId="9" fontId="7" fillId="0" borderId="0" applyFont="0" applyFill="0" applyBorder="0" applyAlignment="0" applyProtection="0"/>
  </cellStyleXfs>
  <cellXfs count="277">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Border="1" applyAlignment="1">
      <alignment vertical="center" wrapText="1"/>
    </xf>
    <xf numFmtId="0" fontId="1" fillId="0" borderId="0" xfId="0" applyFont="1" applyBorder="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1" fillId="0" borderId="0" xfId="0" applyFont="1" applyAlignment="1">
      <alignment horizontal="center"/>
    </xf>
    <xf numFmtId="0" fontId="3" fillId="0" borderId="1" xfId="0" applyFont="1" applyBorder="1"/>
    <xf numFmtId="0" fontId="2" fillId="0" borderId="0" xfId="0" applyFont="1" applyAlignment="1">
      <alignment horizontal="center" vertical="center"/>
    </xf>
    <xf numFmtId="0" fontId="9" fillId="0" borderId="0" xfId="0" applyFont="1"/>
    <xf numFmtId="0" fontId="8" fillId="5" borderId="1" xfId="0" applyFont="1" applyFill="1" applyBorder="1" applyAlignment="1">
      <alignment wrapText="1"/>
    </xf>
    <xf numFmtId="0" fontId="8" fillId="5" borderId="1" xfId="0" applyFont="1" applyFill="1" applyBorder="1" applyAlignment="1">
      <alignment horizontal="center"/>
    </xf>
    <xf numFmtId="9" fontId="8" fillId="5" borderId="1" xfId="1" applyFont="1" applyFill="1" applyBorder="1" applyAlignment="1">
      <alignment horizontal="center"/>
    </xf>
    <xf numFmtId="0" fontId="2" fillId="0" borderId="0" xfId="0" applyFont="1" applyAlignment="1">
      <alignment horizontal="center"/>
    </xf>
    <xf numFmtId="0" fontId="4" fillId="0" borderId="0" xfId="0" applyFont="1" applyAlignment="1">
      <alignment horizontal="center" wrapText="1"/>
    </xf>
    <xf numFmtId="0" fontId="1" fillId="0" borderId="1" xfId="0" applyFont="1" applyBorder="1" applyAlignment="1">
      <alignment horizontal="center"/>
    </xf>
    <xf numFmtId="0" fontId="4" fillId="0" borderId="1" xfId="0" applyFont="1" applyBorder="1" applyAlignment="1">
      <alignment vertical="center"/>
    </xf>
    <xf numFmtId="0" fontId="0" fillId="2" borderId="0" xfId="0" applyFill="1"/>
    <xf numFmtId="0" fontId="4" fillId="0" borderId="0" xfId="0" applyFont="1" applyBorder="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0" fillId="0" borderId="0" xfId="0" applyFont="1"/>
    <xf numFmtId="0" fontId="4" fillId="0" borderId="1" xfId="0" applyFont="1" applyFill="1" applyBorder="1" applyAlignment="1">
      <alignment vertical="center"/>
    </xf>
    <xf numFmtId="0" fontId="1" fillId="0" borderId="1" xfId="0" applyFont="1" applyFill="1" applyBorder="1" applyAlignment="1">
      <alignment horizontal="center"/>
    </xf>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NumberFormat="1" applyFont="1" applyBorder="1" applyAlignment="1">
      <alignmen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left" vertical="center" wrapText="1"/>
    </xf>
    <xf numFmtId="0" fontId="4" fillId="0" borderId="1" xfId="0" applyNumberFormat="1" applyFont="1" applyBorder="1" applyAlignment="1">
      <alignmen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quotePrefix="1" applyNumberFormat="1" applyFont="1" applyBorder="1" applyAlignment="1">
      <alignment vertical="center"/>
    </xf>
    <xf numFmtId="0" fontId="4" fillId="0" borderId="1" xfId="0" applyFont="1" applyBorder="1" applyAlignment="1">
      <alignment wrapText="1"/>
    </xf>
    <xf numFmtId="0" fontId="14" fillId="0" borderId="1" xfId="0" applyFont="1" applyBorder="1" applyAlignment="1">
      <alignment horizontal="center"/>
    </xf>
    <xf numFmtId="0" fontId="4" fillId="0" borderId="1" xfId="0" applyFont="1" applyBorder="1"/>
    <xf numFmtId="0" fontId="16" fillId="0" borderId="0" xfId="0" applyFont="1" applyAlignment="1">
      <alignment vertical="center"/>
    </xf>
    <xf numFmtId="0" fontId="17" fillId="0" borderId="0" xfId="0" applyFont="1" applyAlignment="1">
      <alignment vertical="center"/>
    </xf>
    <xf numFmtId="0" fontId="15" fillId="0" borderId="0" xfId="0" applyFont="1"/>
    <xf numFmtId="0" fontId="15" fillId="0" borderId="0" xfId="0" applyFont="1" applyAlignment="1">
      <alignment vertical="top"/>
    </xf>
    <xf numFmtId="0" fontId="19" fillId="0" borderId="0" xfId="0" applyFont="1"/>
    <xf numFmtId="0" fontId="20" fillId="0" borderId="0" xfId="0" applyFont="1" applyAlignment="1">
      <alignment vertical="center"/>
    </xf>
    <xf numFmtId="0" fontId="21" fillId="0" borderId="0" xfId="0" applyFont="1"/>
    <xf numFmtId="0" fontId="22" fillId="0" borderId="0" xfId="0" applyFont="1"/>
    <xf numFmtId="0" fontId="21" fillId="0" borderId="16" xfId="0" applyFont="1" applyBorder="1" applyAlignment="1">
      <alignment vertical="center" wrapText="1"/>
    </xf>
    <xf numFmtId="0" fontId="21" fillId="0" borderId="16" xfId="0" applyFont="1" applyBorder="1" applyAlignment="1">
      <alignment horizontal="center" vertical="center" wrapText="1"/>
    </xf>
    <xf numFmtId="0" fontId="22" fillId="0" borderId="0" xfId="0" applyFont="1" applyAlignment="1">
      <alignment vertical="center" wrapText="1"/>
    </xf>
    <xf numFmtId="0" fontId="23" fillId="10" borderId="17" xfId="0" applyFont="1" applyFill="1" applyBorder="1" applyAlignment="1">
      <alignment vertical="center" wrapText="1"/>
    </xf>
    <xf numFmtId="0" fontId="23" fillId="10" borderId="17" xfId="0" applyFont="1" applyFill="1" applyBorder="1" applyAlignment="1">
      <alignment horizontal="center" vertical="center" wrapText="1"/>
    </xf>
    <xf numFmtId="0" fontId="21" fillId="0" borderId="17" xfId="0" applyFont="1" applyBorder="1" applyAlignment="1">
      <alignment vertical="center" wrapText="1"/>
    </xf>
    <xf numFmtId="0" fontId="21" fillId="0" borderId="17" xfId="0" applyFont="1" applyBorder="1" applyAlignment="1">
      <alignment horizontal="center" vertical="center" wrapText="1"/>
    </xf>
    <xf numFmtId="9" fontId="21" fillId="0" borderId="17" xfId="0" applyNumberFormat="1" applyFont="1" applyBorder="1" applyAlignment="1">
      <alignment horizontal="center" vertical="center" wrapText="1"/>
    </xf>
    <xf numFmtId="9" fontId="23" fillId="10" borderId="17" xfId="0" applyNumberFormat="1" applyFont="1" applyFill="1" applyBorder="1" applyAlignment="1">
      <alignment horizontal="center" vertical="center" wrapText="1"/>
    </xf>
    <xf numFmtId="164" fontId="23" fillId="10" borderId="17" xfId="0" applyNumberFormat="1" applyFont="1" applyFill="1" applyBorder="1" applyAlignment="1">
      <alignment horizontal="center" vertical="center" wrapText="1"/>
    </xf>
    <xf numFmtId="164" fontId="21" fillId="0" borderId="17" xfId="0" applyNumberFormat="1" applyFont="1" applyBorder="1" applyAlignment="1">
      <alignment horizontal="center" vertical="center" wrapText="1"/>
    </xf>
    <xf numFmtId="0" fontId="21" fillId="0" borderId="0" xfId="0" applyFont="1" applyAlignment="1">
      <alignment vertical="center"/>
    </xf>
    <xf numFmtId="0" fontId="16" fillId="0" borderId="0" xfId="0" applyFont="1" applyAlignment="1">
      <alignment horizontal="center" vertical="center" wrapText="1"/>
    </xf>
    <xf numFmtId="0" fontId="23" fillId="0" borderId="0" xfId="0" applyFont="1"/>
    <xf numFmtId="0" fontId="23" fillId="10" borderId="17" xfId="0" applyFont="1" applyFill="1" applyBorder="1" applyAlignment="1">
      <alignment horizontal="left" vertical="center" wrapText="1"/>
    </xf>
    <xf numFmtId="0" fontId="21" fillId="0" borderId="17" xfId="0" applyFont="1" applyBorder="1" applyAlignment="1">
      <alignment horizontal="left" vertical="center" wrapText="1"/>
    </xf>
    <xf numFmtId="0" fontId="22" fillId="0" borderId="0" xfId="0" applyFont="1" applyAlignment="1">
      <alignment horizontal="left" vertical="center"/>
    </xf>
    <xf numFmtId="0" fontId="23" fillId="0" borderId="17" xfId="0" applyFont="1" applyBorder="1" applyAlignment="1">
      <alignment horizontal="center" vertical="center" wrapText="1"/>
    </xf>
    <xf numFmtId="0" fontId="24" fillId="0" borderId="0" xfId="0" applyFont="1" applyAlignment="1">
      <alignment horizontal="left" vertical="center"/>
    </xf>
    <xf numFmtId="0" fontId="21" fillId="0" borderId="0" xfId="0" applyFont="1" applyAlignment="1">
      <alignment horizontal="left" vertical="center"/>
    </xf>
    <xf numFmtId="0" fontId="26" fillId="0" borderId="0" xfId="0" applyFont="1"/>
    <xf numFmtId="0" fontId="27" fillId="0" borderId="0" xfId="0" applyFont="1" applyAlignment="1">
      <alignment wrapText="1"/>
    </xf>
    <xf numFmtId="0" fontId="27" fillId="0" borderId="0" xfId="0" applyFont="1"/>
    <xf numFmtId="0" fontId="28" fillId="0" borderId="0" xfId="0" applyFont="1"/>
    <xf numFmtId="0" fontId="4" fillId="0" borderId="0" xfId="0" applyFont="1"/>
    <xf numFmtId="0" fontId="1" fillId="0" borderId="0" xfId="0" applyFont="1" applyBorder="1"/>
    <xf numFmtId="0" fontId="4" fillId="0" borderId="1" xfId="0" applyNumberFormat="1" applyFont="1" applyFill="1" applyBorder="1" applyAlignment="1">
      <alignment horizontal="left" vertical="center" wrapText="1"/>
    </xf>
    <xf numFmtId="0" fontId="14" fillId="0" borderId="1" xfId="0" applyFont="1" applyFill="1" applyBorder="1" applyAlignment="1">
      <alignment vertical="top" wrapText="1"/>
    </xf>
    <xf numFmtId="0" fontId="21" fillId="11" borderId="17" xfId="0" applyFont="1" applyFill="1" applyBorder="1" applyAlignment="1">
      <alignment vertical="center" wrapText="1"/>
    </xf>
    <xf numFmtId="164" fontId="21" fillId="11" borderId="17" xfId="0" applyNumberFormat="1" applyFont="1" applyFill="1" applyBorder="1" applyAlignment="1">
      <alignment horizontal="center" vertical="center" wrapText="1"/>
    </xf>
    <xf numFmtId="0" fontId="30" fillId="0" borderId="16" xfId="0" applyFont="1" applyBorder="1" applyAlignment="1">
      <alignment vertical="center" wrapText="1"/>
    </xf>
    <xf numFmtId="0" fontId="30" fillId="10" borderId="17" xfId="0" applyFont="1" applyFill="1" applyBorder="1" applyAlignment="1">
      <alignment vertical="center" wrapText="1"/>
    </xf>
    <xf numFmtId="0" fontId="30" fillId="0" borderId="17" xfId="0" applyFont="1" applyBorder="1" applyAlignment="1">
      <alignment vertical="center" wrapText="1"/>
    </xf>
    <xf numFmtId="0" fontId="22" fillId="0" borderId="0" xfId="0" applyFont="1" applyAlignment="1">
      <alignment vertical="center"/>
    </xf>
    <xf numFmtId="0" fontId="24" fillId="0" borderId="0" xfId="0" applyFont="1" applyAlignment="1">
      <alignment vertical="center"/>
    </xf>
    <xf numFmtId="0" fontId="21" fillId="11" borderId="17" xfId="0" applyFont="1" applyFill="1" applyBorder="1" applyAlignment="1">
      <alignment horizontal="left" vertical="center" wrapText="1"/>
    </xf>
    <xf numFmtId="0" fontId="23" fillId="11" borderId="17" xfId="0" applyFont="1" applyFill="1" applyBorder="1" applyAlignment="1">
      <alignment horizontal="center" vertical="center" wrapText="1"/>
    </xf>
    <xf numFmtId="0" fontId="1" fillId="0" borderId="0" xfId="0" applyFont="1" applyFill="1" applyBorder="1"/>
    <xf numFmtId="0" fontId="21" fillId="0" borderId="0" xfId="0" applyFont="1" applyAlignment="1">
      <alignment vertical="top"/>
    </xf>
    <xf numFmtId="0" fontId="32" fillId="2" borderId="9" xfId="0" applyFont="1" applyFill="1" applyBorder="1"/>
    <xf numFmtId="0" fontId="10" fillId="2" borderId="10" xfId="0" applyFont="1" applyFill="1" applyBorder="1"/>
    <xf numFmtId="0" fontId="10" fillId="2" borderId="11" xfId="0" applyFont="1" applyFill="1" applyBorder="1"/>
    <xf numFmtId="0" fontId="10" fillId="2" borderId="12" xfId="0" applyFont="1" applyFill="1" applyBorder="1"/>
    <xf numFmtId="0" fontId="10" fillId="2" borderId="0" xfId="0" applyFont="1" applyFill="1"/>
    <xf numFmtId="0" fontId="10" fillId="2" borderId="13" xfId="0" applyFont="1" applyFill="1" applyBorder="1"/>
    <xf numFmtId="0" fontId="11" fillId="2" borderId="12" xfId="0" applyFont="1" applyFill="1" applyBorder="1"/>
    <xf numFmtId="0" fontId="33" fillId="2" borderId="12" xfId="0" applyFont="1" applyFill="1" applyBorder="1"/>
    <xf numFmtId="0" fontId="34" fillId="2" borderId="12" xfId="0" applyFont="1" applyFill="1" applyBorder="1"/>
    <xf numFmtId="0" fontId="14" fillId="2" borderId="12" xfId="0" applyFont="1" applyFill="1" applyBorder="1"/>
    <xf numFmtId="0" fontId="35" fillId="2" borderId="12" xfId="0" applyFont="1" applyFill="1" applyBorder="1" applyAlignment="1">
      <alignment wrapText="1"/>
    </xf>
    <xf numFmtId="0" fontId="36" fillId="2" borderId="12" xfId="0" applyFont="1" applyFill="1" applyBorder="1"/>
    <xf numFmtId="0" fontId="1" fillId="4" borderId="12" xfId="0" applyFont="1" applyFill="1" applyBorder="1"/>
    <xf numFmtId="0" fontId="10" fillId="4" borderId="0" xfId="0" applyFont="1" applyFill="1"/>
    <xf numFmtId="0" fontId="37" fillId="2" borderId="12" xfId="0" applyFont="1" applyFill="1" applyBorder="1"/>
    <xf numFmtId="0" fontId="38" fillId="2" borderId="12" xfId="0" applyFont="1" applyFill="1" applyBorder="1"/>
    <xf numFmtId="0" fontId="35" fillId="2" borderId="12" xfId="0" applyFont="1" applyFill="1" applyBorder="1"/>
    <xf numFmtId="0" fontId="1" fillId="2" borderId="12" xfId="0" applyFont="1" applyFill="1" applyBorder="1"/>
    <xf numFmtId="0" fontId="39" fillId="2" borderId="12" xfId="0" applyFont="1" applyFill="1" applyBorder="1"/>
    <xf numFmtId="0" fontId="41" fillId="2" borderId="12" xfId="0" applyFont="1" applyFill="1" applyBorder="1"/>
    <xf numFmtId="0" fontId="10" fillId="2" borderId="14" xfId="0" applyFont="1" applyFill="1" applyBorder="1"/>
    <xf numFmtId="0" fontId="10" fillId="2" borderId="4" xfId="0" applyFont="1" applyFill="1" applyBorder="1"/>
    <xf numFmtId="0" fontId="10" fillId="2" borderId="15" xfId="0" applyFont="1" applyFill="1" applyBorder="1"/>
    <xf numFmtId="0" fontId="29" fillId="9" borderId="2" xfId="0" applyFont="1" applyFill="1" applyBorder="1" applyAlignment="1">
      <alignment horizontal="center" vertical="center" wrapText="1"/>
    </xf>
    <xf numFmtId="9" fontId="21" fillId="0" borderId="16" xfId="0" applyNumberFormat="1" applyFont="1" applyBorder="1" applyAlignment="1">
      <alignment horizontal="center" vertical="center" wrapText="1"/>
    </xf>
    <xf numFmtId="0" fontId="23" fillId="0" borderId="17" xfId="0" applyFont="1" applyBorder="1" applyAlignment="1">
      <alignment vertical="center" wrapText="1"/>
    </xf>
    <xf numFmtId="9" fontId="23" fillId="11" borderId="17" xfId="0" applyNumberFormat="1" applyFont="1" applyFill="1" applyBorder="1" applyAlignment="1">
      <alignment horizontal="center" vertical="center" wrapText="1"/>
    </xf>
    <xf numFmtId="0" fontId="43" fillId="5" borderId="1" xfId="0" applyFont="1" applyFill="1" applyBorder="1" applyAlignment="1">
      <alignment wrapText="1"/>
    </xf>
    <xf numFmtId="0" fontId="4" fillId="0" borderId="0" xfId="0" applyFont="1" applyAlignment="1">
      <alignment vertical="center" wrapText="1"/>
    </xf>
    <xf numFmtId="0" fontId="44" fillId="0" borderId="1" xfId="0" applyFont="1" applyBorder="1"/>
    <xf numFmtId="0" fontId="2" fillId="0" borderId="1" xfId="0" applyFont="1" applyFill="1" applyBorder="1" applyAlignment="1">
      <alignment horizontal="center"/>
    </xf>
    <xf numFmtId="0" fontId="45" fillId="0" borderId="0" xfId="0" applyFont="1"/>
    <xf numFmtId="0" fontId="3" fillId="0" borderId="0" xfId="0" applyFont="1" applyAlignment="1">
      <alignment horizontal="center"/>
    </xf>
    <xf numFmtId="0" fontId="5" fillId="16" borderId="21" xfId="0" applyFont="1" applyFill="1" applyBorder="1" applyAlignment="1">
      <alignment horizontal="left" vertical="center"/>
    </xf>
    <xf numFmtId="0" fontId="1" fillId="2" borderId="0" xfId="0" applyFont="1" applyFill="1"/>
    <xf numFmtId="0" fontId="47" fillId="2" borderId="0" xfId="0" applyFont="1" applyFill="1"/>
    <xf numFmtId="0" fontId="4" fillId="16" borderId="24" xfId="0" applyFont="1" applyFill="1" applyBorder="1" applyAlignment="1">
      <alignment horizontal="left"/>
    </xf>
    <xf numFmtId="0" fontId="5" fillId="16" borderId="26" xfId="0" applyFont="1" applyFill="1" applyBorder="1" applyAlignment="1">
      <alignment horizontal="left" wrapText="1"/>
    </xf>
    <xf numFmtId="0" fontId="5" fillId="16" borderId="21" xfId="0" applyFont="1" applyFill="1" applyBorder="1" applyAlignment="1">
      <alignment horizontal="center" vertical="center"/>
    </xf>
    <xf numFmtId="0" fontId="5" fillId="16" borderId="22" xfId="0" applyFont="1" applyFill="1" applyBorder="1" applyAlignment="1">
      <alignment horizontal="center" vertical="center" wrapText="1"/>
    </xf>
    <xf numFmtId="0" fontId="5" fillId="16" borderId="23" xfId="0" applyFont="1" applyFill="1" applyBorder="1" applyAlignment="1">
      <alignment horizontal="center"/>
    </xf>
    <xf numFmtId="0" fontId="2" fillId="2" borderId="0" xfId="0" applyFont="1" applyFill="1" applyAlignment="1">
      <alignment vertical="center" wrapText="1"/>
    </xf>
    <xf numFmtId="0" fontId="5" fillId="2" borderId="0" xfId="0" applyFont="1" applyFill="1" applyAlignment="1">
      <alignment horizontal="center" vertical="center"/>
    </xf>
    <xf numFmtId="0" fontId="1" fillId="17" borderId="24" xfId="0" applyFont="1" applyFill="1" applyBorder="1" applyAlignment="1">
      <alignment horizontal="left"/>
    </xf>
    <xf numFmtId="0" fontId="1" fillId="17" borderId="1" xfId="0" applyFont="1" applyFill="1" applyBorder="1" applyAlignment="1">
      <alignment wrapText="1"/>
    </xf>
    <xf numFmtId="0" fontId="1" fillId="0" borderId="25" xfId="0" applyFont="1" applyBorder="1" applyAlignment="1">
      <alignment horizontal="center"/>
    </xf>
    <xf numFmtId="0" fontId="4" fillId="2" borderId="0" xfId="0" applyFont="1" applyFill="1" applyAlignment="1">
      <alignment horizontal="left" vertical="top" wrapText="1"/>
    </xf>
    <xf numFmtId="0" fontId="1" fillId="2" borderId="0" xfId="0" applyFont="1" applyFill="1" applyAlignment="1">
      <alignment vertical="center"/>
    </xf>
    <xf numFmtId="0" fontId="1" fillId="2" borderId="0" xfId="0" applyFont="1" applyFill="1" applyAlignment="1">
      <alignment horizontal="center" vertical="center"/>
    </xf>
    <xf numFmtId="0" fontId="5" fillId="17" borderId="26" xfId="0" applyFont="1" applyFill="1" applyBorder="1" applyAlignment="1">
      <alignment wrapText="1"/>
    </xf>
    <xf numFmtId="0" fontId="2" fillId="18" borderId="27" xfId="0" applyFont="1" applyFill="1" applyBorder="1"/>
    <xf numFmtId="0" fontId="2" fillId="17" borderId="2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1" fillId="2" borderId="2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26" fillId="0" borderId="0" xfId="0" applyFont="1" applyAlignment="1">
      <alignment wrapText="1"/>
    </xf>
    <xf numFmtId="0" fontId="14" fillId="0" borderId="1" xfId="0" applyFont="1" applyBorder="1" applyAlignment="1">
      <alignment vertical="top" wrapText="1"/>
    </xf>
    <xf numFmtId="0" fontId="4" fillId="0" borderId="0" xfId="0" applyFont="1" applyAlignment="1">
      <alignment vertical="center"/>
    </xf>
    <xf numFmtId="0" fontId="4" fillId="0" borderId="1" xfId="0" applyFont="1" applyBorder="1" applyAlignment="1">
      <alignment horizontal="left" vertical="center"/>
    </xf>
    <xf numFmtId="0" fontId="48" fillId="2" borderId="1" xfId="0" applyFont="1" applyFill="1" applyBorder="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xf>
    <xf numFmtId="0" fontId="8" fillId="5" borderId="1" xfId="0" applyFont="1" applyFill="1" applyBorder="1"/>
    <xf numFmtId="0" fontId="14" fillId="0" borderId="0" xfId="0" applyFont="1" applyAlignment="1">
      <alignment horizontal="center"/>
    </xf>
    <xf numFmtId="9" fontId="1" fillId="0" borderId="0" xfId="1" applyFont="1" applyFill="1" applyBorder="1" applyAlignment="1">
      <alignment horizontal="center"/>
    </xf>
    <xf numFmtId="0" fontId="14" fillId="0" borderId="1" xfId="0" applyFont="1" applyFill="1" applyBorder="1" applyAlignment="1">
      <alignment vertical="center" wrapText="1"/>
    </xf>
    <xf numFmtId="0" fontId="14" fillId="0" borderId="0" xfId="0" applyFont="1" applyAlignment="1">
      <alignment vertical="top" wrapText="1"/>
    </xf>
    <xf numFmtId="0" fontId="2" fillId="19" borderId="0" xfId="0" applyFont="1" applyFill="1" applyBorder="1" applyAlignment="1">
      <alignment horizontal="center"/>
    </xf>
    <xf numFmtId="9" fontId="2" fillId="19" borderId="0" xfId="1" applyFont="1" applyFill="1" applyBorder="1" applyAlignment="1">
      <alignment horizontal="center"/>
    </xf>
    <xf numFmtId="0" fontId="1" fillId="19" borderId="0" xfId="0" applyFont="1" applyFill="1" applyBorder="1" applyAlignment="1">
      <alignment horizontal="center"/>
    </xf>
    <xf numFmtId="9" fontId="1" fillId="19" borderId="0" xfId="1" applyFont="1" applyFill="1" applyBorder="1" applyAlignment="1">
      <alignment horizontal="center"/>
    </xf>
    <xf numFmtId="0" fontId="2" fillId="2" borderId="2" xfId="0" applyFont="1" applyFill="1" applyBorder="1" applyAlignment="1">
      <alignment wrapText="1"/>
    </xf>
    <xf numFmtId="0" fontId="1" fillId="0" borderId="2" xfId="0" applyFont="1" applyBorder="1"/>
    <xf numFmtId="0" fontId="1" fillId="0" borderId="2" xfId="0" applyFont="1" applyBorder="1" applyAlignment="1">
      <alignment wrapText="1"/>
    </xf>
    <xf numFmtId="17" fontId="1" fillId="0" borderId="2" xfId="0" applyNumberFormat="1" applyFont="1" applyBorder="1"/>
    <xf numFmtId="0" fontId="4" fillId="0" borderId="1" xfId="0" quotePrefix="1" applyFont="1" applyFill="1" applyBorder="1" applyAlignment="1">
      <alignment vertical="center" wrapText="1"/>
    </xf>
    <xf numFmtId="0" fontId="16" fillId="0" borderId="15" xfId="0" applyFont="1" applyBorder="1" applyAlignment="1">
      <alignment horizontal="center" vertical="center" wrapText="1"/>
    </xf>
    <xf numFmtId="0" fontId="21" fillId="0" borderId="37" xfId="0" applyFont="1" applyBorder="1" applyAlignment="1">
      <alignment horizontal="center" vertical="center"/>
    </xf>
    <xf numFmtId="0" fontId="21" fillId="0" borderId="15" xfId="0" applyFont="1" applyBorder="1" applyAlignment="1">
      <alignment horizontal="center" vertical="center"/>
    </xf>
    <xf numFmtId="0" fontId="21" fillId="0" borderId="0" xfId="0" applyFont="1" applyAlignment="1">
      <alignment horizontal="left" vertical="center" wrapText="1"/>
    </xf>
    <xf numFmtId="0" fontId="18" fillId="0" borderId="0" xfId="0" applyFont="1" applyFill="1" applyAlignment="1">
      <alignment horizontal="left" vertical="top" wrapText="1"/>
    </xf>
    <xf numFmtId="0" fontId="16" fillId="0" borderId="0" xfId="0" applyFont="1" applyAlignment="1">
      <alignment horizontal="left" vertical="center"/>
    </xf>
    <xf numFmtId="0" fontId="1" fillId="17" borderId="24" xfId="0" applyFont="1" applyFill="1" applyBorder="1" applyAlignment="1">
      <alignment horizontal="left" wrapText="1"/>
    </xf>
    <xf numFmtId="0" fontId="51" fillId="0" borderId="1" xfId="0" applyFont="1" applyBorder="1" applyAlignment="1">
      <alignment horizontal="center"/>
    </xf>
    <xf numFmtId="0" fontId="2" fillId="19" borderId="0" xfId="0" applyFont="1" applyFill="1" applyAlignment="1">
      <alignment horizontal="center"/>
    </xf>
    <xf numFmtId="0" fontId="1" fillId="19" borderId="0" xfId="0" applyFont="1" applyFill="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164" fontId="23" fillId="0" borderId="17" xfId="0" applyNumberFormat="1" applyFont="1" applyBorder="1" applyAlignment="1">
      <alignment horizontal="center" vertical="center" wrapText="1"/>
    </xf>
    <xf numFmtId="3" fontId="23" fillId="0" borderId="17"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10" fillId="0" borderId="0" xfId="0" applyFont="1" applyFill="1"/>
    <xf numFmtId="0" fontId="0" fillId="0" borderId="0" xfId="0" applyFill="1"/>
    <xf numFmtId="0" fontId="31" fillId="12" borderId="9" xfId="0" applyFont="1" applyFill="1" applyBorder="1" applyAlignment="1">
      <alignment horizontal="center" vertical="center" wrapText="1"/>
    </xf>
    <xf numFmtId="0" fontId="31" fillId="12" borderId="10"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23" fillId="7" borderId="25"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25" xfId="0" applyFont="1" applyFill="1" applyBorder="1" applyAlignment="1">
      <alignment horizontal="center" vertical="center" wrapText="1"/>
    </xf>
    <xf numFmtId="0" fontId="23" fillId="13" borderId="1" xfId="0" applyFont="1" applyFill="1" applyBorder="1" applyAlignment="1">
      <alignment horizontal="center" vertical="center" wrapText="1"/>
    </xf>
    <xf numFmtId="0" fontId="23" fillId="13" borderId="25" xfId="0" applyFont="1" applyFill="1" applyBorder="1" applyAlignment="1">
      <alignment horizontal="center" vertical="center" wrapText="1"/>
    </xf>
    <xf numFmtId="0" fontId="23" fillId="14" borderId="42" xfId="0" applyFont="1" applyFill="1" applyBorder="1" applyAlignment="1">
      <alignment horizontal="center" vertical="center" wrapText="1"/>
    </xf>
    <xf numFmtId="0" fontId="23" fillId="14" borderId="15" xfId="0" applyFont="1" applyFill="1" applyBorder="1" applyAlignment="1">
      <alignment horizontal="center" vertical="center" wrapText="1"/>
    </xf>
    <xf numFmtId="0" fontId="31" fillId="12" borderId="43" xfId="0" applyFont="1" applyFill="1" applyBorder="1" applyAlignment="1">
      <alignment horizontal="center" vertical="center" wrapText="1"/>
    </xf>
    <xf numFmtId="0" fontId="31" fillId="12" borderId="11" xfId="0" applyFont="1" applyFill="1" applyBorder="1" applyAlignment="1">
      <alignment horizontal="center" vertical="center" wrapText="1"/>
    </xf>
    <xf numFmtId="0" fontId="23" fillId="12" borderId="44" xfId="0" applyFont="1" applyFill="1" applyBorder="1" applyAlignment="1">
      <alignment horizontal="center" vertical="center" wrapText="1"/>
    </xf>
    <xf numFmtId="0" fontId="23" fillId="12" borderId="45" xfId="0" applyFont="1" applyFill="1" applyBorder="1" applyAlignment="1">
      <alignment horizontal="center" vertical="center" wrapText="1"/>
    </xf>
    <xf numFmtId="0" fontId="23" fillId="12" borderId="41" xfId="0" applyFont="1" applyFill="1" applyBorder="1" applyAlignment="1">
      <alignment horizontal="center" vertical="center" wrapText="1"/>
    </xf>
    <xf numFmtId="0" fontId="23" fillId="12" borderId="32" xfId="0" applyFont="1" applyFill="1" applyBorder="1" applyAlignment="1">
      <alignment horizontal="center" vertical="center" wrapText="1"/>
    </xf>
    <xf numFmtId="0" fontId="21" fillId="0" borderId="0" xfId="0" applyFont="1" applyAlignment="1">
      <alignment horizontal="left" vertical="center" wrapText="1"/>
    </xf>
    <xf numFmtId="0" fontId="21" fillId="0" borderId="3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16" fillId="0" borderId="35" xfId="0" applyFont="1" applyBorder="1" applyAlignment="1">
      <alignment vertical="center" wrapText="1"/>
    </xf>
    <xf numFmtId="0" fontId="16" fillId="0" borderId="36" xfId="0" applyFont="1" applyBorder="1" applyAlignment="1">
      <alignment vertical="center" wrapText="1"/>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2" fillId="3" borderId="3" xfId="0" applyFont="1" applyFill="1" applyBorder="1" applyAlignment="1">
      <alignment horizontal="left"/>
    </xf>
    <xf numFmtId="0" fontId="1" fillId="0" borderId="8" xfId="0" applyFont="1" applyFill="1" applyBorder="1" applyAlignment="1">
      <alignment horizontal="left"/>
    </xf>
    <xf numFmtId="0" fontId="1" fillId="8" borderId="7" xfId="0" applyFont="1" applyFill="1" applyBorder="1" applyAlignment="1">
      <alignment horizontal="left"/>
    </xf>
    <xf numFmtId="0" fontId="1" fillId="6" borderId="1" xfId="0" applyFont="1" applyFill="1" applyBorder="1" applyAlignment="1">
      <alignment horizontal="left"/>
    </xf>
    <xf numFmtId="0" fontId="1" fillId="7" borderId="1" xfId="0" applyFont="1" applyFill="1" applyBorder="1" applyAlignment="1">
      <alignment horizontal="left"/>
    </xf>
    <xf numFmtId="0" fontId="1" fillId="0" borderId="1" xfId="0" applyFont="1" applyBorder="1" applyAlignment="1">
      <alignment horizontal="left"/>
    </xf>
    <xf numFmtId="0" fontId="2" fillId="3" borderId="1" xfId="0" applyFont="1" applyFill="1" applyBorder="1" applyAlignment="1">
      <alignment horizontal="left" wrapText="1"/>
    </xf>
    <xf numFmtId="0" fontId="1" fillId="0" borderId="2" xfId="0" applyFont="1" applyBorder="1" applyAlignment="1">
      <alignment horizontal="left"/>
    </xf>
    <xf numFmtId="0" fontId="46" fillId="9" borderId="2"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29" fillId="9" borderId="2" xfId="0" applyFont="1" applyFill="1" applyBorder="1" applyAlignment="1">
      <alignment horizontal="center" vertical="center" wrapText="1"/>
    </xf>
    <xf numFmtId="0" fontId="29" fillId="9" borderId="5" xfId="0" applyFont="1" applyFill="1" applyBorder="1" applyAlignment="1">
      <alignment horizontal="center" vertical="center" wrapText="1"/>
    </xf>
    <xf numFmtId="0" fontId="29" fillId="9" borderId="6"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1" fillId="0" borderId="1" xfId="0" applyFont="1" applyBorder="1" applyAlignment="1">
      <alignment horizontal="center"/>
    </xf>
    <xf numFmtId="0" fontId="2" fillId="2" borderId="24" xfId="0" applyFont="1" applyFill="1" applyBorder="1" applyAlignment="1">
      <alignment vertical="center" wrapText="1"/>
    </xf>
    <xf numFmtId="0" fontId="5" fillId="2" borderId="1" xfId="0" applyFont="1" applyFill="1" applyBorder="1" applyAlignment="1">
      <alignment horizontal="center" vertical="center"/>
    </xf>
    <xf numFmtId="0" fontId="5" fillId="2" borderId="25" xfId="0" applyFont="1" applyFill="1" applyBorder="1" applyAlignment="1">
      <alignment horizontal="center" vertical="center"/>
    </xf>
    <xf numFmtId="0" fontId="2" fillId="17" borderId="22" xfId="0" applyFont="1" applyFill="1" applyBorder="1" applyAlignment="1">
      <alignment horizontal="center" vertical="center" wrapText="1"/>
    </xf>
    <xf numFmtId="0" fontId="2" fillId="17" borderId="23" xfId="0" applyFont="1" applyFill="1" applyBorder="1" applyAlignment="1">
      <alignment horizontal="center" vertical="center" wrapText="1"/>
    </xf>
    <xf numFmtId="0" fontId="1" fillId="17" borderId="1" xfId="0" applyFont="1" applyFill="1" applyBorder="1" applyAlignment="1">
      <alignment horizontal="center"/>
    </xf>
    <xf numFmtId="0" fontId="1" fillId="17" borderId="25" xfId="0" applyFont="1" applyFill="1" applyBorder="1" applyAlignment="1">
      <alignment horizont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5" fillId="2" borderId="29" xfId="0" applyFont="1" applyFill="1" applyBorder="1" applyAlignment="1">
      <alignment vertical="center"/>
    </xf>
    <xf numFmtId="0" fontId="5" fillId="2" borderId="30" xfId="0" applyFont="1" applyFill="1" applyBorder="1" applyAlignment="1">
      <alignment vertical="center"/>
    </xf>
    <xf numFmtId="0" fontId="5" fillId="2" borderId="31" xfId="0" applyFont="1" applyFill="1" applyBorder="1" applyAlignment="1">
      <alignment vertical="center"/>
    </xf>
    <xf numFmtId="0" fontId="4" fillId="2" borderId="24" xfId="0" applyFont="1" applyFill="1" applyBorder="1" applyAlignment="1">
      <alignment vertical="center" wrapText="1"/>
    </xf>
    <xf numFmtId="0" fontId="1" fillId="2" borderId="1" xfId="0" applyFont="1" applyFill="1" applyBorder="1" applyAlignment="1">
      <alignment vertical="center" wrapText="1"/>
    </xf>
    <xf numFmtId="0" fontId="1" fillId="2" borderId="25" xfId="0" applyFont="1" applyFill="1" applyBorder="1" applyAlignment="1">
      <alignment vertical="center" wrapText="1"/>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wrapText="1"/>
    </xf>
    <xf numFmtId="0" fontId="3" fillId="0" borderId="20" xfId="0" applyFont="1" applyBorder="1" applyAlignment="1">
      <alignment horizontal="center" wrapText="1"/>
    </xf>
    <xf numFmtId="0" fontId="12" fillId="9" borderId="2" xfId="0" applyFont="1" applyFill="1" applyBorder="1" applyAlignment="1">
      <alignment horizontal="center" vertical="center" wrapText="1"/>
    </xf>
    <xf numFmtId="0" fontId="12" fillId="9" borderId="33" xfId="0" applyFont="1" applyFill="1" applyBorder="1" applyAlignment="1">
      <alignment horizontal="center" vertical="center" wrapText="1"/>
    </xf>
    <xf numFmtId="0" fontId="12" fillId="9" borderId="34" xfId="0" applyFont="1" applyFill="1" applyBorder="1" applyAlignment="1">
      <alignment horizontal="center" vertical="center" wrapText="1"/>
    </xf>
    <xf numFmtId="0" fontId="25" fillId="0" borderId="0" xfId="0" applyFont="1" applyAlignment="1">
      <alignment horizontal="center" wrapText="1"/>
    </xf>
    <xf numFmtId="0" fontId="3" fillId="2" borderId="2"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3" fillId="15" borderId="2" xfId="0" applyFont="1" applyFill="1" applyBorder="1" applyAlignment="1">
      <alignment horizontal="center"/>
    </xf>
    <xf numFmtId="0" fontId="3" fillId="15" borderId="5" xfId="0" applyFont="1" applyFill="1" applyBorder="1" applyAlignment="1">
      <alignment horizontal="center"/>
    </xf>
    <xf numFmtId="0" fontId="3" fillId="15" borderId="6" xfId="0" applyFont="1" applyFill="1" applyBorder="1" applyAlignment="1">
      <alignment horizontal="center"/>
    </xf>
  </cellXfs>
  <cellStyles count="4">
    <cellStyle name="Normal" xfId="0" builtinId="0"/>
    <cellStyle name="Normal 2" xfId="2" xr:uid="{00000000-0005-0000-0000-000001000000}"/>
    <cellStyle name="Per cent" xfId="1" builtinId="5"/>
    <cellStyle name="Percent 2" xfId="3" xr:uid="{00000000-0005-0000-0000-000003000000}"/>
  </cellStyles>
  <dxfs count="91">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rgb="FF00B050"/>
          <bgColor theme="0"/>
        </patternFill>
      </fill>
    </dxf>
    <dxf>
      <fill>
        <patternFill>
          <bgColor rgb="FFFF0000"/>
        </patternFill>
      </fill>
    </dxf>
    <dxf>
      <fill>
        <patternFill>
          <bgColor rgb="FFFFC000"/>
        </patternFill>
      </fill>
    </dxf>
    <dxf>
      <fill>
        <patternFill>
          <bgColor rgb="FF00B050"/>
        </patternFill>
      </fill>
    </dxf>
    <dxf>
      <fill>
        <patternFill patternType="gray125">
          <fgColor rgb="FF00B050"/>
          <bgColor theme="0"/>
        </patternFill>
      </fill>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99FF"/>
      <color rgb="FF009999"/>
      <color rgb="FFFF5050"/>
      <color rgb="FFFF9933"/>
      <color rgb="FF9933FF"/>
      <color rgb="FFFF0000"/>
      <color rgb="FF00CC66"/>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248129D9-9345-4AE3-B991-F033979B3DA2}"/>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E23BB8D8-FB74-479B-B954-7F439FA3B7E7}"/>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240030</xdr:colOff>
      <xdr:row>10</xdr:row>
      <xdr:rowOff>62866</xdr:rowOff>
    </xdr:from>
    <xdr:to>
      <xdr:col>1</xdr:col>
      <xdr:colOff>6991349</xdr:colOff>
      <xdr:row>23</xdr:row>
      <xdr:rowOff>104775</xdr:rowOff>
    </xdr:to>
    <xdr:sp macro="" textlink="">
      <xdr:nvSpPr>
        <xdr:cNvPr id="4" name="Text Box 470">
          <a:extLst>
            <a:ext uri="{FF2B5EF4-FFF2-40B4-BE49-F238E27FC236}">
              <a16:creationId xmlns:a16="http://schemas.microsoft.com/office/drawing/2014/main" id="{D99FD6FC-92AC-4180-9EC1-AB75D2F9EEC5}"/>
            </a:ext>
          </a:extLst>
        </xdr:cNvPr>
        <xdr:cNvSpPr txBox="1">
          <a:spLocks noChangeArrowheads="1"/>
        </xdr:cNvSpPr>
      </xdr:nvSpPr>
      <xdr:spPr bwMode="auto">
        <a:xfrm>
          <a:off x="411480" y="32442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Regional inspection data</a:t>
          </a:r>
          <a:endParaRPr lang="en-GB" sz="1100" b="0" i="0" u="none" strike="noStrike" baseline="0">
            <a:solidFill>
              <a:schemeClr val="bg1"/>
            </a:solidFill>
            <a:latin typeface="Calibri"/>
            <a:ea typeface="Tahoma"/>
            <a:cs typeface="Calibri"/>
          </a:endParaRPr>
        </a:p>
        <a:p>
          <a:pPr algn="l" rtl="0">
            <a:defRPr sz="1000"/>
          </a:pPr>
          <a:r>
            <a:rPr lang="en-GB" sz="2400" b="1" i="0" baseline="0">
              <a:solidFill>
                <a:schemeClr val="bg1"/>
              </a:solidFill>
              <a:effectLst/>
              <a:latin typeface="Tahoma" panose="020B0604030504040204" pitchFamily="34" charset="0"/>
              <a:ea typeface="Tahoma" panose="020B0604030504040204" pitchFamily="34" charset="0"/>
              <a:cs typeface="Tahoma" panose="020B0604030504040204" pitchFamily="34" charset="0"/>
            </a:rPr>
            <a:t>East of England</a:t>
          </a:r>
          <a:endParaRPr lang="en-GB" sz="24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The Probation Service </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to be published 29 August 2024</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190500</xdr:colOff>
      <xdr:row>1</xdr:row>
      <xdr:rowOff>403161</xdr:rowOff>
    </xdr:from>
    <xdr:to>
      <xdr:col>1</xdr:col>
      <xdr:colOff>3429000</xdr:colOff>
      <xdr:row>2</xdr:row>
      <xdr:rowOff>6068</xdr:rowOff>
    </xdr:to>
    <xdr:pic>
      <xdr:nvPicPr>
        <xdr:cNvPr id="6" name="Picture 5">
          <a:extLst>
            <a:ext uri="{FF2B5EF4-FFF2-40B4-BE49-F238E27FC236}">
              <a16:creationId xmlns:a16="http://schemas.microsoft.com/office/drawing/2014/main" id="{DE777ADE-4454-4D51-9A6F-DBE28EC6A8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93661"/>
          <a:ext cx="3238500" cy="1069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428625</xdr:colOff>
      <xdr:row>21</xdr:row>
      <xdr:rowOff>-1</xdr:rowOff>
    </xdr:from>
    <xdr:to>
      <xdr:col>4</xdr:col>
      <xdr:colOff>623714</xdr:colOff>
      <xdr:row>21</xdr:row>
      <xdr:rowOff>176798</xdr:rowOff>
    </xdr:to>
    <xdr:pic>
      <xdr:nvPicPr>
        <xdr:cNvPr id="2" name="Picture 1">
          <a:extLst>
            <a:ext uri="{FF2B5EF4-FFF2-40B4-BE49-F238E27FC236}">
              <a16:creationId xmlns:a16="http://schemas.microsoft.com/office/drawing/2014/main" id="{BF587032-4981-40FF-867D-94DFC03EDDB5}"/>
            </a:ext>
          </a:extLst>
        </xdr:cNvPr>
        <xdr:cNvPicPr>
          <a:picLocks noChangeAspect="1"/>
        </xdr:cNvPicPr>
      </xdr:nvPicPr>
      <xdr:blipFill>
        <a:blip xmlns:r="http://schemas.openxmlformats.org/officeDocument/2006/relationships" r:embed="rId1"/>
        <a:stretch>
          <a:fillRect/>
        </a:stretch>
      </xdr:blipFill>
      <xdr:spPr>
        <a:xfrm>
          <a:off x="5965031" y="16883062"/>
          <a:ext cx="195089" cy="1767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7AAB-6C8E-4DD5-9AE4-515D2FF9CE89}">
  <sheetPr codeName="Sheet1"/>
  <dimension ref="B1:I45"/>
  <sheetViews>
    <sheetView showGridLines="0" tabSelected="1" workbookViewId="0">
      <selection activeCell="L2" sqref="L2"/>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48"/>
    </row>
    <row r="2" spans="2:9" ht="115.5" customHeight="1" x14ac:dyDescent="0.25">
      <c r="B2" s="49"/>
      <c r="C2" s="192"/>
    </row>
    <row r="3" spans="2:9" x14ac:dyDescent="0.25">
      <c r="C3" s="192"/>
    </row>
    <row r="4" spans="2:9" x14ac:dyDescent="0.25">
      <c r="C4" s="192"/>
    </row>
    <row r="5" spans="2:9" x14ac:dyDescent="0.25">
      <c r="C5" s="192"/>
    </row>
    <row r="6" spans="2:9" x14ac:dyDescent="0.25">
      <c r="C6" s="192"/>
    </row>
    <row r="7" spans="2:9" x14ac:dyDescent="0.25">
      <c r="C7" s="192"/>
    </row>
    <row r="8" spans="2:9" x14ac:dyDescent="0.25">
      <c r="C8" s="192"/>
    </row>
    <row r="9" spans="2:9" x14ac:dyDescent="0.25">
      <c r="C9" s="192"/>
    </row>
    <row r="10" spans="2:9" x14ac:dyDescent="0.25">
      <c r="C10" s="192"/>
    </row>
    <row r="11" spans="2:9" x14ac:dyDescent="0.25">
      <c r="C11" s="192"/>
    </row>
    <row r="12" spans="2:9" x14ac:dyDescent="0.25">
      <c r="C12" s="192"/>
    </row>
    <row r="13" spans="2:9" x14ac:dyDescent="0.25">
      <c r="C13" s="192"/>
    </row>
    <row r="14" spans="2:9" x14ac:dyDescent="0.25">
      <c r="C14" s="192"/>
    </row>
    <row r="15" spans="2:9" x14ac:dyDescent="0.25">
      <c r="C15" s="192"/>
    </row>
    <row r="16" spans="2:9" x14ac:dyDescent="0.25">
      <c r="C16" s="192"/>
      <c r="I16" s="50"/>
    </row>
    <row r="17" spans="2:4" x14ac:dyDescent="0.25">
      <c r="C17" s="192"/>
    </row>
    <row r="18" spans="2:4" x14ac:dyDescent="0.25">
      <c r="C18" s="192"/>
    </row>
    <row r="19" spans="2:4" x14ac:dyDescent="0.25">
      <c r="C19" s="192"/>
    </row>
    <row r="20" spans="2:4" x14ac:dyDescent="0.25">
      <c r="C20" s="192"/>
    </row>
    <row r="21" spans="2:4" x14ac:dyDescent="0.25">
      <c r="C21" s="192"/>
    </row>
    <row r="22" spans="2:4" x14ac:dyDescent="0.25">
      <c r="C22" s="192"/>
    </row>
    <row r="23" spans="2:4" x14ac:dyDescent="0.25">
      <c r="C23" s="192"/>
    </row>
    <row r="24" spans="2:4" ht="31.5" x14ac:dyDescent="0.25">
      <c r="B24" s="180" t="s">
        <v>886</v>
      </c>
      <c r="C24" s="192"/>
      <c r="D24" s="51"/>
    </row>
    <row r="25" spans="2:4" x14ac:dyDescent="0.25">
      <c r="C25" s="192"/>
    </row>
    <row r="26" spans="2:4" x14ac:dyDescent="0.25">
      <c r="B26" t="s">
        <v>434</v>
      </c>
      <c r="C26" s="192"/>
    </row>
    <row r="27" spans="2:4" x14ac:dyDescent="0.25">
      <c r="B27" t="s">
        <v>852</v>
      </c>
      <c r="C27" s="192"/>
    </row>
    <row r="28" spans="2:4" x14ac:dyDescent="0.25">
      <c r="B28" t="s">
        <v>435</v>
      </c>
      <c r="C28" s="192"/>
    </row>
    <row r="29" spans="2:4" x14ac:dyDescent="0.25">
      <c r="B29" t="s">
        <v>853</v>
      </c>
      <c r="C29" s="192"/>
    </row>
    <row r="30" spans="2:4" x14ac:dyDescent="0.25">
      <c r="B30" t="s">
        <v>772</v>
      </c>
      <c r="C30" s="192"/>
    </row>
    <row r="31" spans="2:4" x14ac:dyDescent="0.25">
      <c r="B31" t="s">
        <v>773</v>
      </c>
      <c r="C31" s="192"/>
    </row>
    <row r="32" spans="2:4" x14ac:dyDescent="0.25">
      <c r="B32" t="s">
        <v>774</v>
      </c>
      <c r="C32" s="192"/>
    </row>
    <row r="33" spans="2:3" x14ac:dyDescent="0.25">
      <c r="B33" s="52" t="s">
        <v>775</v>
      </c>
      <c r="C33" s="192"/>
    </row>
    <row r="34" spans="2:3" x14ac:dyDescent="0.25">
      <c r="B34" s="52" t="s">
        <v>776</v>
      </c>
      <c r="C34" s="192"/>
    </row>
    <row r="35" spans="2:3" x14ac:dyDescent="0.25">
      <c r="B35" s="52" t="s">
        <v>854</v>
      </c>
      <c r="C35" s="192"/>
    </row>
    <row r="36" spans="2:3" x14ac:dyDescent="0.25">
      <c r="B36" s="52" t="s">
        <v>855</v>
      </c>
      <c r="C36" s="192"/>
    </row>
    <row r="37" spans="2:3" x14ac:dyDescent="0.25">
      <c r="B37" s="52" t="s">
        <v>856</v>
      </c>
      <c r="C37" s="192"/>
    </row>
    <row r="38" spans="2:3" x14ac:dyDescent="0.25">
      <c r="B38" s="52" t="s">
        <v>857</v>
      </c>
      <c r="C38" s="192"/>
    </row>
    <row r="39" spans="2:3" x14ac:dyDescent="0.25">
      <c r="B39" s="52" t="s">
        <v>858</v>
      </c>
      <c r="C39" s="192"/>
    </row>
    <row r="40" spans="2:3" x14ac:dyDescent="0.25">
      <c r="C40" s="192"/>
    </row>
    <row r="41" spans="2:3" x14ac:dyDescent="0.25">
      <c r="B41" s="52" t="s">
        <v>436</v>
      </c>
      <c r="C41" s="192"/>
    </row>
    <row r="42" spans="2:3" x14ac:dyDescent="0.25">
      <c r="B42" s="52" t="s">
        <v>889</v>
      </c>
      <c r="C42" s="192"/>
    </row>
    <row r="43" spans="2:3" x14ac:dyDescent="0.25">
      <c r="C43" s="192"/>
    </row>
    <row r="44" spans="2:3" x14ac:dyDescent="0.25">
      <c r="C44" s="192"/>
    </row>
    <row r="45" spans="2:3" x14ac:dyDescent="0.25">
      <c r="C45" s="19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68DCA-462D-4E02-A208-00B388F6F560}">
  <sheetPr codeName="Sheet10">
    <tabColor rgb="FF009999"/>
  </sheetPr>
  <dimension ref="A1:Y74"/>
  <sheetViews>
    <sheetView zoomScale="70" zoomScaleNormal="70" workbookViewId="0">
      <pane ySplit="1" topLeftCell="A2" activePane="bottomLeft" state="frozen"/>
      <selection pane="bottomLeft" activeCell="D60" sqref="D60"/>
    </sheetView>
  </sheetViews>
  <sheetFormatPr defaultColWidth="9.140625" defaultRowHeight="15" x14ac:dyDescent="0.2"/>
  <cols>
    <col min="1" max="1" width="11.140625" style="1" customWidth="1"/>
    <col min="2" max="2" width="52" style="1" customWidth="1"/>
    <col min="3" max="3" width="12.42578125" style="1" customWidth="1"/>
    <col min="4" max="4" width="12.28515625" style="12" customWidth="1"/>
    <col min="5" max="5" width="2.28515625" style="1" customWidth="1"/>
    <col min="6" max="6" width="12.42578125" style="1" customWidth="1"/>
    <col min="7" max="7" width="12.28515625" style="12" customWidth="1"/>
    <col min="8" max="8" width="2.28515625" style="1" customWidth="1"/>
    <col min="9" max="9" width="12.42578125" style="1" customWidth="1"/>
    <col min="10" max="10" width="12.28515625" style="12" customWidth="1"/>
    <col min="11" max="11" width="2.28515625" style="1" customWidth="1"/>
    <col min="12" max="12" width="12.42578125" style="1" customWidth="1"/>
    <col min="13" max="13" width="12.140625" style="12" customWidth="1"/>
    <col min="14" max="14" width="2.28515625" style="1" customWidth="1"/>
    <col min="15" max="15" width="12.42578125" style="1" customWidth="1"/>
    <col min="16" max="16" width="12.140625" style="12" customWidth="1"/>
    <col min="17" max="17" width="2.140625" style="1" customWidth="1"/>
    <col min="18" max="18" width="12.42578125" style="1" customWidth="1"/>
    <col min="19" max="19" width="12.140625" style="12" customWidth="1"/>
    <col min="20" max="20" width="2.140625" style="1" customWidth="1"/>
    <col min="21" max="21" width="12.42578125" style="1" customWidth="1"/>
    <col min="22" max="22" width="12.140625" style="12" customWidth="1"/>
    <col min="23" max="23" width="2.140625" style="1" customWidth="1"/>
    <col min="24" max="24" width="12.42578125" style="1" customWidth="1"/>
    <col min="25" max="25" width="12.140625" style="12" customWidth="1"/>
    <col min="26" max="26" width="2.140625" style="1" customWidth="1"/>
    <col min="27" max="28" width="9.140625" style="1"/>
    <col min="29" max="29" width="2.140625" style="1" customWidth="1"/>
    <col min="30" max="31" width="9.140625" style="1"/>
    <col min="32" max="32" width="2.140625" style="1" customWidth="1"/>
    <col min="33" max="34" width="9.140625" style="1"/>
    <col min="35" max="35" width="2.5703125" style="1" customWidth="1"/>
    <col min="36" max="37" width="9.140625" style="1"/>
    <col min="38" max="38" width="2.5703125" style="1" customWidth="1"/>
    <col min="39" max="16384" width="9.140625" style="1"/>
  </cols>
  <sheetData>
    <row r="1" spans="1:25" ht="45" customHeight="1" thickBot="1" x14ac:dyDescent="0.4">
      <c r="B1" s="20" t="s">
        <v>47</v>
      </c>
      <c r="C1" s="236" t="s">
        <v>870</v>
      </c>
      <c r="D1" s="237"/>
      <c r="F1" s="236" t="s">
        <v>871</v>
      </c>
      <c r="G1" s="237"/>
      <c r="I1" s="236" t="s">
        <v>872</v>
      </c>
      <c r="J1" s="237"/>
      <c r="L1" s="236" t="s">
        <v>873</v>
      </c>
      <c r="M1" s="237"/>
      <c r="O1" s="236" t="s">
        <v>874</v>
      </c>
      <c r="P1" s="237"/>
      <c r="R1" s="236" t="s">
        <v>883</v>
      </c>
      <c r="S1" s="237"/>
      <c r="U1" s="236" t="s">
        <v>882</v>
      </c>
      <c r="V1" s="237"/>
      <c r="X1" s="236" t="s">
        <v>887</v>
      </c>
      <c r="Y1" s="237"/>
    </row>
    <row r="2" spans="1:25" x14ac:dyDescent="0.2">
      <c r="E2" s="32"/>
    </row>
    <row r="4" spans="1:25" ht="18" x14ac:dyDescent="0.25">
      <c r="B4" s="18" t="s">
        <v>13</v>
      </c>
      <c r="C4" s="238" t="s">
        <v>25</v>
      </c>
      <c r="D4" s="238"/>
      <c r="E4" s="127"/>
      <c r="F4" s="238" t="s">
        <v>25</v>
      </c>
      <c r="G4" s="238"/>
      <c r="I4" s="238" t="s">
        <v>25</v>
      </c>
      <c r="J4" s="238"/>
      <c r="L4" s="238" t="s">
        <v>25</v>
      </c>
      <c r="M4" s="238"/>
      <c r="O4" s="238" t="s">
        <v>25</v>
      </c>
      <c r="P4" s="238"/>
      <c r="R4" s="238" t="s">
        <v>25</v>
      </c>
      <c r="S4" s="238"/>
      <c r="U4" s="238" t="s">
        <v>25</v>
      </c>
      <c r="V4" s="238"/>
      <c r="X4" s="238" t="s">
        <v>25</v>
      </c>
      <c r="Y4" s="238"/>
    </row>
    <row r="5" spans="1:25" ht="18" x14ac:dyDescent="0.25">
      <c r="B5" s="18" t="s">
        <v>17</v>
      </c>
      <c r="C5" s="238" t="s">
        <v>25</v>
      </c>
      <c r="D5" s="238"/>
      <c r="E5" s="127"/>
      <c r="F5" s="238" t="s">
        <v>518</v>
      </c>
      <c r="G5" s="238"/>
      <c r="I5" s="238" t="s">
        <v>25</v>
      </c>
      <c r="J5" s="238"/>
      <c r="L5" s="238" t="s">
        <v>25</v>
      </c>
      <c r="M5" s="238"/>
      <c r="O5" s="238" t="s">
        <v>25</v>
      </c>
      <c r="P5" s="238"/>
      <c r="R5" s="238" t="s">
        <v>518</v>
      </c>
      <c r="S5" s="238"/>
      <c r="U5" s="238" t="s">
        <v>25</v>
      </c>
      <c r="V5" s="238"/>
      <c r="X5" s="238" t="s">
        <v>518</v>
      </c>
      <c r="Y5" s="238"/>
    </row>
    <row r="6" spans="1:25" ht="18" x14ac:dyDescent="0.25">
      <c r="B6" s="18" t="s">
        <v>18</v>
      </c>
      <c r="C6" s="238" t="s">
        <v>25</v>
      </c>
      <c r="D6" s="238"/>
      <c r="E6" s="127"/>
      <c r="F6" s="238" t="s">
        <v>25</v>
      </c>
      <c r="G6" s="238"/>
      <c r="I6" s="238" t="s">
        <v>25</v>
      </c>
      <c r="J6" s="238"/>
      <c r="L6" s="238" t="s">
        <v>25</v>
      </c>
      <c r="M6" s="238"/>
      <c r="O6" s="238" t="s">
        <v>25</v>
      </c>
      <c r="P6" s="238"/>
      <c r="R6" s="238" t="s">
        <v>25</v>
      </c>
      <c r="S6" s="238"/>
      <c r="U6" s="238" t="s">
        <v>25</v>
      </c>
      <c r="V6" s="238"/>
      <c r="X6" s="238" t="s">
        <v>25</v>
      </c>
      <c r="Y6" s="238"/>
    </row>
    <row r="7" spans="1:25" ht="18" customHeight="1" x14ac:dyDescent="0.25">
      <c r="B7" s="18" t="s">
        <v>19</v>
      </c>
      <c r="C7" s="238" t="s">
        <v>25</v>
      </c>
      <c r="D7" s="238"/>
      <c r="E7" s="127"/>
      <c r="F7" s="238" t="s">
        <v>25</v>
      </c>
      <c r="G7" s="238"/>
      <c r="I7" s="238" t="s">
        <v>25</v>
      </c>
      <c r="J7" s="238"/>
      <c r="L7" s="238" t="s">
        <v>518</v>
      </c>
      <c r="M7" s="238"/>
      <c r="O7" s="238" t="s">
        <v>25</v>
      </c>
      <c r="P7" s="238"/>
      <c r="R7" s="238" t="s">
        <v>25</v>
      </c>
      <c r="S7" s="238"/>
      <c r="U7" s="238" t="s">
        <v>25</v>
      </c>
      <c r="V7" s="238"/>
      <c r="X7" s="238" t="s">
        <v>25</v>
      </c>
      <c r="Y7" s="238"/>
    </row>
    <row r="8" spans="1:25" ht="27.6" customHeight="1" x14ac:dyDescent="0.2"/>
    <row r="9" spans="1:25" ht="18" x14ac:dyDescent="0.25">
      <c r="B9" s="3" t="s">
        <v>13</v>
      </c>
    </row>
    <row r="10" spans="1:25" x14ac:dyDescent="0.2">
      <c r="B10" s="32"/>
      <c r="C10" s="17"/>
      <c r="D10" s="16"/>
      <c r="F10" s="17"/>
      <c r="G10" s="16"/>
      <c r="I10" s="17"/>
      <c r="J10" s="16"/>
      <c r="L10" s="17"/>
      <c r="M10" s="16"/>
      <c r="O10" s="17"/>
      <c r="P10" s="16"/>
      <c r="R10" s="17"/>
      <c r="S10" s="16"/>
      <c r="U10" s="17"/>
      <c r="V10" s="16"/>
      <c r="X10" s="17"/>
      <c r="Y10" s="16"/>
    </row>
    <row r="11" spans="1:25" ht="31.5" x14ac:dyDescent="0.25">
      <c r="A11" s="19" t="s">
        <v>786</v>
      </c>
      <c r="B11" s="21" t="s">
        <v>31</v>
      </c>
      <c r="C11" s="22" t="s">
        <v>0</v>
      </c>
      <c r="D11" s="23" t="s">
        <v>1</v>
      </c>
      <c r="F11" s="22" t="s">
        <v>0</v>
      </c>
      <c r="G11" s="23" t="s">
        <v>1</v>
      </c>
      <c r="I11" s="22" t="s">
        <v>0</v>
      </c>
      <c r="J11" s="23" t="s">
        <v>1</v>
      </c>
      <c r="L11" s="22" t="s">
        <v>0</v>
      </c>
      <c r="M11" s="23" t="s">
        <v>1</v>
      </c>
      <c r="O11" s="22" t="s">
        <v>0</v>
      </c>
      <c r="P11" s="23" t="s">
        <v>1</v>
      </c>
      <c r="R11" s="22" t="s">
        <v>0</v>
      </c>
      <c r="S11" s="23" t="s">
        <v>1</v>
      </c>
      <c r="U11" s="22" t="s">
        <v>0</v>
      </c>
      <c r="V11" s="23" t="s">
        <v>1</v>
      </c>
      <c r="X11" s="22" t="s">
        <v>0</v>
      </c>
      <c r="Y11" s="23" t="s">
        <v>1</v>
      </c>
    </row>
    <row r="12" spans="1:25" x14ac:dyDescent="0.2">
      <c r="B12" s="27" t="s">
        <v>2</v>
      </c>
      <c r="C12" s="26">
        <v>28</v>
      </c>
      <c r="D12" s="14">
        <v>0.5</v>
      </c>
      <c r="F12" s="26">
        <v>22</v>
      </c>
      <c r="G12" s="14">
        <v>0.5</v>
      </c>
      <c r="I12" s="26">
        <v>36</v>
      </c>
      <c r="J12" s="14">
        <v>0.51428571428571423</v>
      </c>
      <c r="L12" s="26">
        <v>32</v>
      </c>
      <c r="M12" s="14">
        <v>0.59259259259259256</v>
      </c>
      <c r="O12" s="26">
        <v>32</v>
      </c>
      <c r="P12" s="14">
        <v>0.5423728813559322</v>
      </c>
      <c r="R12" s="186">
        <v>28</v>
      </c>
      <c r="S12" s="14">
        <v>0.58333333333333337</v>
      </c>
      <c r="U12" s="186">
        <v>29</v>
      </c>
      <c r="V12" s="14">
        <v>0.49152542372881358</v>
      </c>
      <c r="X12" s="187">
        <v>25</v>
      </c>
      <c r="Y12" s="14">
        <v>0.52083333333333337</v>
      </c>
    </row>
    <row r="13" spans="1:25" x14ac:dyDescent="0.2">
      <c r="B13" s="8" t="s">
        <v>3</v>
      </c>
      <c r="C13" s="26">
        <v>28</v>
      </c>
      <c r="D13" s="14">
        <v>0.5</v>
      </c>
      <c r="F13" s="26">
        <v>22</v>
      </c>
      <c r="G13" s="14">
        <v>0.5</v>
      </c>
      <c r="I13" s="26">
        <v>34</v>
      </c>
      <c r="J13" s="14">
        <v>0.48571428571428571</v>
      </c>
      <c r="L13" s="26">
        <v>22</v>
      </c>
      <c r="M13" s="14">
        <v>0.40740740740740738</v>
      </c>
      <c r="O13" s="26">
        <v>27</v>
      </c>
      <c r="P13" s="14">
        <v>0.4576271186440678</v>
      </c>
      <c r="R13" s="186">
        <v>20</v>
      </c>
      <c r="S13" s="14">
        <v>0.41666666666666669</v>
      </c>
      <c r="U13" s="186">
        <v>30</v>
      </c>
      <c r="V13" s="14">
        <v>0.50847457627118642</v>
      </c>
      <c r="X13" s="187">
        <v>23</v>
      </c>
      <c r="Y13" s="14">
        <v>0.47916666666666669</v>
      </c>
    </row>
    <row r="14" spans="1:25" x14ac:dyDescent="0.2">
      <c r="B14" s="123"/>
      <c r="C14" s="17"/>
      <c r="D14" s="15"/>
      <c r="F14" s="17"/>
      <c r="G14" s="15"/>
      <c r="I14" s="17"/>
      <c r="J14" s="15"/>
      <c r="L14" s="17"/>
      <c r="M14" s="15"/>
      <c r="O14" s="17"/>
      <c r="P14" s="15"/>
      <c r="R14" s="17"/>
      <c r="S14" s="15"/>
      <c r="U14" s="17"/>
      <c r="V14" s="15"/>
      <c r="X14" s="17"/>
      <c r="Y14" s="15"/>
    </row>
    <row r="16" spans="1:25" ht="31.5" x14ac:dyDescent="0.25">
      <c r="A16" s="19" t="s">
        <v>767</v>
      </c>
      <c r="B16" s="21" t="s">
        <v>4</v>
      </c>
      <c r="C16" s="22" t="s">
        <v>0</v>
      </c>
      <c r="D16" s="23" t="s">
        <v>1</v>
      </c>
      <c r="F16" s="22" t="s">
        <v>0</v>
      </c>
      <c r="G16" s="23" t="s">
        <v>1</v>
      </c>
      <c r="I16" s="22" t="s">
        <v>0</v>
      </c>
      <c r="J16" s="23" t="s">
        <v>1</v>
      </c>
      <c r="L16" s="22" t="s">
        <v>0</v>
      </c>
      <c r="M16" s="23" t="s">
        <v>1</v>
      </c>
      <c r="O16" s="22" t="s">
        <v>0</v>
      </c>
      <c r="P16" s="23" t="s">
        <v>1</v>
      </c>
      <c r="R16" s="22" t="s">
        <v>0</v>
      </c>
      <c r="S16" s="23" t="s">
        <v>1</v>
      </c>
      <c r="U16" s="22" t="s">
        <v>0</v>
      </c>
      <c r="V16" s="23" t="s">
        <v>1</v>
      </c>
      <c r="X16" s="22" t="s">
        <v>0</v>
      </c>
      <c r="Y16" s="23" t="s">
        <v>1</v>
      </c>
    </row>
    <row r="17" spans="1:25" x14ac:dyDescent="0.2">
      <c r="B17" s="27" t="s">
        <v>2</v>
      </c>
      <c r="C17" s="26">
        <v>40</v>
      </c>
      <c r="D17" s="14">
        <v>0.7142857142857143</v>
      </c>
      <c r="F17" s="26">
        <v>31</v>
      </c>
      <c r="G17" s="14">
        <v>0.70454545454545459</v>
      </c>
      <c r="I17" s="26">
        <v>47</v>
      </c>
      <c r="J17" s="14">
        <v>0.67142857142857137</v>
      </c>
      <c r="L17" s="26">
        <v>35</v>
      </c>
      <c r="M17" s="14">
        <v>0.64814814814814814</v>
      </c>
      <c r="O17" s="26">
        <v>30</v>
      </c>
      <c r="P17" s="14">
        <v>0.50847457627118642</v>
      </c>
      <c r="R17" s="186">
        <v>36</v>
      </c>
      <c r="S17" s="14">
        <v>0.75</v>
      </c>
      <c r="U17" s="186">
        <v>39</v>
      </c>
      <c r="V17" s="14">
        <v>0.66101694915254239</v>
      </c>
      <c r="X17" s="187">
        <v>29</v>
      </c>
      <c r="Y17" s="14">
        <v>0.60416666666666663</v>
      </c>
    </row>
    <row r="18" spans="1:25" x14ac:dyDescent="0.2">
      <c r="B18" s="8" t="s">
        <v>3</v>
      </c>
      <c r="C18" s="26">
        <v>16</v>
      </c>
      <c r="D18" s="14">
        <v>0.2857142857142857</v>
      </c>
      <c r="F18" s="26">
        <v>13</v>
      </c>
      <c r="G18" s="14">
        <v>0.29545454545454547</v>
      </c>
      <c r="I18" s="26">
        <v>23</v>
      </c>
      <c r="J18" s="14">
        <v>0.32857142857142857</v>
      </c>
      <c r="L18" s="26">
        <v>19</v>
      </c>
      <c r="M18" s="14">
        <v>0.35185185185185186</v>
      </c>
      <c r="O18" s="26">
        <v>29</v>
      </c>
      <c r="P18" s="14">
        <v>0.49152542372881358</v>
      </c>
      <c r="R18" s="186">
        <v>12</v>
      </c>
      <c r="S18" s="14">
        <v>0.25</v>
      </c>
      <c r="U18" s="186">
        <v>20</v>
      </c>
      <c r="V18" s="14">
        <v>0.33898305084745761</v>
      </c>
      <c r="X18" s="187">
        <v>19</v>
      </c>
      <c r="Y18" s="14">
        <v>0.39583333333333331</v>
      </c>
    </row>
    <row r="19" spans="1:25" x14ac:dyDescent="0.2">
      <c r="B19" s="123"/>
      <c r="C19" s="17"/>
      <c r="D19" s="15"/>
      <c r="F19" s="17"/>
      <c r="G19" s="15"/>
      <c r="I19" s="17"/>
      <c r="J19" s="15"/>
      <c r="L19" s="17"/>
      <c r="M19" s="15"/>
      <c r="O19" s="17"/>
      <c r="P19" s="15"/>
      <c r="R19" s="17"/>
      <c r="S19" s="15"/>
      <c r="U19" s="17"/>
      <c r="V19" s="15"/>
      <c r="X19" s="17"/>
      <c r="Y19" s="15"/>
    </row>
    <row r="21" spans="1:25" ht="31.5" x14ac:dyDescent="0.25">
      <c r="A21" s="19" t="s">
        <v>770</v>
      </c>
      <c r="B21" s="21" t="s">
        <v>5</v>
      </c>
      <c r="C21" s="22" t="s">
        <v>0</v>
      </c>
      <c r="D21" s="23" t="s">
        <v>1</v>
      </c>
      <c r="F21" s="22" t="s">
        <v>0</v>
      </c>
      <c r="G21" s="23" t="s">
        <v>1</v>
      </c>
      <c r="I21" s="22" t="s">
        <v>0</v>
      </c>
      <c r="J21" s="23" t="s">
        <v>1</v>
      </c>
      <c r="L21" s="22" t="s">
        <v>0</v>
      </c>
      <c r="M21" s="23" t="s">
        <v>1</v>
      </c>
      <c r="O21" s="22" t="s">
        <v>0</v>
      </c>
      <c r="P21" s="23" t="s">
        <v>1</v>
      </c>
      <c r="R21" s="22" t="s">
        <v>0</v>
      </c>
      <c r="S21" s="23" t="s">
        <v>1</v>
      </c>
      <c r="U21" s="22" t="s">
        <v>0</v>
      </c>
      <c r="V21" s="23" t="s">
        <v>1</v>
      </c>
      <c r="X21" s="22" t="s">
        <v>0</v>
      </c>
      <c r="Y21" s="23" t="s">
        <v>1</v>
      </c>
    </row>
    <row r="22" spans="1:25" x14ac:dyDescent="0.2">
      <c r="B22" s="27" t="s">
        <v>2</v>
      </c>
      <c r="C22" s="26">
        <v>25</v>
      </c>
      <c r="D22" s="14">
        <v>0.44642857142857145</v>
      </c>
      <c r="F22" s="26">
        <v>17</v>
      </c>
      <c r="G22" s="14">
        <v>0.38636363636363635</v>
      </c>
      <c r="I22" s="26">
        <v>11</v>
      </c>
      <c r="J22" s="14">
        <v>0.15714285714285714</v>
      </c>
      <c r="L22" s="26">
        <v>9</v>
      </c>
      <c r="M22" s="14">
        <v>0.16666666666666666</v>
      </c>
      <c r="O22" s="26">
        <v>5</v>
      </c>
      <c r="P22" s="14">
        <v>8.4745762711864403E-2</v>
      </c>
      <c r="R22" s="186">
        <v>16</v>
      </c>
      <c r="S22" s="14">
        <v>0.33333333333333331</v>
      </c>
      <c r="U22" s="186">
        <v>20</v>
      </c>
      <c r="V22" s="14">
        <v>0.33898305084745761</v>
      </c>
      <c r="X22" s="187">
        <v>20</v>
      </c>
      <c r="Y22" s="14">
        <v>0.41666666666666669</v>
      </c>
    </row>
    <row r="23" spans="1:25" x14ac:dyDescent="0.2">
      <c r="B23" s="8" t="s">
        <v>3</v>
      </c>
      <c r="C23" s="26">
        <v>31</v>
      </c>
      <c r="D23" s="14">
        <v>0.5535714285714286</v>
      </c>
      <c r="F23" s="26">
        <v>27</v>
      </c>
      <c r="G23" s="14">
        <v>0.61363636363636365</v>
      </c>
      <c r="I23" s="26">
        <v>59</v>
      </c>
      <c r="J23" s="14">
        <v>0.84285714285714286</v>
      </c>
      <c r="L23" s="26">
        <v>45</v>
      </c>
      <c r="M23" s="14">
        <v>0.83333333333333337</v>
      </c>
      <c r="O23" s="26">
        <v>54</v>
      </c>
      <c r="P23" s="14">
        <v>0.9152542372881356</v>
      </c>
      <c r="R23" s="186">
        <v>32</v>
      </c>
      <c r="S23" s="14">
        <v>0.66666666666666663</v>
      </c>
      <c r="U23" s="186">
        <v>39</v>
      </c>
      <c r="V23" s="14">
        <v>0.66101694915254239</v>
      </c>
      <c r="X23" s="187">
        <v>28</v>
      </c>
      <c r="Y23" s="14">
        <v>0.58333333333333337</v>
      </c>
    </row>
    <row r="26" spans="1:25" ht="18" x14ac:dyDescent="0.25">
      <c r="B26" s="3" t="s">
        <v>17</v>
      </c>
    </row>
    <row r="28" spans="1:25" ht="31.5" x14ac:dyDescent="0.25">
      <c r="A28" s="19" t="s">
        <v>787</v>
      </c>
      <c r="B28" s="21" t="s">
        <v>32</v>
      </c>
      <c r="C28" s="22" t="s">
        <v>0</v>
      </c>
      <c r="D28" s="23" t="s">
        <v>1</v>
      </c>
      <c r="F28" s="22" t="s">
        <v>0</v>
      </c>
      <c r="G28" s="23" t="s">
        <v>1</v>
      </c>
      <c r="I28" s="22" t="s">
        <v>0</v>
      </c>
      <c r="J28" s="23" t="s">
        <v>1</v>
      </c>
      <c r="L28" s="22" t="s">
        <v>0</v>
      </c>
      <c r="M28" s="23" t="s">
        <v>1</v>
      </c>
      <c r="O28" s="22" t="s">
        <v>0</v>
      </c>
      <c r="P28" s="23" t="s">
        <v>1</v>
      </c>
      <c r="R28" s="22" t="s">
        <v>0</v>
      </c>
      <c r="S28" s="23" t="s">
        <v>1</v>
      </c>
      <c r="U28" s="22" t="s">
        <v>0</v>
      </c>
      <c r="V28" s="23" t="s">
        <v>1</v>
      </c>
      <c r="X28" s="22" t="s">
        <v>0</v>
      </c>
      <c r="Y28" s="23" t="s">
        <v>1</v>
      </c>
    </row>
    <row r="29" spans="1:25" x14ac:dyDescent="0.2">
      <c r="B29" s="27" t="s">
        <v>2</v>
      </c>
      <c r="C29" s="26">
        <v>22</v>
      </c>
      <c r="D29" s="14">
        <v>0.39285714285714285</v>
      </c>
      <c r="F29" s="26">
        <v>24</v>
      </c>
      <c r="G29" s="14">
        <v>0.54545454545454541</v>
      </c>
      <c r="I29" s="26">
        <v>27</v>
      </c>
      <c r="J29" s="14">
        <v>0.38571428571428573</v>
      </c>
      <c r="L29" s="26">
        <v>34</v>
      </c>
      <c r="M29" s="14">
        <v>0.62962962962962965</v>
      </c>
      <c r="O29" s="26">
        <v>26</v>
      </c>
      <c r="P29" s="14">
        <v>0.44067796610169491</v>
      </c>
      <c r="R29" s="186">
        <v>25</v>
      </c>
      <c r="S29" s="14">
        <v>0.52083333333333337</v>
      </c>
      <c r="U29" s="186">
        <v>27</v>
      </c>
      <c r="V29" s="14">
        <v>0.4576271186440678</v>
      </c>
      <c r="X29" s="187">
        <v>25</v>
      </c>
      <c r="Y29" s="14">
        <v>0.52083333333333337</v>
      </c>
    </row>
    <row r="30" spans="1:25" x14ac:dyDescent="0.2">
      <c r="B30" s="8" t="s">
        <v>3</v>
      </c>
      <c r="C30" s="26">
        <v>34</v>
      </c>
      <c r="D30" s="14">
        <v>0.6071428571428571</v>
      </c>
      <c r="F30" s="26">
        <v>20</v>
      </c>
      <c r="G30" s="14">
        <v>0.45454545454545453</v>
      </c>
      <c r="I30" s="26">
        <v>43</v>
      </c>
      <c r="J30" s="14">
        <v>0.61428571428571432</v>
      </c>
      <c r="L30" s="26">
        <v>20</v>
      </c>
      <c r="M30" s="14">
        <v>0.37037037037037035</v>
      </c>
      <c r="O30" s="26">
        <v>33</v>
      </c>
      <c r="P30" s="14">
        <v>0.55932203389830504</v>
      </c>
      <c r="R30" s="186">
        <v>23</v>
      </c>
      <c r="S30" s="14">
        <v>0.47916666666666669</v>
      </c>
      <c r="U30" s="186">
        <v>32</v>
      </c>
      <c r="V30" s="14">
        <v>0.5423728813559322</v>
      </c>
      <c r="X30" s="187">
        <v>23</v>
      </c>
      <c r="Y30" s="14">
        <v>0.47916666666666669</v>
      </c>
    </row>
    <row r="31" spans="1:25" x14ac:dyDescent="0.2">
      <c r="B31" s="123"/>
      <c r="C31" s="17"/>
      <c r="D31" s="15"/>
      <c r="F31" s="17"/>
      <c r="G31" s="15"/>
      <c r="I31" s="17"/>
      <c r="J31" s="15"/>
      <c r="L31" s="17"/>
      <c r="M31" s="15"/>
      <c r="O31" s="17"/>
      <c r="P31" s="15"/>
      <c r="R31" s="17"/>
      <c r="S31" s="15"/>
      <c r="U31" s="17"/>
      <c r="V31" s="15"/>
      <c r="X31" s="17"/>
      <c r="Y31" s="15"/>
    </row>
    <row r="33" spans="1:25" ht="31.5" x14ac:dyDescent="0.25">
      <c r="A33" s="19" t="s">
        <v>785</v>
      </c>
      <c r="B33" s="21" t="s">
        <v>417</v>
      </c>
      <c r="C33" s="22" t="s">
        <v>0</v>
      </c>
      <c r="D33" s="23" t="s">
        <v>1</v>
      </c>
      <c r="F33" s="22" t="s">
        <v>0</v>
      </c>
      <c r="G33" s="23" t="s">
        <v>1</v>
      </c>
      <c r="I33" s="22" t="s">
        <v>0</v>
      </c>
      <c r="J33" s="23" t="s">
        <v>1</v>
      </c>
      <c r="L33" s="22" t="s">
        <v>0</v>
      </c>
      <c r="M33" s="23" t="s">
        <v>1</v>
      </c>
      <c r="O33" s="22" t="s">
        <v>0</v>
      </c>
      <c r="P33" s="23" t="s">
        <v>1</v>
      </c>
      <c r="R33" s="22" t="s">
        <v>0</v>
      </c>
      <c r="S33" s="23" t="s">
        <v>1</v>
      </c>
      <c r="U33" s="22" t="s">
        <v>0</v>
      </c>
      <c r="V33" s="23" t="s">
        <v>1</v>
      </c>
      <c r="X33" s="22" t="s">
        <v>0</v>
      </c>
      <c r="Y33" s="23" t="s">
        <v>1</v>
      </c>
    </row>
    <row r="34" spans="1:25" x14ac:dyDescent="0.2">
      <c r="B34" s="27" t="s">
        <v>2</v>
      </c>
      <c r="C34" s="26">
        <v>38</v>
      </c>
      <c r="D34" s="14">
        <v>0.6785714285714286</v>
      </c>
      <c r="F34" s="26">
        <v>30</v>
      </c>
      <c r="G34" s="14">
        <v>0.68181818181818177</v>
      </c>
      <c r="I34" s="26">
        <v>38</v>
      </c>
      <c r="J34" s="14">
        <v>0.54285714285714282</v>
      </c>
      <c r="L34" s="26">
        <v>40</v>
      </c>
      <c r="M34" s="14">
        <v>0.7407407407407407</v>
      </c>
      <c r="O34" s="26">
        <v>35</v>
      </c>
      <c r="P34" s="14">
        <v>0.59322033898305082</v>
      </c>
      <c r="R34" s="186">
        <v>41</v>
      </c>
      <c r="S34" s="14">
        <v>0.85416666666666663</v>
      </c>
      <c r="U34" s="186">
        <v>35</v>
      </c>
      <c r="V34" s="14">
        <v>0.59322033898305082</v>
      </c>
      <c r="X34" s="187">
        <v>31</v>
      </c>
      <c r="Y34" s="14">
        <v>0.64583333333333337</v>
      </c>
    </row>
    <row r="35" spans="1:25" x14ac:dyDescent="0.2">
      <c r="B35" s="8" t="s">
        <v>3</v>
      </c>
      <c r="C35" s="26">
        <v>18</v>
      </c>
      <c r="D35" s="14">
        <v>0.32142857142857145</v>
      </c>
      <c r="F35" s="26">
        <v>14</v>
      </c>
      <c r="G35" s="14">
        <v>0.31818181818181818</v>
      </c>
      <c r="I35" s="26">
        <v>32</v>
      </c>
      <c r="J35" s="14">
        <v>0.45714285714285713</v>
      </c>
      <c r="L35" s="26">
        <v>14</v>
      </c>
      <c r="M35" s="14">
        <v>0.25925925925925924</v>
      </c>
      <c r="O35" s="26">
        <v>24</v>
      </c>
      <c r="P35" s="14">
        <v>0.40677966101694918</v>
      </c>
      <c r="R35" s="186">
        <v>7</v>
      </c>
      <c r="S35" s="14">
        <v>0.14583333333333334</v>
      </c>
      <c r="U35" s="186">
        <v>24</v>
      </c>
      <c r="V35" s="14">
        <v>0.40677966101694918</v>
      </c>
      <c r="X35" s="187">
        <v>17</v>
      </c>
      <c r="Y35" s="14">
        <v>0.35416666666666669</v>
      </c>
    </row>
    <row r="36" spans="1:25" x14ac:dyDescent="0.2">
      <c r="B36" s="123"/>
      <c r="C36" s="17"/>
      <c r="D36" s="15"/>
      <c r="F36" s="17"/>
      <c r="G36" s="15"/>
      <c r="I36" s="17"/>
      <c r="J36" s="15"/>
      <c r="L36" s="17"/>
      <c r="M36" s="15"/>
      <c r="O36" s="17"/>
      <c r="P36" s="15"/>
      <c r="R36" s="17"/>
      <c r="S36" s="15"/>
      <c r="U36" s="17"/>
      <c r="V36" s="15"/>
      <c r="X36" s="17"/>
      <c r="Y36" s="15"/>
    </row>
    <row r="38" spans="1:25" ht="31.5" x14ac:dyDescent="0.25">
      <c r="A38" s="19" t="s">
        <v>784</v>
      </c>
      <c r="B38" s="21" t="s">
        <v>6</v>
      </c>
      <c r="C38" s="22" t="s">
        <v>0</v>
      </c>
      <c r="D38" s="23" t="s">
        <v>1</v>
      </c>
      <c r="F38" s="22" t="s">
        <v>0</v>
      </c>
      <c r="G38" s="23" t="s">
        <v>1</v>
      </c>
      <c r="I38" s="22" t="s">
        <v>0</v>
      </c>
      <c r="J38" s="23" t="s">
        <v>1</v>
      </c>
      <c r="L38" s="22" t="s">
        <v>0</v>
      </c>
      <c r="M38" s="23" t="s">
        <v>1</v>
      </c>
      <c r="O38" s="22" t="s">
        <v>0</v>
      </c>
      <c r="P38" s="23" t="s">
        <v>1</v>
      </c>
      <c r="R38" s="22" t="s">
        <v>0</v>
      </c>
      <c r="S38" s="23" t="s">
        <v>1</v>
      </c>
      <c r="U38" s="22" t="s">
        <v>0</v>
      </c>
      <c r="V38" s="23" t="s">
        <v>1</v>
      </c>
      <c r="X38" s="22" t="s">
        <v>0</v>
      </c>
      <c r="Y38" s="23" t="s">
        <v>1</v>
      </c>
    </row>
    <row r="39" spans="1:25" x14ac:dyDescent="0.2">
      <c r="B39" s="27" t="s">
        <v>2</v>
      </c>
      <c r="C39" s="26">
        <v>25</v>
      </c>
      <c r="D39" s="14">
        <v>0.44642857142857145</v>
      </c>
      <c r="F39" s="26">
        <v>26</v>
      </c>
      <c r="G39" s="14">
        <v>0.59090909090909094</v>
      </c>
      <c r="I39" s="26">
        <v>25</v>
      </c>
      <c r="J39" s="14">
        <v>0.35714285714285715</v>
      </c>
      <c r="L39" s="26">
        <v>22</v>
      </c>
      <c r="M39" s="14">
        <v>0.40740740740740738</v>
      </c>
      <c r="O39" s="26">
        <v>22</v>
      </c>
      <c r="P39" s="14">
        <v>0.3728813559322034</v>
      </c>
      <c r="R39" s="186">
        <v>25</v>
      </c>
      <c r="S39" s="14">
        <v>0.52083333333333337</v>
      </c>
      <c r="U39" s="186">
        <v>29</v>
      </c>
      <c r="V39" s="14">
        <v>0.49152542372881358</v>
      </c>
      <c r="X39" s="187">
        <v>25</v>
      </c>
      <c r="Y39" s="14">
        <v>0.52083333333333337</v>
      </c>
    </row>
    <row r="40" spans="1:25" x14ac:dyDescent="0.2">
      <c r="B40" s="8" t="s">
        <v>3</v>
      </c>
      <c r="C40" s="26">
        <v>31</v>
      </c>
      <c r="D40" s="14">
        <v>0.5535714285714286</v>
      </c>
      <c r="F40" s="26">
        <v>18</v>
      </c>
      <c r="G40" s="14">
        <v>0.40909090909090912</v>
      </c>
      <c r="I40" s="26">
        <v>45</v>
      </c>
      <c r="J40" s="14">
        <v>0.6428571428571429</v>
      </c>
      <c r="L40" s="26">
        <v>32</v>
      </c>
      <c r="M40" s="14">
        <v>0.59259259259259256</v>
      </c>
      <c r="O40" s="26">
        <v>37</v>
      </c>
      <c r="P40" s="14">
        <v>0.6271186440677966</v>
      </c>
      <c r="R40" s="186">
        <v>23</v>
      </c>
      <c r="S40" s="14">
        <v>0.47916666666666669</v>
      </c>
      <c r="U40" s="186">
        <v>30</v>
      </c>
      <c r="V40" s="14">
        <v>0.50847457627118642</v>
      </c>
      <c r="X40" s="187">
        <v>23</v>
      </c>
      <c r="Y40" s="14">
        <v>0.47916666666666669</v>
      </c>
    </row>
    <row r="43" spans="1:25" ht="18" x14ac:dyDescent="0.25">
      <c r="B43" s="3" t="s">
        <v>18</v>
      </c>
    </row>
    <row r="45" spans="1:25" ht="47.25" x14ac:dyDescent="0.25">
      <c r="A45" s="19" t="s">
        <v>788</v>
      </c>
      <c r="B45" s="21" t="s">
        <v>491</v>
      </c>
      <c r="C45" s="22" t="s">
        <v>0</v>
      </c>
      <c r="D45" s="23" t="s">
        <v>1</v>
      </c>
      <c r="F45" s="22" t="s">
        <v>0</v>
      </c>
      <c r="G45" s="23" t="s">
        <v>1</v>
      </c>
      <c r="I45" s="22" t="s">
        <v>0</v>
      </c>
      <c r="J45" s="23" t="s">
        <v>1</v>
      </c>
      <c r="L45" s="22" t="s">
        <v>0</v>
      </c>
      <c r="M45" s="23" t="s">
        <v>1</v>
      </c>
      <c r="O45" s="22" t="s">
        <v>0</v>
      </c>
      <c r="P45" s="23" t="s">
        <v>1</v>
      </c>
      <c r="R45" s="22" t="s">
        <v>0</v>
      </c>
      <c r="S45" s="23" t="s">
        <v>1</v>
      </c>
      <c r="U45" s="22" t="s">
        <v>0</v>
      </c>
      <c r="V45" s="23" t="s">
        <v>1</v>
      </c>
      <c r="X45" s="22" t="s">
        <v>0</v>
      </c>
      <c r="Y45" s="23" t="s">
        <v>1</v>
      </c>
    </row>
    <row r="46" spans="1:25" x14ac:dyDescent="0.2">
      <c r="B46" s="27" t="s">
        <v>2</v>
      </c>
      <c r="C46" s="26">
        <v>25</v>
      </c>
      <c r="D46" s="14">
        <v>0.44642857142857145</v>
      </c>
      <c r="F46" s="26">
        <v>31</v>
      </c>
      <c r="G46" s="14">
        <v>0.70454545454545459</v>
      </c>
      <c r="I46" s="26">
        <v>30</v>
      </c>
      <c r="J46" s="14">
        <v>0.42857142857142855</v>
      </c>
      <c r="L46" s="26">
        <v>43</v>
      </c>
      <c r="M46" s="14">
        <v>0.79629629629629628</v>
      </c>
      <c r="O46" s="26">
        <v>32</v>
      </c>
      <c r="P46" s="14">
        <v>0.5423728813559322</v>
      </c>
      <c r="R46" s="186">
        <v>32</v>
      </c>
      <c r="S46" s="14">
        <v>0.66666666666666663</v>
      </c>
      <c r="U46" s="186">
        <v>28</v>
      </c>
      <c r="V46" s="14">
        <v>0.47457627118644069</v>
      </c>
      <c r="X46" s="187">
        <v>26</v>
      </c>
      <c r="Y46" s="14">
        <v>0.54166666666666663</v>
      </c>
    </row>
    <row r="47" spans="1:25" x14ac:dyDescent="0.2">
      <c r="B47" s="8" t="s">
        <v>3</v>
      </c>
      <c r="C47" s="26">
        <v>31</v>
      </c>
      <c r="D47" s="14">
        <v>0.5535714285714286</v>
      </c>
      <c r="F47" s="26">
        <v>13</v>
      </c>
      <c r="G47" s="14">
        <v>0.29545454545454547</v>
      </c>
      <c r="I47" s="26">
        <v>40</v>
      </c>
      <c r="J47" s="14">
        <v>0.5714285714285714</v>
      </c>
      <c r="L47" s="26">
        <v>11</v>
      </c>
      <c r="M47" s="14">
        <v>0.20370370370370369</v>
      </c>
      <c r="O47" s="26">
        <v>27</v>
      </c>
      <c r="P47" s="14">
        <v>0.4576271186440678</v>
      </c>
      <c r="R47" s="186">
        <v>16</v>
      </c>
      <c r="S47" s="14">
        <v>0.33333333333333331</v>
      </c>
      <c r="U47" s="186">
        <v>31</v>
      </c>
      <c r="V47" s="14">
        <v>0.52542372881355937</v>
      </c>
      <c r="X47" s="187">
        <v>22</v>
      </c>
      <c r="Y47" s="14">
        <v>0.45833333333333331</v>
      </c>
    </row>
    <row r="48" spans="1:25" x14ac:dyDescent="0.2">
      <c r="B48" s="123"/>
      <c r="C48" s="17"/>
      <c r="D48" s="15"/>
      <c r="F48" s="17"/>
      <c r="G48" s="15"/>
      <c r="I48" s="17"/>
      <c r="J48" s="15"/>
      <c r="L48" s="17"/>
      <c r="M48" s="15"/>
      <c r="O48" s="17"/>
      <c r="P48" s="15"/>
      <c r="R48" s="17"/>
      <c r="S48" s="15"/>
      <c r="U48" s="17"/>
      <c r="V48" s="15"/>
      <c r="X48" s="17"/>
      <c r="Y48" s="15"/>
    </row>
    <row r="50" spans="1:25" ht="31.5" x14ac:dyDescent="0.25">
      <c r="A50" s="19" t="s">
        <v>766</v>
      </c>
      <c r="B50" s="21" t="s">
        <v>423</v>
      </c>
      <c r="C50" s="22" t="s">
        <v>0</v>
      </c>
      <c r="D50" s="23" t="s">
        <v>1</v>
      </c>
      <c r="F50" s="22" t="s">
        <v>0</v>
      </c>
      <c r="G50" s="23" t="s">
        <v>1</v>
      </c>
      <c r="I50" s="22" t="s">
        <v>0</v>
      </c>
      <c r="J50" s="23" t="s">
        <v>1</v>
      </c>
      <c r="L50" s="22" t="s">
        <v>0</v>
      </c>
      <c r="M50" s="23" t="s">
        <v>1</v>
      </c>
      <c r="O50" s="22" t="s">
        <v>0</v>
      </c>
      <c r="P50" s="23" t="s">
        <v>1</v>
      </c>
      <c r="R50" s="22" t="s">
        <v>0</v>
      </c>
      <c r="S50" s="23" t="s">
        <v>1</v>
      </c>
      <c r="U50" s="22" t="s">
        <v>0</v>
      </c>
      <c r="V50" s="23" t="s">
        <v>1</v>
      </c>
      <c r="X50" s="22" t="s">
        <v>0</v>
      </c>
      <c r="Y50" s="23" t="s">
        <v>1</v>
      </c>
    </row>
    <row r="51" spans="1:25" x14ac:dyDescent="0.2">
      <c r="B51" s="27" t="s">
        <v>2</v>
      </c>
      <c r="C51" s="26">
        <v>20</v>
      </c>
      <c r="D51" s="14">
        <v>0.35714285714285715</v>
      </c>
      <c r="F51" s="26">
        <v>24</v>
      </c>
      <c r="G51" s="14">
        <v>0.54545454545454541</v>
      </c>
      <c r="I51" s="26">
        <v>15</v>
      </c>
      <c r="J51" s="14">
        <v>0.21428571428571427</v>
      </c>
      <c r="L51" s="26">
        <v>29</v>
      </c>
      <c r="M51" s="14">
        <v>0.53703703703703709</v>
      </c>
      <c r="O51" s="26">
        <v>20</v>
      </c>
      <c r="P51" s="14">
        <v>0.33898305084745761</v>
      </c>
      <c r="R51" s="186">
        <v>26</v>
      </c>
      <c r="S51" s="14">
        <v>0.54166666666666663</v>
      </c>
      <c r="U51" s="186">
        <v>21</v>
      </c>
      <c r="V51" s="14">
        <v>0.3559322033898305</v>
      </c>
      <c r="X51" s="187">
        <v>19</v>
      </c>
      <c r="Y51" s="14">
        <v>0.39583333333333331</v>
      </c>
    </row>
    <row r="52" spans="1:25" x14ac:dyDescent="0.2">
      <c r="B52" s="8" t="s">
        <v>3</v>
      </c>
      <c r="C52" s="26">
        <v>36</v>
      </c>
      <c r="D52" s="14">
        <v>0.6428571428571429</v>
      </c>
      <c r="F52" s="26">
        <v>20</v>
      </c>
      <c r="G52" s="14">
        <v>0.45454545454545453</v>
      </c>
      <c r="I52" s="26">
        <v>55</v>
      </c>
      <c r="J52" s="14">
        <v>0.7857142857142857</v>
      </c>
      <c r="L52" s="26">
        <v>25</v>
      </c>
      <c r="M52" s="14">
        <v>0.46296296296296297</v>
      </c>
      <c r="O52" s="26">
        <v>39</v>
      </c>
      <c r="P52" s="14">
        <v>0.66101694915254239</v>
      </c>
      <c r="R52" s="186">
        <v>22</v>
      </c>
      <c r="S52" s="14">
        <v>0.45833333333333331</v>
      </c>
      <c r="U52" s="186">
        <v>38</v>
      </c>
      <c r="V52" s="14">
        <v>0.64406779661016944</v>
      </c>
      <c r="X52" s="187">
        <v>29</v>
      </c>
      <c r="Y52" s="14">
        <v>0.60416666666666663</v>
      </c>
    </row>
    <row r="53" spans="1:25" x14ac:dyDescent="0.2">
      <c r="B53" s="123"/>
      <c r="C53" s="17"/>
      <c r="D53" s="15"/>
      <c r="F53" s="17"/>
      <c r="G53" s="15"/>
      <c r="I53" s="17"/>
      <c r="J53" s="15"/>
      <c r="L53" s="17"/>
      <c r="M53" s="15"/>
      <c r="O53" s="17"/>
      <c r="P53" s="15"/>
      <c r="R53" s="17"/>
      <c r="S53" s="15"/>
      <c r="U53" s="17"/>
      <c r="V53" s="15"/>
      <c r="X53" s="17"/>
      <c r="Y53" s="15"/>
    </row>
    <row r="55" spans="1:25" ht="31.5" x14ac:dyDescent="0.25">
      <c r="A55" s="19" t="s">
        <v>769</v>
      </c>
      <c r="B55" s="21" t="s">
        <v>492</v>
      </c>
      <c r="C55" s="22" t="s">
        <v>0</v>
      </c>
      <c r="D55" s="23" t="s">
        <v>1</v>
      </c>
      <c r="F55" s="22" t="s">
        <v>0</v>
      </c>
      <c r="G55" s="23" t="s">
        <v>1</v>
      </c>
      <c r="I55" s="22" t="s">
        <v>0</v>
      </c>
      <c r="J55" s="23" t="s">
        <v>1</v>
      </c>
      <c r="L55" s="22" t="s">
        <v>0</v>
      </c>
      <c r="M55" s="23" t="s">
        <v>1</v>
      </c>
      <c r="O55" s="22" t="s">
        <v>0</v>
      </c>
      <c r="P55" s="23" t="s">
        <v>1</v>
      </c>
      <c r="R55" s="22" t="s">
        <v>0</v>
      </c>
      <c r="S55" s="23" t="s">
        <v>1</v>
      </c>
      <c r="U55" s="22" t="s">
        <v>0</v>
      </c>
      <c r="V55" s="23" t="s">
        <v>1</v>
      </c>
      <c r="X55" s="22" t="s">
        <v>0</v>
      </c>
      <c r="Y55" s="23" t="s">
        <v>1</v>
      </c>
    </row>
    <row r="56" spans="1:25" x14ac:dyDescent="0.2">
      <c r="B56" s="27" t="s">
        <v>2</v>
      </c>
      <c r="C56" s="26">
        <v>13</v>
      </c>
      <c r="D56" s="14">
        <v>0.23214285714285715</v>
      </c>
      <c r="F56" s="26">
        <v>14</v>
      </c>
      <c r="G56" s="14">
        <v>0.31818181818181818</v>
      </c>
      <c r="I56" s="26">
        <v>19</v>
      </c>
      <c r="J56" s="14">
        <v>0.27142857142857141</v>
      </c>
      <c r="L56" s="26">
        <v>21</v>
      </c>
      <c r="M56" s="14">
        <v>0.3888888888888889</v>
      </c>
      <c r="O56" s="26">
        <v>15</v>
      </c>
      <c r="P56" s="14">
        <v>0.25423728813559321</v>
      </c>
      <c r="R56" s="186">
        <v>11</v>
      </c>
      <c r="S56" s="14">
        <v>0.22916666666666666</v>
      </c>
      <c r="U56" s="186">
        <v>18</v>
      </c>
      <c r="V56" s="14">
        <v>0.30508474576271188</v>
      </c>
      <c r="X56" s="187">
        <v>13</v>
      </c>
      <c r="Y56" s="14">
        <v>0.27083333333333331</v>
      </c>
    </row>
    <row r="57" spans="1:25" x14ac:dyDescent="0.2">
      <c r="B57" s="8" t="s">
        <v>3</v>
      </c>
      <c r="C57" s="26">
        <v>43</v>
      </c>
      <c r="D57" s="14">
        <v>0.7678571428571429</v>
      </c>
      <c r="F57" s="26">
        <v>30</v>
      </c>
      <c r="G57" s="14">
        <v>0.68181818181818177</v>
      </c>
      <c r="I57" s="26">
        <v>51</v>
      </c>
      <c r="J57" s="14">
        <v>0.72857142857142854</v>
      </c>
      <c r="L57" s="26">
        <v>33</v>
      </c>
      <c r="M57" s="14">
        <v>0.61111111111111116</v>
      </c>
      <c r="O57" s="26">
        <v>44</v>
      </c>
      <c r="P57" s="14">
        <v>0.74576271186440679</v>
      </c>
      <c r="R57" s="186">
        <v>37</v>
      </c>
      <c r="S57" s="14">
        <v>0.77083333333333337</v>
      </c>
      <c r="U57" s="186">
        <v>41</v>
      </c>
      <c r="V57" s="14">
        <v>0.69491525423728817</v>
      </c>
      <c r="X57" s="187">
        <v>35</v>
      </c>
      <c r="Y57" s="14">
        <v>0.72916666666666663</v>
      </c>
    </row>
    <row r="60" spans="1:25" ht="18" x14ac:dyDescent="0.25">
      <c r="B60" s="3" t="s">
        <v>19</v>
      </c>
    </row>
    <row r="62" spans="1:25" ht="47.25" x14ac:dyDescent="0.25">
      <c r="A62" s="19" t="s">
        <v>789</v>
      </c>
      <c r="B62" s="21" t="s">
        <v>33</v>
      </c>
      <c r="C62" s="22" t="s">
        <v>0</v>
      </c>
      <c r="D62" s="23" t="s">
        <v>1</v>
      </c>
      <c r="F62" s="22" t="s">
        <v>0</v>
      </c>
      <c r="G62" s="23" t="s">
        <v>1</v>
      </c>
      <c r="I62" s="22" t="s">
        <v>0</v>
      </c>
      <c r="J62" s="23" t="s">
        <v>1</v>
      </c>
      <c r="L62" s="22" t="s">
        <v>0</v>
      </c>
      <c r="M62" s="23" t="s">
        <v>1</v>
      </c>
      <c r="O62" s="22" t="s">
        <v>0</v>
      </c>
      <c r="P62" s="23" t="s">
        <v>1</v>
      </c>
      <c r="R62" s="22" t="s">
        <v>0</v>
      </c>
      <c r="S62" s="23" t="s">
        <v>1</v>
      </c>
      <c r="U62" s="22" t="s">
        <v>0</v>
      </c>
      <c r="V62" s="23" t="s">
        <v>1</v>
      </c>
      <c r="X62" s="22" t="s">
        <v>0</v>
      </c>
      <c r="Y62" s="23" t="s">
        <v>1</v>
      </c>
    </row>
    <row r="63" spans="1:25" x14ac:dyDescent="0.2">
      <c r="B63" s="27" t="s">
        <v>2</v>
      </c>
      <c r="C63" s="26">
        <v>31</v>
      </c>
      <c r="D63" s="14">
        <v>0.5535714285714286</v>
      </c>
      <c r="F63" s="26">
        <v>32</v>
      </c>
      <c r="G63" s="14">
        <v>0.72727272727272729</v>
      </c>
      <c r="I63" s="26">
        <v>34</v>
      </c>
      <c r="J63" s="14">
        <v>0.48571428571428571</v>
      </c>
      <c r="L63" s="26">
        <v>36</v>
      </c>
      <c r="M63" s="14">
        <v>0.66666666666666663</v>
      </c>
      <c r="O63" s="26">
        <v>34</v>
      </c>
      <c r="P63" s="14">
        <v>0.57627118644067798</v>
      </c>
      <c r="R63" s="186">
        <v>36</v>
      </c>
      <c r="S63" s="14">
        <v>0.75</v>
      </c>
      <c r="U63" s="186">
        <v>28</v>
      </c>
      <c r="V63" s="14">
        <v>0.47457627118644069</v>
      </c>
      <c r="X63" s="187">
        <v>28</v>
      </c>
      <c r="Y63" s="14">
        <v>0.58333333333333337</v>
      </c>
    </row>
    <row r="64" spans="1:25" x14ac:dyDescent="0.2">
      <c r="B64" s="8" t="s">
        <v>3</v>
      </c>
      <c r="C64" s="26">
        <v>25</v>
      </c>
      <c r="D64" s="14">
        <v>0.44642857142857145</v>
      </c>
      <c r="F64" s="26">
        <v>12</v>
      </c>
      <c r="G64" s="14">
        <v>0.27272727272727271</v>
      </c>
      <c r="I64" s="26">
        <v>36</v>
      </c>
      <c r="J64" s="14">
        <v>0.51428571428571423</v>
      </c>
      <c r="L64" s="26">
        <v>18</v>
      </c>
      <c r="M64" s="14">
        <v>0.33333333333333331</v>
      </c>
      <c r="O64" s="26">
        <v>25</v>
      </c>
      <c r="P64" s="14">
        <v>0.42372881355932202</v>
      </c>
      <c r="R64" s="186">
        <v>12</v>
      </c>
      <c r="S64" s="14">
        <v>0.25</v>
      </c>
      <c r="U64" s="186">
        <v>31</v>
      </c>
      <c r="V64" s="14">
        <v>0.52542372881355937</v>
      </c>
      <c r="X64" s="187">
        <v>20</v>
      </c>
      <c r="Y64" s="14">
        <v>0.41666666666666669</v>
      </c>
    </row>
    <row r="65" spans="1:25" x14ac:dyDescent="0.2">
      <c r="B65" s="123"/>
      <c r="C65" s="17"/>
      <c r="D65" s="15"/>
      <c r="F65" s="17"/>
      <c r="G65" s="15"/>
      <c r="I65" s="17"/>
      <c r="J65" s="15"/>
      <c r="L65" s="17"/>
      <c r="M65" s="15"/>
      <c r="O65" s="17"/>
      <c r="P65" s="15"/>
      <c r="R65" s="17"/>
      <c r="S65" s="15"/>
      <c r="U65" s="17"/>
      <c r="V65" s="15"/>
      <c r="X65" s="17"/>
      <c r="Y65" s="15"/>
    </row>
    <row r="66" spans="1:25" x14ac:dyDescent="0.2">
      <c r="C66" s="17"/>
      <c r="F66" s="17"/>
      <c r="I66" s="17"/>
      <c r="L66" s="17"/>
      <c r="O66" s="17"/>
      <c r="R66" s="17"/>
      <c r="U66" s="17"/>
      <c r="X66" s="17"/>
    </row>
    <row r="67" spans="1:25" ht="47.25" x14ac:dyDescent="0.25">
      <c r="A67" s="19" t="s">
        <v>765</v>
      </c>
      <c r="B67" s="21" t="s">
        <v>34</v>
      </c>
      <c r="C67" s="22" t="s">
        <v>0</v>
      </c>
      <c r="D67" s="23" t="s">
        <v>1</v>
      </c>
      <c r="F67" s="22" t="s">
        <v>0</v>
      </c>
      <c r="G67" s="23" t="s">
        <v>1</v>
      </c>
      <c r="I67" s="22" t="s">
        <v>0</v>
      </c>
      <c r="J67" s="23" t="s">
        <v>1</v>
      </c>
      <c r="L67" s="22" t="s">
        <v>0</v>
      </c>
      <c r="M67" s="23" t="s">
        <v>1</v>
      </c>
      <c r="O67" s="22" t="s">
        <v>0</v>
      </c>
      <c r="P67" s="23" t="s">
        <v>1</v>
      </c>
      <c r="R67" s="22" t="s">
        <v>0</v>
      </c>
      <c r="S67" s="23" t="s">
        <v>1</v>
      </c>
      <c r="U67" s="22" t="s">
        <v>0</v>
      </c>
      <c r="V67" s="23" t="s">
        <v>1</v>
      </c>
      <c r="X67" s="22" t="s">
        <v>0</v>
      </c>
      <c r="Y67" s="23" t="s">
        <v>1</v>
      </c>
    </row>
    <row r="68" spans="1:25" x14ac:dyDescent="0.2">
      <c r="B68" s="27" t="s">
        <v>2</v>
      </c>
      <c r="C68" s="26">
        <v>20</v>
      </c>
      <c r="D68" s="14">
        <v>0.35714285714285715</v>
      </c>
      <c r="F68" s="26">
        <v>25</v>
      </c>
      <c r="G68" s="14">
        <v>0.56818181818181823</v>
      </c>
      <c r="I68" s="26">
        <v>25</v>
      </c>
      <c r="J68" s="14">
        <v>0.35714285714285715</v>
      </c>
      <c r="L68" s="26">
        <v>34</v>
      </c>
      <c r="M68" s="14">
        <v>0.62962962962962965</v>
      </c>
      <c r="O68" s="26">
        <v>25</v>
      </c>
      <c r="P68" s="14">
        <v>0.42372881355932202</v>
      </c>
      <c r="R68" s="186">
        <v>34</v>
      </c>
      <c r="S68" s="14">
        <v>0.70833333333333337</v>
      </c>
      <c r="U68" s="186">
        <v>22</v>
      </c>
      <c r="V68" s="14">
        <v>0.3728813559322034</v>
      </c>
      <c r="X68" s="187">
        <v>28</v>
      </c>
      <c r="Y68" s="14">
        <v>0.58333333333333337</v>
      </c>
    </row>
    <row r="69" spans="1:25" x14ac:dyDescent="0.2">
      <c r="B69" s="8" t="s">
        <v>3</v>
      </c>
      <c r="C69" s="26">
        <v>36</v>
      </c>
      <c r="D69" s="14">
        <v>0.6428571428571429</v>
      </c>
      <c r="F69" s="26">
        <v>19</v>
      </c>
      <c r="G69" s="14">
        <v>0.43181818181818182</v>
      </c>
      <c r="I69" s="26">
        <v>45</v>
      </c>
      <c r="J69" s="14">
        <v>0.6428571428571429</v>
      </c>
      <c r="L69" s="26">
        <v>20</v>
      </c>
      <c r="M69" s="14">
        <v>0.37037037037037035</v>
      </c>
      <c r="O69" s="26">
        <v>34</v>
      </c>
      <c r="P69" s="14">
        <v>0.57627118644067798</v>
      </c>
      <c r="R69" s="186">
        <v>14</v>
      </c>
      <c r="S69" s="14">
        <v>0.29166666666666669</v>
      </c>
      <c r="U69" s="186">
        <v>37</v>
      </c>
      <c r="V69" s="14">
        <v>0.6271186440677966</v>
      </c>
      <c r="X69" s="187">
        <v>20</v>
      </c>
      <c r="Y69" s="14">
        <v>0.41666666666666669</v>
      </c>
    </row>
    <row r="70" spans="1:25" x14ac:dyDescent="0.2">
      <c r="B70" s="123"/>
      <c r="C70" s="17"/>
      <c r="D70" s="15"/>
      <c r="F70" s="17"/>
      <c r="G70" s="15"/>
      <c r="I70" s="17"/>
      <c r="J70" s="15"/>
      <c r="L70" s="17"/>
      <c r="M70" s="15"/>
      <c r="O70" s="17"/>
      <c r="P70" s="15"/>
      <c r="R70" s="17"/>
      <c r="S70" s="15"/>
      <c r="U70" s="17"/>
      <c r="V70" s="15"/>
      <c r="X70" s="17"/>
      <c r="Y70" s="15"/>
    </row>
    <row r="72" spans="1:25" ht="31.5" x14ac:dyDescent="0.25">
      <c r="A72" s="19" t="s">
        <v>768</v>
      </c>
      <c r="B72" s="21" t="s">
        <v>7</v>
      </c>
      <c r="C72" s="22" t="s">
        <v>0</v>
      </c>
      <c r="D72" s="23" t="s">
        <v>1</v>
      </c>
      <c r="F72" s="22" t="s">
        <v>0</v>
      </c>
      <c r="G72" s="23" t="s">
        <v>1</v>
      </c>
      <c r="I72" s="22" t="s">
        <v>0</v>
      </c>
      <c r="J72" s="23" t="s">
        <v>1</v>
      </c>
      <c r="L72" s="22" t="s">
        <v>0</v>
      </c>
      <c r="M72" s="23" t="s">
        <v>1</v>
      </c>
      <c r="O72" s="22" t="s">
        <v>0</v>
      </c>
      <c r="P72" s="23" t="s">
        <v>1</v>
      </c>
      <c r="R72" s="22" t="s">
        <v>0</v>
      </c>
      <c r="S72" s="23" t="s">
        <v>1</v>
      </c>
      <c r="U72" s="22" t="s">
        <v>0</v>
      </c>
      <c r="V72" s="23" t="s">
        <v>1</v>
      </c>
      <c r="X72" s="22" t="s">
        <v>0</v>
      </c>
      <c r="Y72" s="23" t="s">
        <v>1</v>
      </c>
    </row>
    <row r="73" spans="1:25" x14ac:dyDescent="0.2">
      <c r="B73" s="27" t="s">
        <v>2</v>
      </c>
      <c r="C73" s="26">
        <v>20</v>
      </c>
      <c r="D73" s="14">
        <v>0.35714285714285715</v>
      </c>
      <c r="F73" s="26">
        <v>20</v>
      </c>
      <c r="G73" s="14">
        <v>0.45454545454545453</v>
      </c>
      <c r="I73" s="26">
        <v>17</v>
      </c>
      <c r="J73" s="14">
        <v>0.24285714285714285</v>
      </c>
      <c r="L73" s="26">
        <v>28</v>
      </c>
      <c r="M73" s="14">
        <v>0.51851851851851849</v>
      </c>
      <c r="O73" s="26">
        <v>17</v>
      </c>
      <c r="P73" s="14">
        <v>0.28813559322033899</v>
      </c>
      <c r="R73" s="186">
        <v>21</v>
      </c>
      <c r="S73" s="14">
        <v>0.4375</v>
      </c>
      <c r="U73" s="186">
        <v>19</v>
      </c>
      <c r="V73" s="14">
        <v>0.32203389830508472</v>
      </c>
      <c r="X73" s="187">
        <v>23</v>
      </c>
      <c r="Y73" s="14">
        <v>0.47916666666666669</v>
      </c>
    </row>
    <row r="74" spans="1:25" x14ac:dyDescent="0.2">
      <c r="B74" s="8" t="s">
        <v>3</v>
      </c>
      <c r="C74" s="26">
        <v>36</v>
      </c>
      <c r="D74" s="14">
        <v>0.6428571428571429</v>
      </c>
      <c r="F74" s="26">
        <v>24</v>
      </c>
      <c r="G74" s="14">
        <v>0.54545454545454541</v>
      </c>
      <c r="I74" s="26">
        <v>53</v>
      </c>
      <c r="J74" s="14">
        <v>0.75714285714285712</v>
      </c>
      <c r="L74" s="26">
        <v>26</v>
      </c>
      <c r="M74" s="14">
        <v>0.48148148148148145</v>
      </c>
      <c r="O74" s="26">
        <v>42</v>
      </c>
      <c r="P74" s="14">
        <v>0.71186440677966101</v>
      </c>
      <c r="R74" s="186">
        <v>27</v>
      </c>
      <c r="S74" s="14">
        <v>0.5625</v>
      </c>
      <c r="U74" s="186">
        <v>40</v>
      </c>
      <c r="V74" s="14">
        <v>0.67796610169491522</v>
      </c>
      <c r="X74" s="187">
        <v>25</v>
      </c>
      <c r="Y74" s="14">
        <v>0.52083333333333337</v>
      </c>
    </row>
  </sheetData>
  <mergeCells count="40">
    <mergeCell ref="X4:Y4"/>
    <mergeCell ref="X5:Y5"/>
    <mergeCell ref="X6:Y6"/>
    <mergeCell ref="X7:Y7"/>
    <mergeCell ref="X1:Y1"/>
    <mergeCell ref="C1:D1"/>
    <mergeCell ref="F1:G1"/>
    <mergeCell ref="I1:J1"/>
    <mergeCell ref="L1:M1"/>
    <mergeCell ref="O1:P1"/>
    <mergeCell ref="C4:D4"/>
    <mergeCell ref="F4:G4"/>
    <mergeCell ref="I4:J4"/>
    <mergeCell ref="L4:M4"/>
    <mergeCell ref="O4:P4"/>
    <mergeCell ref="C5:D5"/>
    <mergeCell ref="F5:G5"/>
    <mergeCell ref="I5:J5"/>
    <mergeCell ref="L5:M5"/>
    <mergeCell ref="O5:P5"/>
    <mergeCell ref="C6:D6"/>
    <mergeCell ref="F6:G6"/>
    <mergeCell ref="I6:J6"/>
    <mergeCell ref="L6:M6"/>
    <mergeCell ref="O6:P6"/>
    <mergeCell ref="C7:D7"/>
    <mergeCell ref="F7:G7"/>
    <mergeCell ref="I7:J7"/>
    <mergeCell ref="L7:M7"/>
    <mergeCell ref="O7:P7"/>
    <mergeCell ref="R1:S1"/>
    <mergeCell ref="R4:S4"/>
    <mergeCell ref="R5:S5"/>
    <mergeCell ref="R6:S6"/>
    <mergeCell ref="R7:S7"/>
    <mergeCell ref="U1:V1"/>
    <mergeCell ref="U4:V4"/>
    <mergeCell ref="U5:V5"/>
    <mergeCell ref="U6:V6"/>
    <mergeCell ref="U7:V7"/>
  </mergeCells>
  <conditionalFormatting sqref="E4:E7">
    <cfRule type="cellIs" dxfId="58" priority="53" operator="equal">
      <formula>"Outstanding"</formula>
    </cfRule>
    <cfRule type="cellIs" dxfId="57" priority="54" operator="equal">
      <formula>"Good"</formula>
    </cfRule>
    <cfRule type="cellIs" dxfId="56" priority="55" operator="equal">
      <formula>"Requires Improvement"</formula>
    </cfRule>
    <cfRule type="cellIs" dxfId="55" priority="56" operator="equal">
      <formula>"Inadequate"</formula>
    </cfRule>
  </conditionalFormatting>
  <conditionalFormatting sqref="C4:C7">
    <cfRule type="cellIs" dxfId="54" priority="49" operator="equal">
      <formula>"Outstanding"</formula>
    </cfRule>
    <cfRule type="cellIs" dxfId="53" priority="50" operator="equal">
      <formula>"Good"</formula>
    </cfRule>
    <cfRule type="cellIs" dxfId="52" priority="51" operator="equal">
      <formula>"Requires Improvement"</formula>
    </cfRule>
    <cfRule type="cellIs" dxfId="51" priority="52" operator="equal">
      <formula>"Inadequate"</formula>
    </cfRule>
  </conditionalFormatting>
  <conditionalFormatting sqref="F5">
    <cfRule type="cellIs" dxfId="50" priority="45" operator="equal">
      <formula>"Outstanding"</formula>
    </cfRule>
    <cfRule type="cellIs" dxfId="49" priority="46" operator="equal">
      <formula>"Good"</formula>
    </cfRule>
    <cfRule type="cellIs" dxfId="48" priority="47" operator="equal">
      <formula>"Requires Improvement"</formula>
    </cfRule>
    <cfRule type="cellIs" dxfId="47" priority="48" operator="equal">
      <formula>"Inadequate"</formula>
    </cfRule>
  </conditionalFormatting>
  <conditionalFormatting sqref="F6:F7 F4">
    <cfRule type="cellIs" dxfId="46" priority="41" operator="equal">
      <formula>"Outstanding"</formula>
    </cfRule>
    <cfRule type="cellIs" dxfId="45" priority="42" operator="equal">
      <formula>"Good"</formula>
    </cfRule>
    <cfRule type="cellIs" dxfId="44" priority="43" operator="equal">
      <formula>"Requires Improvement"</formula>
    </cfRule>
    <cfRule type="cellIs" dxfId="43" priority="44" operator="equal">
      <formula>"Inadequate"</formula>
    </cfRule>
  </conditionalFormatting>
  <conditionalFormatting sqref="I4:I7">
    <cfRule type="cellIs" dxfId="42" priority="37" operator="equal">
      <formula>"Outstanding"</formula>
    </cfRule>
    <cfRule type="cellIs" dxfId="41" priority="38" operator="equal">
      <formula>"Good"</formula>
    </cfRule>
    <cfRule type="cellIs" dxfId="40" priority="39" operator="equal">
      <formula>"Requires Improvement"</formula>
    </cfRule>
    <cfRule type="cellIs" dxfId="39" priority="40" operator="equal">
      <formula>"Inadequate"</formula>
    </cfRule>
  </conditionalFormatting>
  <conditionalFormatting sqref="L4:L6">
    <cfRule type="cellIs" dxfId="38" priority="33" operator="equal">
      <formula>"Outstanding"</formula>
    </cfRule>
    <cfRule type="cellIs" dxfId="37" priority="34" operator="equal">
      <formula>"Good"</formula>
    </cfRule>
    <cfRule type="cellIs" dxfId="36" priority="35" operator="equal">
      <formula>"Requires Improvement"</formula>
    </cfRule>
    <cfRule type="cellIs" dxfId="35" priority="36" operator="equal">
      <formula>"Inadequate"</formula>
    </cfRule>
  </conditionalFormatting>
  <conditionalFormatting sqref="L7">
    <cfRule type="cellIs" dxfId="34" priority="29" operator="equal">
      <formula>"Outstanding"</formula>
    </cfRule>
    <cfRule type="cellIs" dxfId="33" priority="30" operator="equal">
      <formula>"Good"</formula>
    </cfRule>
    <cfRule type="cellIs" dxfId="32" priority="31" operator="equal">
      <formula>"Requires Improvement"</formula>
    </cfRule>
    <cfRule type="cellIs" dxfId="31" priority="32" operator="equal">
      <formula>"Inadequate"</formula>
    </cfRule>
  </conditionalFormatting>
  <conditionalFormatting sqref="O4:O7">
    <cfRule type="cellIs" dxfId="30" priority="25" operator="equal">
      <formula>"Outstanding"</formula>
    </cfRule>
    <cfRule type="cellIs" dxfId="29" priority="26" operator="equal">
      <formula>"Good"</formula>
    </cfRule>
    <cfRule type="cellIs" dxfId="28" priority="27" operator="equal">
      <formula>"Requires Improvement"</formula>
    </cfRule>
    <cfRule type="cellIs" dxfId="27" priority="28" operator="equal">
      <formula>"Inadequate"</formula>
    </cfRule>
  </conditionalFormatting>
  <conditionalFormatting sqref="R4:R7">
    <cfRule type="cellIs" dxfId="26" priority="17" operator="equal">
      <formula>"Outstanding"</formula>
    </cfRule>
    <cfRule type="cellIs" dxfId="25" priority="18" operator="equal">
      <formula>"Good"</formula>
    </cfRule>
    <cfRule type="cellIs" dxfId="24" priority="19" operator="equal">
      <formula>"Requires Improvement"</formula>
    </cfRule>
    <cfRule type="cellIs" dxfId="23" priority="20" operator="equal">
      <formula>"Inadequate"</formula>
    </cfRule>
  </conditionalFormatting>
  <conditionalFormatting sqref="U4:U7">
    <cfRule type="cellIs" dxfId="22" priority="9" operator="equal">
      <formula>"Outstanding"</formula>
    </cfRule>
    <cfRule type="cellIs" dxfId="21" priority="10" operator="equal">
      <formula>"Good"</formula>
    </cfRule>
    <cfRule type="cellIs" dxfId="20" priority="11" operator="equal">
      <formula>"Requires Improvement"</formula>
    </cfRule>
    <cfRule type="cellIs" dxfId="19" priority="12" operator="equal">
      <formula>"Inadequate"</formula>
    </cfRule>
  </conditionalFormatting>
  <conditionalFormatting sqref="X4:X7">
    <cfRule type="cellIs" dxfId="18" priority="1" operator="equal">
      <formula>"Outstanding"</formula>
    </cfRule>
    <cfRule type="cellIs" dxfId="17" priority="2" operator="equal">
      <formula>"Good"</formula>
    </cfRule>
    <cfRule type="cellIs" dxfId="16" priority="3" operator="equal">
      <formula>"Requires Improvement"</formula>
    </cfRule>
    <cfRule type="cellIs" dxfId="15" priority="4" operator="equal">
      <formula>"Inadequate"</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5843-D105-4543-809C-00D3D32AF7FE}">
  <sheetPr codeName="Sheet12">
    <tabColor rgb="FF009999"/>
  </sheetPr>
  <dimension ref="B1:S37"/>
  <sheetViews>
    <sheetView showGridLines="0" zoomScale="90" zoomScaleNormal="90" workbookViewId="0">
      <selection activeCell="D24" sqref="D24"/>
    </sheetView>
  </sheetViews>
  <sheetFormatPr defaultColWidth="9.140625" defaultRowHeight="15" x14ac:dyDescent="0.2"/>
  <cols>
    <col min="1" max="1" width="9.140625" style="129"/>
    <col min="2" max="2" width="33" style="129" customWidth="1"/>
    <col min="3" max="3" width="22.28515625" style="129" customWidth="1"/>
    <col min="4" max="4" width="15.7109375" style="129" customWidth="1"/>
    <col min="5" max="6" width="18.5703125" style="129" customWidth="1"/>
    <col min="7" max="16384" width="9.140625" style="129"/>
  </cols>
  <sheetData>
    <row r="1" spans="2:19" ht="29.25" customHeight="1" x14ac:dyDescent="0.2">
      <c r="B1" s="128" t="s">
        <v>629</v>
      </c>
      <c r="C1" s="242" t="s">
        <v>875</v>
      </c>
      <c r="D1" s="243"/>
      <c r="S1" s="130" t="s">
        <v>25</v>
      </c>
    </row>
    <row r="2" spans="2:19" x14ac:dyDescent="0.2">
      <c r="B2" s="131" t="s">
        <v>630</v>
      </c>
      <c r="C2" s="244">
        <v>8</v>
      </c>
      <c r="D2" s="245"/>
      <c r="S2" s="130" t="s">
        <v>518</v>
      </c>
    </row>
    <row r="3" spans="2:19" ht="32.25" thickBot="1" x14ac:dyDescent="0.3">
      <c r="B3" s="132" t="s">
        <v>631</v>
      </c>
      <c r="C3" s="246" t="s">
        <v>518</v>
      </c>
      <c r="D3" s="247"/>
      <c r="S3" s="130" t="s">
        <v>23</v>
      </c>
    </row>
    <row r="4" spans="2:19" ht="15.75" thickBot="1" x14ac:dyDescent="0.25">
      <c r="S4" s="130" t="s">
        <v>22</v>
      </c>
    </row>
    <row r="5" spans="2:19" ht="15.75" customHeight="1" x14ac:dyDescent="0.25">
      <c r="B5" s="133" t="s">
        <v>632</v>
      </c>
      <c r="C5" s="134" t="s">
        <v>633</v>
      </c>
      <c r="D5" s="135" t="s">
        <v>634</v>
      </c>
      <c r="F5" s="136"/>
      <c r="G5" s="137"/>
      <c r="H5" s="137"/>
      <c r="I5" s="137"/>
      <c r="J5" s="137"/>
    </row>
    <row r="6" spans="2:19" ht="28.5" customHeight="1" x14ac:dyDescent="0.2">
      <c r="B6" s="138" t="s">
        <v>876</v>
      </c>
      <c r="C6" s="139" t="s">
        <v>518</v>
      </c>
      <c r="D6" s="140">
        <v>1</v>
      </c>
      <c r="F6" s="136"/>
      <c r="G6" s="137"/>
      <c r="H6" s="137"/>
      <c r="I6" s="137"/>
      <c r="J6" s="137"/>
    </row>
    <row r="7" spans="2:19" ht="15" customHeight="1" x14ac:dyDescent="0.2">
      <c r="B7" s="138" t="s">
        <v>877</v>
      </c>
      <c r="C7" s="139" t="s">
        <v>25</v>
      </c>
      <c r="D7" s="140">
        <v>0</v>
      </c>
      <c r="F7" s="136"/>
      <c r="G7" s="137"/>
      <c r="H7" s="137"/>
      <c r="I7" s="137"/>
      <c r="J7" s="137"/>
    </row>
    <row r="8" spans="2:19" x14ac:dyDescent="0.2">
      <c r="B8" s="138" t="s">
        <v>878</v>
      </c>
      <c r="C8" s="139" t="s">
        <v>25</v>
      </c>
      <c r="D8" s="140">
        <v>0</v>
      </c>
      <c r="F8" s="141"/>
      <c r="G8" s="141"/>
      <c r="H8" s="141"/>
      <c r="I8" s="141"/>
      <c r="J8" s="141"/>
      <c r="K8" s="141"/>
    </row>
    <row r="9" spans="2:19" ht="30" x14ac:dyDescent="0.2">
      <c r="B9" s="138" t="s">
        <v>879</v>
      </c>
      <c r="C9" s="139" t="s">
        <v>518</v>
      </c>
      <c r="D9" s="140">
        <v>1</v>
      </c>
      <c r="F9" s="141"/>
      <c r="G9" s="141"/>
      <c r="H9" s="141"/>
      <c r="I9" s="141"/>
      <c r="J9" s="141"/>
      <c r="K9" s="141"/>
    </row>
    <row r="10" spans="2:19" ht="30" x14ac:dyDescent="0.2">
      <c r="B10" s="182" t="s">
        <v>880</v>
      </c>
      <c r="C10" s="139" t="s">
        <v>25</v>
      </c>
      <c r="D10" s="140">
        <v>0</v>
      </c>
      <c r="F10" s="141"/>
      <c r="G10" s="141"/>
      <c r="H10" s="141"/>
      <c r="I10" s="141"/>
      <c r="J10" s="141"/>
      <c r="K10" s="141"/>
    </row>
    <row r="11" spans="2:19" ht="30" x14ac:dyDescent="0.2">
      <c r="B11" s="138" t="s">
        <v>883</v>
      </c>
      <c r="C11" s="139" t="s">
        <v>518</v>
      </c>
      <c r="D11" s="140">
        <v>1</v>
      </c>
      <c r="F11" s="141"/>
      <c r="G11" s="141"/>
      <c r="H11" s="141"/>
      <c r="I11" s="141"/>
      <c r="J11" s="141"/>
      <c r="K11" s="141"/>
    </row>
    <row r="12" spans="2:19" ht="30" x14ac:dyDescent="0.2">
      <c r="B12" s="138" t="s">
        <v>882</v>
      </c>
      <c r="C12" s="139" t="s">
        <v>518</v>
      </c>
      <c r="D12" s="140">
        <v>1</v>
      </c>
      <c r="F12" s="141"/>
      <c r="G12" s="141"/>
      <c r="H12" s="141"/>
      <c r="I12" s="141"/>
      <c r="J12" s="141"/>
      <c r="K12" s="141"/>
    </row>
    <row r="13" spans="2:19" ht="30" x14ac:dyDescent="0.2">
      <c r="B13" s="138" t="s">
        <v>887</v>
      </c>
      <c r="C13" s="139" t="s">
        <v>518</v>
      </c>
      <c r="D13" s="140">
        <v>1</v>
      </c>
      <c r="F13" s="141"/>
      <c r="G13" s="141"/>
      <c r="H13" s="141"/>
      <c r="I13" s="141"/>
      <c r="J13" s="141"/>
      <c r="K13" s="141"/>
    </row>
    <row r="14" spans="2:19" hidden="1" x14ac:dyDescent="0.2">
      <c r="B14" s="138"/>
      <c r="C14" s="139"/>
      <c r="D14" s="140"/>
      <c r="F14" s="142"/>
      <c r="G14" s="143"/>
      <c r="H14" s="143"/>
      <c r="I14" s="143"/>
      <c r="J14" s="143"/>
    </row>
    <row r="15" spans="2:19" hidden="1" x14ac:dyDescent="0.2">
      <c r="B15" s="138"/>
      <c r="C15" s="139"/>
      <c r="D15" s="140"/>
    </row>
    <row r="16" spans="2:19" hidden="1" x14ac:dyDescent="0.2">
      <c r="B16" s="138"/>
      <c r="C16" s="139"/>
      <c r="D16" s="140"/>
    </row>
    <row r="17" spans="2:6" hidden="1" x14ac:dyDescent="0.2">
      <c r="B17" s="138"/>
      <c r="C17" s="139"/>
      <c r="D17" s="140"/>
    </row>
    <row r="18" spans="2:6" hidden="1" x14ac:dyDescent="0.2">
      <c r="B18" s="138"/>
      <c r="C18" s="139"/>
      <c r="D18" s="140"/>
    </row>
    <row r="19" spans="2:6" hidden="1" x14ac:dyDescent="0.2">
      <c r="B19" s="138"/>
      <c r="C19" s="139"/>
      <c r="D19" s="140"/>
    </row>
    <row r="20" spans="2:6" hidden="1" x14ac:dyDescent="0.2">
      <c r="B20" s="138"/>
      <c r="C20" s="139"/>
      <c r="D20" s="140"/>
    </row>
    <row r="21" spans="2:6" hidden="1" x14ac:dyDescent="0.2">
      <c r="B21" s="138"/>
      <c r="C21" s="139"/>
      <c r="D21" s="140"/>
    </row>
    <row r="22" spans="2:6" hidden="1" x14ac:dyDescent="0.2">
      <c r="B22" s="138"/>
      <c r="C22" s="139"/>
      <c r="D22" s="140"/>
    </row>
    <row r="23" spans="2:6" hidden="1" x14ac:dyDescent="0.2">
      <c r="B23" s="138"/>
      <c r="C23" s="139"/>
      <c r="D23" s="140"/>
    </row>
    <row r="24" spans="2:6" ht="16.5" thickBot="1" x14ac:dyDescent="0.3">
      <c r="B24" s="144" t="s">
        <v>635</v>
      </c>
      <c r="C24" s="145"/>
      <c r="D24" s="146">
        <v>5</v>
      </c>
    </row>
    <row r="25" spans="2:6" ht="22.5" customHeight="1" thickBot="1" x14ac:dyDescent="0.25"/>
    <row r="26" spans="2:6" ht="30.75" customHeight="1" x14ac:dyDescent="0.2">
      <c r="B26" s="248" t="s">
        <v>636</v>
      </c>
      <c r="C26" s="249"/>
      <c r="D26" s="249"/>
      <c r="E26" s="249"/>
      <c r="F26" s="250"/>
    </row>
    <row r="27" spans="2:6" ht="55.5" customHeight="1" x14ac:dyDescent="0.2">
      <c r="B27" s="251" t="s">
        <v>637</v>
      </c>
      <c r="C27" s="252"/>
      <c r="D27" s="252"/>
      <c r="E27" s="252"/>
      <c r="F27" s="253"/>
    </row>
    <row r="28" spans="2:6" ht="32.25" customHeight="1" x14ac:dyDescent="0.2">
      <c r="B28" s="239" t="s">
        <v>638</v>
      </c>
      <c r="C28" s="240" t="s">
        <v>639</v>
      </c>
      <c r="D28" s="240"/>
      <c r="E28" s="240"/>
      <c r="F28" s="241"/>
    </row>
    <row r="29" spans="2:6" ht="31.5" x14ac:dyDescent="0.2">
      <c r="B29" s="239"/>
      <c r="C29" s="147" t="s">
        <v>25</v>
      </c>
      <c r="D29" s="147" t="s">
        <v>518</v>
      </c>
      <c r="E29" s="147" t="s">
        <v>23</v>
      </c>
      <c r="F29" s="148" t="s">
        <v>22</v>
      </c>
    </row>
    <row r="30" spans="2:6" x14ac:dyDescent="0.2">
      <c r="B30" s="149">
        <v>5</v>
      </c>
      <c r="C30" s="150" t="s">
        <v>640</v>
      </c>
      <c r="D30" s="150" t="s">
        <v>641</v>
      </c>
      <c r="E30" s="150" t="s">
        <v>642</v>
      </c>
      <c r="F30" s="151" t="s">
        <v>643</v>
      </c>
    </row>
    <row r="31" spans="2:6" x14ac:dyDescent="0.2">
      <c r="B31" s="149">
        <v>6</v>
      </c>
      <c r="C31" s="150" t="s">
        <v>644</v>
      </c>
      <c r="D31" s="150" t="s">
        <v>645</v>
      </c>
      <c r="E31" s="150" t="s">
        <v>646</v>
      </c>
      <c r="F31" s="151" t="s">
        <v>647</v>
      </c>
    </row>
    <row r="32" spans="2:6" x14ac:dyDescent="0.2">
      <c r="B32" s="149">
        <v>7</v>
      </c>
      <c r="C32" s="150" t="s">
        <v>648</v>
      </c>
      <c r="D32" s="150" t="s">
        <v>649</v>
      </c>
      <c r="E32" s="150" t="s">
        <v>650</v>
      </c>
      <c r="F32" s="151" t="s">
        <v>651</v>
      </c>
    </row>
    <row r="33" spans="2:6" x14ac:dyDescent="0.2">
      <c r="B33" s="149">
        <v>8</v>
      </c>
      <c r="C33" s="150" t="s">
        <v>648</v>
      </c>
      <c r="D33" s="150" t="s">
        <v>649</v>
      </c>
      <c r="E33" s="150" t="s">
        <v>650</v>
      </c>
      <c r="F33" s="151" t="s">
        <v>651</v>
      </c>
    </row>
    <row r="34" spans="2:6" x14ac:dyDescent="0.2">
      <c r="B34" s="149">
        <v>9</v>
      </c>
      <c r="C34" s="150" t="s">
        <v>648</v>
      </c>
      <c r="D34" s="150" t="s">
        <v>652</v>
      </c>
      <c r="E34" s="150" t="s">
        <v>653</v>
      </c>
      <c r="F34" s="151" t="s">
        <v>654</v>
      </c>
    </row>
    <row r="35" spans="2:6" x14ac:dyDescent="0.2">
      <c r="B35" s="149">
        <v>11</v>
      </c>
      <c r="C35" s="150" t="s">
        <v>655</v>
      </c>
      <c r="D35" s="150" t="s">
        <v>656</v>
      </c>
      <c r="E35" s="150" t="s">
        <v>657</v>
      </c>
      <c r="F35" s="151" t="s">
        <v>658</v>
      </c>
    </row>
    <row r="36" spans="2:6" x14ac:dyDescent="0.2">
      <c r="B36" s="149">
        <v>13</v>
      </c>
      <c r="C36" s="150" t="s">
        <v>659</v>
      </c>
      <c r="D36" s="150" t="s">
        <v>660</v>
      </c>
      <c r="E36" s="150" t="s">
        <v>661</v>
      </c>
      <c r="F36" s="151" t="s">
        <v>662</v>
      </c>
    </row>
    <row r="37" spans="2:6" ht="15.75" thickBot="1" x14ac:dyDescent="0.25">
      <c r="B37" s="152">
        <v>18</v>
      </c>
      <c r="C37" s="153" t="s">
        <v>663</v>
      </c>
      <c r="D37" s="153" t="s">
        <v>664</v>
      </c>
      <c r="E37" s="153" t="s">
        <v>665</v>
      </c>
      <c r="F37" s="154" t="s">
        <v>666</v>
      </c>
    </row>
  </sheetData>
  <mergeCells count="7">
    <mergeCell ref="B28:B29"/>
    <mergeCell ref="C28:F28"/>
    <mergeCell ref="C1:D1"/>
    <mergeCell ref="C2:D2"/>
    <mergeCell ref="C3:D3"/>
    <mergeCell ref="B26:F26"/>
    <mergeCell ref="B27:F27"/>
  </mergeCells>
  <conditionalFormatting sqref="C11:C23">
    <cfRule type="cellIs" dxfId="14" priority="5" operator="equal">
      <formula>"Outstanding"</formula>
    </cfRule>
    <cfRule type="cellIs" dxfId="13" priority="6" operator="equal">
      <formula>"Good"</formula>
    </cfRule>
    <cfRule type="cellIs" dxfId="12" priority="7" operator="equal">
      <formula>"Requires improvement"</formula>
    </cfRule>
    <cfRule type="cellIs" dxfId="11" priority="8" operator="equal">
      <formula>"Inadequate"</formula>
    </cfRule>
  </conditionalFormatting>
  <conditionalFormatting sqref="C6:C10">
    <cfRule type="cellIs" dxfId="10" priority="1" operator="equal">
      <formula>"Outstanding"</formula>
    </cfRule>
    <cfRule type="cellIs" dxfId="9" priority="2" operator="equal">
      <formula>"Good"</formula>
    </cfRule>
    <cfRule type="cellIs" dxfId="8" priority="3" operator="equal">
      <formula>"Requires improvement"</formula>
    </cfRule>
    <cfRule type="cellIs" dxfId="7" priority="4" operator="equal">
      <formula>"Inadequate"</formula>
    </cfRule>
  </conditionalFormatting>
  <dataValidations count="1">
    <dataValidation type="list" allowBlank="1" showInputMessage="1" showErrorMessage="1" sqref="C6:C23" xr:uid="{032A6398-992D-48EF-BFBF-907B98E116CE}">
      <formula1>$S$1:$S$4</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1:Y1133"/>
  <sheetViews>
    <sheetView zoomScale="70" zoomScaleNormal="70" workbookViewId="0">
      <pane ySplit="1" topLeftCell="A2" activePane="bottomLeft" state="frozen"/>
      <selection pane="bottomLeft" activeCell="AD13" sqref="AD13"/>
    </sheetView>
  </sheetViews>
  <sheetFormatPr defaultColWidth="9.140625" defaultRowHeight="15" x14ac:dyDescent="0.25"/>
  <cols>
    <col min="1" max="1" width="6.42578125" style="32" customWidth="1"/>
    <col min="2" max="2" width="64.42578125" style="32" customWidth="1"/>
    <col min="3" max="3" width="12.7109375" style="32" customWidth="1"/>
    <col min="4" max="4" width="13.42578125" style="32" customWidth="1"/>
    <col min="5" max="5" width="2.5703125" style="32" customWidth="1"/>
    <col min="6" max="6" width="12.7109375" customWidth="1"/>
    <col min="7" max="7" width="13.42578125" customWidth="1"/>
    <col min="8" max="8" width="2.5703125" style="32" customWidth="1"/>
    <col min="9" max="9" width="12.7109375" customWidth="1"/>
    <col min="10" max="10" width="13.42578125" customWidth="1"/>
    <col min="11" max="11" width="2.5703125" style="32" customWidth="1"/>
    <col min="12" max="12" width="12.7109375" customWidth="1"/>
    <col min="13" max="13" width="13.42578125" customWidth="1"/>
    <col min="14" max="14" width="2.5703125" style="32" customWidth="1"/>
    <col min="15" max="15" width="12.7109375" customWidth="1"/>
    <col min="16" max="16" width="13.42578125" customWidth="1"/>
    <col min="17" max="17" width="2.5703125" style="32" customWidth="1"/>
    <col min="18" max="18" width="12.7109375" customWidth="1"/>
    <col min="19" max="19" width="13.42578125" customWidth="1"/>
    <col min="20" max="20" width="2.5703125" style="32" customWidth="1"/>
    <col min="21" max="21" width="12.7109375" customWidth="1"/>
    <col min="22" max="22" width="13.42578125" customWidth="1"/>
    <col min="23" max="23" width="2.5703125" style="32" customWidth="1"/>
    <col min="24" max="24" width="12.5703125" customWidth="1"/>
    <col min="25" max="25" width="13.42578125" customWidth="1"/>
    <col min="26" max="26" width="9.140625" style="32" customWidth="1"/>
    <col min="27" max="28" width="9.140625" style="32"/>
    <col min="29" max="29" width="9.140625" style="32" customWidth="1"/>
    <col min="30" max="31" width="9.140625" style="32"/>
    <col min="32" max="32" width="9.140625" style="32" customWidth="1"/>
    <col min="33" max="34" width="9.140625" style="32"/>
    <col min="35" max="35" width="9.140625" style="32" customWidth="1"/>
    <col min="36" max="16384" width="9.140625" style="32"/>
  </cols>
  <sheetData>
    <row r="1" spans="1:25" ht="40.9" customHeight="1" thickBot="1" x14ac:dyDescent="0.25">
      <c r="C1" s="254" t="s">
        <v>870</v>
      </c>
      <c r="D1" s="255"/>
      <c r="F1" s="254" t="s">
        <v>871</v>
      </c>
      <c r="G1" s="255"/>
      <c r="I1" s="236" t="s">
        <v>872</v>
      </c>
      <c r="J1" s="237"/>
      <c r="L1" s="236" t="s">
        <v>873</v>
      </c>
      <c r="M1" s="237"/>
      <c r="O1" s="236" t="s">
        <v>874</v>
      </c>
      <c r="P1" s="237"/>
      <c r="R1" s="236" t="s">
        <v>883</v>
      </c>
      <c r="S1" s="237"/>
      <c r="U1" s="236" t="s">
        <v>882</v>
      </c>
      <c r="V1" s="237"/>
      <c r="X1" s="236" t="s">
        <v>887</v>
      </c>
      <c r="Y1" s="237"/>
    </row>
    <row r="2" spans="1:25" ht="16.5" x14ac:dyDescent="0.25">
      <c r="B2" s="77"/>
    </row>
    <row r="3" spans="1:25" ht="16.5" x14ac:dyDescent="0.25">
      <c r="B3" s="78"/>
    </row>
    <row r="4" spans="1:25" ht="16.5" x14ac:dyDescent="0.25">
      <c r="B4" s="79"/>
    </row>
    <row r="6" spans="1:25" ht="20.25" x14ac:dyDescent="0.25">
      <c r="B6" s="118" t="s">
        <v>46</v>
      </c>
      <c r="C6"/>
      <c r="D6"/>
      <c r="F6" s="32"/>
      <c r="G6" s="32"/>
      <c r="I6" s="32"/>
      <c r="J6" s="32"/>
      <c r="L6" s="32"/>
      <c r="M6" s="32"/>
      <c r="O6" s="32"/>
      <c r="P6" s="32"/>
      <c r="R6" s="32"/>
      <c r="S6" s="32"/>
      <c r="U6" s="32"/>
      <c r="V6" s="32"/>
      <c r="X6" s="32"/>
      <c r="Y6" s="32"/>
    </row>
    <row r="7" spans="1:25" ht="15.75" x14ac:dyDescent="0.25">
      <c r="B7" s="2"/>
      <c r="C7" s="1"/>
      <c r="D7" s="12"/>
      <c r="F7" s="1"/>
      <c r="G7" s="12"/>
      <c r="I7" s="1"/>
      <c r="J7" s="12"/>
      <c r="L7" s="1"/>
      <c r="M7" s="12"/>
      <c r="O7" s="1"/>
      <c r="P7" s="12"/>
      <c r="R7" s="1"/>
      <c r="S7" s="12"/>
      <c r="U7" s="1"/>
      <c r="V7" s="12"/>
      <c r="X7" s="1"/>
      <c r="Y7" s="12"/>
    </row>
    <row r="8" spans="1:25" ht="18" x14ac:dyDescent="0.25">
      <c r="B8" s="3" t="s">
        <v>35</v>
      </c>
      <c r="C8" s="1"/>
      <c r="D8" s="12"/>
      <c r="F8" s="1"/>
      <c r="G8" s="12"/>
      <c r="I8" s="1"/>
      <c r="J8" s="12"/>
      <c r="L8" s="1"/>
      <c r="M8" s="12"/>
      <c r="O8" s="1"/>
      <c r="P8" s="12"/>
      <c r="R8" s="1"/>
      <c r="S8" s="12"/>
      <c r="U8" s="1"/>
      <c r="V8" s="12"/>
      <c r="X8" s="1"/>
      <c r="Y8" s="12"/>
    </row>
    <row r="9" spans="1:25" ht="15.75" x14ac:dyDescent="0.25">
      <c r="B9" s="2"/>
      <c r="C9" s="1"/>
      <c r="D9" s="12"/>
      <c r="F9" s="1"/>
      <c r="G9" s="12"/>
      <c r="I9" s="1"/>
      <c r="J9" s="12"/>
      <c r="L9" s="1"/>
      <c r="M9" s="12"/>
      <c r="O9" s="1"/>
      <c r="P9" s="12"/>
      <c r="R9" s="1"/>
      <c r="S9" s="12"/>
      <c r="U9" s="1"/>
      <c r="V9" s="12"/>
      <c r="X9" s="1"/>
      <c r="Y9" s="12"/>
    </row>
    <row r="10" spans="1:25" ht="15.75" x14ac:dyDescent="0.25">
      <c r="B10" s="4" t="s">
        <v>48</v>
      </c>
      <c r="C10" s="5" t="s">
        <v>0</v>
      </c>
      <c r="D10" s="13" t="s">
        <v>1</v>
      </c>
      <c r="F10" s="5" t="s">
        <v>0</v>
      </c>
      <c r="G10" s="13" t="s">
        <v>1</v>
      </c>
      <c r="I10" s="5" t="s">
        <v>0</v>
      </c>
      <c r="J10" s="13" t="s">
        <v>1</v>
      </c>
      <c r="L10" s="5" t="s">
        <v>0</v>
      </c>
      <c r="M10" s="13" t="s">
        <v>1</v>
      </c>
      <c r="O10" s="5" t="s">
        <v>0</v>
      </c>
      <c r="P10" s="13" t="s">
        <v>1</v>
      </c>
      <c r="R10" s="5" t="s">
        <v>0</v>
      </c>
      <c r="S10" s="13" t="s">
        <v>1</v>
      </c>
      <c r="U10" s="5" t="s">
        <v>0</v>
      </c>
      <c r="V10" s="13" t="s">
        <v>1</v>
      </c>
      <c r="X10" s="5" t="s">
        <v>0</v>
      </c>
      <c r="Y10" s="13" t="s">
        <v>1</v>
      </c>
    </row>
    <row r="11" spans="1:25" x14ac:dyDescent="0.2">
      <c r="B11" s="83" t="s">
        <v>14</v>
      </c>
      <c r="C11" s="46">
        <v>7</v>
      </c>
      <c r="D11" s="14">
        <v>0.125</v>
      </c>
      <c r="F11" s="183">
        <v>4</v>
      </c>
      <c r="G11" s="14">
        <v>9.0909090909090912E-2</v>
      </c>
      <c r="I11" s="183">
        <v>17</v>
      </c>
      <c r="J11" s="14">
        <v>0.24285714285714285</v>
      </c>
      <c r="L11" s="183">
        <v>12</v>
      </c>
      <c r="M11" s="14">
        <v>0.22222222222222221</v>
      </c>
      <c r="O11" s="183">
        <v>10</v>
      </c>
      <c r="P11" s="14">
        <v>0.16949152542372881</v>
      </c>
      <c r="R11" s="183">
        <v>4</v>
      </c>
      <c r="S11" s="14">
        <v>8.3333333333333329E-2</v>
      </c>
      <c r="U11" s="183">
        <v>15</v>
      </c>
      <c r="V11" s="14">
        <v>0.25423728813559321</v>
      </c>
      <c r="X11" s="46">
        <v>17</v>
      </c>
      <c r="Y11" s="14">
        <v>0.35416666666666669</v>
      </c>
    </row>
    <row r="12" spans="1:25" x14ac:dyDescent="0.2">
      <c r="A12" s="25"/>
      <c r="B12" s="83" t="s">
        <v>15</v>
      </c>
      <c r="C12" s="46">
        <v>23</v>
      </c>
      <c r="D12" s="14">
        <v>0.4107142857142857</v>
      </c>
      <c r="F12" s="183">
        <v>15</v>
      </c>
      <c r="G12" s="14">
        <v>0.34090909090909088</v>
      </c>
      <c r="I12" s="183">
        <v>21</v>
      </c>
      <c r="J12" s="14">
        <v>0.3</v>
      </c>
      <c r="L12" s="183">
        <v>10</v>
      </c>
      <c r="M12" s="14">
        <v>0.18518518518518517</v>
      </c>
      <c r="O12" s="183">
        <v>16</v>
      </c>
      <c r="P12" s="14">
        <v>0.2711864406779661</v>
      </c>
      <c r="R12" s="183">
        <v>16</v>
      </c>
      <c r="S12" s="14">
        <v>0.33333333333333331</v>
      </c>
      <c r="U12" s="183">
        <v>18</v>
      </c>
      <c r="V12" s="14">
        <v>0.30508474576271188</v>
      </c>
      <c r="X12" s="46">
        <v>7</v>
      </c>
      <c r="Y12" s="14">
        <v>0.14583333333333334</v>
      </c>
    </row>
    <row r="13" spans="1:25" x14ac:dyDescent="0.2">
      <c r="B13" s="83" t="s">
        <v>16</v>
      </c>
      <c r="C13" s="46">
        <v>22</v>
      </c>
      <c r="D13" s="14">
        <v>0.39285714285714285</v>
      </c>
      <c r="F13" s="183">
        <v>19</v>
      </c>
      <c r="G13" s="14">
        <v>0.43181818181818182</v>
      </c>
      <c r="I13" s="183">
        <v>27</v>
      </c>
      <c r="J13" s="14">
        <v>0.38571428571428573</v>
      </c>
      <c r="L13" s="183">
        <v>27</v>
      </c>
      <c r="M13" s="14">
        <v>0.5</v>
      </c>
      <c r="O13" s="183">
        <v>32</v>
      </c>
      <c r="P13" s="14">
        <v>0.5423728813559322</v>
      </c>
      <c r="R13" s="183">
        <v>24</v>
      </c>
      <c r="S13" s="14">
        <v>0.5</v>
      </c>
      <c r="U13" s="183">
        <v>20</v>
      </c>
      <c r="V13" s="14">
        <v>0.33898305084745761</v>
      </c>
      <c r="X13" s="46">
        <v>21</v>
      </c>
      <c r="Y13" s="14">
        <v>0.4375</v>
      </c>
    </row>
    <row r="14" spans="1:25" x14ac:dyDescent="0.2">
      <c r="B14" s="83" t="s">
        <v>45</v>
      </c>
      <c r="C14" s="46">
        <v>4</v>
      </c>
      <c r="D14" s="14">
        <v>7.1428571428571425E-2</v>
      </c>
      <c r="F14" s="183">
        <v>6</v>
      </c>
      <c r="G14" s="14">
        <v>0.13636363636363635</v>
      </c>
      <c r="I14" s="183">
        <v>5</v>
      </c>
      <c r="J14" s="14">
        <v>7.1428571428571425E-2</v>
      </c>
      <c r="L14" s="183">
        <v>5</v>
      </c>
      <c r="M14" s="14">
        <v>9.2592592592592587E-2</v>
      </c>
      <c r="O14" s="183">
        <v>1</v>
      </c>
      <c r="P14" s="14">
        <v>1.6949152542372881E-2</v>
      </c>
      <c r="R14" s="183">
        <v>4</v>
      </c>
      <c r="S14" s="14">
        <v>8.3333333333333329E-2</v>
      </c>
      <c r="U14" s="183">
        <v>6</v>
      </c>
      <c r="V14" s="14">
        <v>0.10169491525423729</v>
      </c>
      <c r="X14" s="46">
        <v>3</v>
      </c>
      <c r="Y14" s="14">
        <v>6.25E-2</v>
      </c>
    </row>
    <row r="15" spans="1:25" ht="15.75" x14ac:dyDescent="0.25">
      <c r="B15" s="2"/>
      <c r="C15" s="1"/>
      <c r="D15" s="12"/>
      <c r="F15" s="1"/>
      <c r="G15" s="12"/>
      <c r="I15" s="1"/>
      <c r="J15" s="12"/>
      <c r="L15" s="1"/>
      <c r="M15" s="12"/>
      <c r="O15" s="1"/>
      <c r="P15" s="12"/>
      <c r="R15" s="1"/>
      <c r="S15" s="12"/>
      <c r="U15" s="1"/>
      <c r="V15" s="12"/>
      <c r="X15" s="1"/>
      <c r="Y15" s="12"/>
    </row>
    <row r="16" spans="1:25" ht="15.75" x14ac:dyDescent="0.25">
      <c r="B16" s="2"/>
      <c r="C16" s="1"/>
      <c r="D16" s="12"/>
      <c r="F16" s="1"/>
      <c r="G16" s="12"/>
      <c r="I16" s="1"/>
      <c r="J16" s="12"/>
      <c r="L16" s="1"/>
      <c r="M16" s="12"/>
      <c r="O16" s="1"/>
      <c r="P16" s="12"/>
      <c r="R16" s="1"/>
      <c r="S16" s="12"/>
      <c r="U16" s="1"/>
      <c r="V16" s="12"/>
      <c r="X16" s="1"/>
      <c r="Y16" s="12"/>
    </row>
    <row r="17" spans="1:25" ht="47.25" x14ac:dyDescent="0.25">
      <c r="B17" s="4" t="s">
        <v>49</v>
      </c>
      <c r="C17" s="5" t="s">
        <v>0</v>
      </c>
      <c r="D17" s="13" t="s">
        <v>1</v>
      </c>
      <c r="F17" s="5" t="s">
        <v>0</v>
      </c>
      <c r="G17" s="13" t="s">
        <v>1</v>
      </c>
      <c r="I17" s="5" t="s">
        <v>0</v>
      </c>
      <c r="J17" s="13" t="s">
        <v>1</v>
      </c>
      <c r="L17" s="5" t="s">
        <v>0</v>
      </c>
      <c r="M17" s="13" t="s">
        <v>1</v>
      </c>
      <c r="O17" s="5" t="s">
        <v>0</v>
      </c>
      <c r="P17" s="13" t="s">
        <v>1</v>
      </c>
      <c r="R17" s="5" t="s">
        <v>0</v>
      </c>
      <c r="S17" s="13" t="s">
        <v>1</v>
      </c>
      <c r="U17" s="5" t="s">
        <v>0</v>
      </c>
      <c r="V17" s="13" t="s">
        <v>1</v>
      </c>
      <c r="X17" s="5" t="s">
        <v>0</v>
      </c>
      <c r="Y17" s="13" t="s">
        <v>1</v>
      </c>
    </row>
    <row r="18" spans="1:25" x14ac:dyDescent="0.2">
      <c r="B18" s="83" t="s">
        <v>2</v>
      </c>
      <c r="C18" s="46">
        <v>47</v>
      </c>
      <c r="D18" s="14">
        <v>0.8392857142857143</v>
      </c>
      <c r="F18" s="183">
        <v>37</v>
      </c>
      <c r="G18" s="14">
        <v>0.84090909090909094</v>
      </c>
      <c r="I18" s="183">
        <v>61</v>
      </c>
      <c r="J18" s="14">
        <v>0.87142857142857144</v>
      </c>
      <c r="L18" s="183">
        <v>40</v>
      </c>
      <c r="M18" s="14">
        <v>0.7407407407407407</v>
      </c>
      <c r="O18" s="183">
        <v>47</v>
      </c>
      <c r="P18" s="14">
        <v>0.79661016949152541</v>
      </c>
      <c r="R18" s="183">
        <v>34</v>
      </c>
      <c r="S18" s="14">
        <v>0.70833333333333337</v>
      </c>
      <c r="U18" s="183">
        <v>52</v>
      </c>
      <c r="V18" s="14">
        <v>0.88135593220338981</v>
      </c>
      <c r="X18" s="183">
        <v>40</v>
      </c>
      <c r="Y18" s="14">
        <v>0.83333333333333337</v>
      </c>
    </row>
    <row r="19" spans="1:25" x14ac:dyDescent="0.2">
      <c r="A19" s="25"/>
      <c r="B19" s="83" t="s">
        <v>3</v>
      </c>
      <c r="C19" s="46">
        <v>9</v>
      </c>
      <c r="D19" s="14">
        <v>0.16071428571428573</v>
      </c>
      <c r="F19" s="183">
        <v>7</v>
      </c>
      <c r="G19" s="14">
        <v>0.15909090909090909</v>
      </c>
      <c r="I19" s="183">
        <v>9</v>
      </c>
      <c r="J19" s="14">
        <v>0.12857142857142856</v>
      </c>
      <c r="L19" s="183">
        <v>14</v>
      </c>
      <c r="M19" s="14">
        <v>0.25925925925925924</v>
      </c>
      <c r="O19" s="183">
        <v>12</v>
      </c>
      <c r="P19" s="14">
        <v>0.20338983050847459</v>
      </c>
      <c r="R19" s="183">
        <v>14</v>
      </c>
      <c r="S19" s="14">
        <v>0.29166666666666669</v>
      </c>
      <c r="U19" s="183">
        <v>7</v>
      </c>
      <c r="V19" s="14">
        <v>0.11864406779661017</v>
      </c>
      <c r="X19" s="183">
        <v>8</v>
      </c>
      <c r="Y19" s="14">
        <v>0.16666666666666666</v>
      </c>
    </row>
    <row r="20" spans="1:25" ht="15.75" x14ac:dyDescent="0.25">
      <c r="B20" s="2"/>
      <c r="C20" s="1"/>
      <c r="D20" s="12"/>
      <c r="F20" s="1"/>
      <c r="G20" s="12"/>
      <c r="I20" s="1"/>
      <c r="J20" s="12"/>
      <c r="L20" s="1"/>
      <c r="M20" s="12"/>
      <c r="O20" s="1"/>
      <c r="P20" s="12"/>
      <c r="R20" s="1"/>
      <c r="S20" s="12"/>
      <c r="U20" s="1"/>
      <c r="V20" s="12"/>
      <c r="X20" s="1"/>
      <c r="Y20" s="12"/>
    </row>
    <row r="21" spans="1:25" ht="15.75" x14ac:dyDescent="0.25">
      <c r="B21" s="2"/>
      <c r="C21" s="1"/>
      <c r="D21" s="12"/>
      <c r="F21" s="1"/>
      <c r="G21" s="12"/>
      <c r="I21" s="1"/>
      <c r="J21" s="12"/>
      <c r="L21" s="1"/>
      <c r="M21" s="12"/>
      <c r="O21" s="1"/>
      <c r="P21" s="12"/>
      <c r="R21" s="1"/>
      <c r="S21" s="12"/>
      <c r="U21" s="1"/>
      <c r="V21" s="12"/>
      <c r="X21" s="1"/>
      <c r="Y21" s="12"/>
    </row>
    <row r="22" spans="1:25" ht="15.75" x14ac:dyDescent="0.25">
      <c r="B22" s="4" t="s">
        <v>50</v>
      </c>
      <c r="C22" s="5" t="s">
        <v>0</v>
      </c>
      <c r="D22" s="13" t="s">
        <v>1</v>
      </c>
      <c r="F22" s="5" t="s">
        <v>0</v>
      </c>
      <c r="G22" s="13" t="s">
        <v>1</v>
      </c>
      <c r="I22" s="5" t="s">
        <v>0</v>
      </c>
      <c r="J22" s="13" t="s">
        <v>1</v>
      </c>
      <c r="L22" s="5" t="s">
        <v>0</v>
      </c>
      <c r="M22" s="13" t="s">
        <v>1</v>
      </c>
      <c r="O22" s="5" t="s">
        <v>0</v>
      </c>
      <c r="P22" s="13" t="s">
        <v>1</v>
      </c>
      <c r="R22" s="5" t="s">
        <v>0</v>
      </c>
      <c r="S22" s="13" t="s">
        <v>1</v>
      </c>
      <c r="U22" s="5" t="s">
        <v>0</v>
      </c>
      <c r="V22" s="13" t="s">
        <v>1</v>
      </c>
      <c r="X22" s="5" t="s">
        <v>0</v>
      </c>
      <c r="Y22" s="13" t="s">
        <v>1</v>
      </c>
    </row>
    <row r="23" spans="1:25" x14ac:dyDescent="0.2">
      <c r="B23" s="27" t="s">
        <v>8</v>
      </c>
      <c r="C23" s="26">
        <v>48</v>
      </c>
      <c r="D23" s="14">
        <v>0.8571428571428571</v>
      </c>
      <c r="F23" s="26">
        <v>35</v>
      </c>
      <c r="G23" s="14">
        <v>0.79545454545454541</v>
      </c>
      <c r="I23" s="26">
        <v>56</v>
      </c>
      <c r="J23" s="14">
        <v>0.8</v>
      </c>
      <c r="L23" s="26">
        <v>47</v>
      </c>
      <c r="M23" s="14">
        <v>0.87037037037037035</v>
      </c>
      <c r="O23" s="26">
        <v>48</v>
      </c>
      <c r="P23" s="14">
        <v>0.81355932203389836</v>
      </c>
      <c r="R23" s="186">
        <v>39</v>
      </c>
      <c r="S23" s="14">
        <v>0.8125</v>
      </c>
      <c r="U23" s="186">
        <v>48</v>
      </c>
      <c r="V23" s="14">
        <v>0.81355932203389836</v>
      </c>
      <c r="X23" s="187">
        <v>41</v>
      </c>
      <c r="Y23" s="14">
        <v>0.85416666666666663</v>
      </c>
    </row>
    <row r="24" spans="1:25" x14ac:dyDescent="0.2">
      <c r="B24" s="27" t="s">
        <v>9</v>
      </c>
      <c r="C24" s="26">
        <v>7</v>
      </c>
      <c r="D24" s="14">
        <v>0.125</v>
      </c>
      <c r="F24" s="26">
        <v>7</v>
      </c>
      <c r="G24" s="14">
        <v>0.15909090909090909</v>
      </c>
      <c r="I24" s="26">
        <v>10</v>
      </c>
      <c r="J24" s="14">
        <v>0.14285714285714285</v>
      </c>
      <c r="L24" s="26">
        <v>5</v>
      </c>
      <c r="M24" s="14">
        <v>9.2592592592592587E-2</v>
      </c>
      <c r="O24" s="26">
        <v>10</v>
      </c>
      <c r="P24" s="14">
        <v>0.16949152542372881</v>
      </c>
      <c r="R24" s="186">
        <v>4</v>
      </c>
      <c r="S24" s="14">
        <v>8.3333333333333329E-2</v>
      </c>
      <c r="U24" s="186">
        <v>9</v>
      </c>
      <c r="V24" s="14">
        <v>0.15254237288135594</v>
      </c>
      <c r="X24" s="187">
        <v>3</v>
      </c>
      <c r="Y24" s="14">
        <v>6.25E-2</v>
      </c>
    </row>
    <row r="25" spans="1:25" x14ac:dyDescent="0.2">
      <c r="B25" s="27" t="s">
        <v>11</v>
      </c>
      <c r="C25" s="26">
        <v>0</v>
      </c>
      <c r="D25" s="14">
        <v>0</v>
      </c>
      <c r="F25" s="26">
        <v>0</v>
      </c>
      <c r="G25" s="14">
        <v>0</v>
      </c>
      <c r="I25" s="26">
        <v>0</v>
      </c>
      <c r="J25" s="14">
        <v>0</v>
      </c>
      <c r="L25" s="26">
        <v>0</v>
      </c>
      <c r="M25" s="14">
        <v>0</v>
      </c>
      <c r="O25" s="26">
        <v>0</v>
      </c>
      <c r="P25" s="14">
        <v>0</v>
      </c>
      <c r="R25" s="186">
        <v>0</v>
      </c>
      <c r="S25" s="14">
        <v>0</v>
      </c>
      <c r="U25" s="186">
        <v>0</v>
      </c>
      <c r="V25" s="14">
        <v>0</v>
      </c>
      <c r="X25" s="187">
        <v>0</v>
      </c>
      <c r="Y25" s="14">
        <v>0</v>
      </c>
    </row>
    <row r="26" spans="1:25" x14ac:dyDescent="0.2">
      <c r="B26" s="27" t="s">
        <v>10</v>
      </c>
      <c r="C26" s="26">
        <v>1</v>
      </c>
      <c r="D26" s="14">
        <v>1.7857142857142856E-2</v>
      </c>
      <c r="F26" s="26">
        <v>2</v>
      </c>
      <c r="G26" s="14">
        <v>4.5454545454545456E-2</v>
      </c>
      <c r="I26" s="26">
        <v>4</v>
      </c>
      <c r="J26" s="14">
        <v>5.7142857142857141E-2</v>
      </c>
      <c r="L26" s="26">
        <v>2</v>
      </c>
      <c r="M26" s="14">
        <v>3.7037037037037035E-2</v>
      </c>
      <c r="O26" s="26">
        <v>1</v>
      </c>
      <c r="P26" s="14">
        <v>1.6949152542372881E-2</v>
      </c>
      <c r="R26" s="186">
        <v>5</v>
      </c>
      <c r="S26" s="14">
        <v>0.10416666666666667</v>
      </c>
      <c r="U26" s="186">
        <v>2</v>
      </c>
      <c r="V26" s="14">
        <v>3.3898305084745763E-2</v>
      </c>
      <c r="X26" s="187">
        <v>4</v>
      </c>
      <c r="Y26" s="14">
        <v>8.3333333333333329E-2</v>
      </c>
    </row>
    <row r="27" spans="1:25" ht="15.75" x14ac:dyDescent="0.25">
      <c r="A27" s="25"/>
      <c r="B27" s="2"/>
      <c r="C27" s="1"/>
      <c r="D27" s="12"/>
      <c r="F27" s="1"/>
      <c r="G27" s="12"/>
      <c r="I27" s="1"/>
      <c r="J27" s="12"/>
      <c r="L27" s="1"/>
      <c r="M27" s="12"/>
      <c r="O27" s="1"/>
      <c r="P27" s="12"/>
      <c r="R27" s="1"/>
      <c r="S27" s="12"/>
      <c r="U27" s="1"/>
      <c r="V27" s="12"/>
      <c r="X27" s="1"/>
      <c r="Y27" s="12"/>
    </row>
    <row r="28" spans="1:25" x14ac:dyDescent="0.2">
      <c r="B28" s="1"/>
      <c r="C28" s="1"/>
      <c r="D28" s="12"/>
      <c r="F28" s="1"/>
      <c r="G28" s="12"/>
      <c r="I28" s="1"/>
      <c r="J28" s="12"/>
      <c r="L28" s="1"/>
      <c r="M28" s="12"/>
      <c r="O28" s="1"/>
      <c r="P28" s="12"/>
      <c r="R28" s="1"/>
      <c r="S28" s="12"/>
      <c r="U28" s="1"/>
      <c r="V28" s="12"/>
      <c r="X28" s="1"/>
      <c r="Y28" s="12"/>
    </row>
    <row r="29" spans="1:25" ht="15.75" x14ac:dyDescent="0.25">
      <c r="B29" s="4" t="s">
        <v>51</v>
      </c>
      <c r="C29" s="5" t="s">
        <v>0</v>
      </c>
      <c r="D29" s="13" t="s">
        <v>1</v>
      </c>
      <c r="F29" s="5" t="s">
        <v>0</v>
      </c>
      <c r="G29" s="13" t="s">
        <v>1</v>
      </c>
      <c r="I29" s="5" t="s">
        <v>0</v>
      </c>
      <c r="J29" s="13" t="s">
        <v>1</v>
      </c>
      <c r="L29" s="5" t="s">
        <v>0</v>
      </c>
      <c r="M29" s="13" t="s">
        <v>1</v>
      </c>
      <c r="O29" s="5" t="s">
        <v>0</v>
      </c>
      <c r="P29" s="13" t="s">
        <v>1</v>
      </c>
      <c r="R29" s="5" t="s">
        <v>0</v>
      </c>
      <c r="S29" s="13" t="s">
        <v>1</v>
      </c>
      <c r="U29" s="5" t="s">
        <v>0</v>
      </c>
      <c r="V29" s="13" t="s">
        <v>1</v>
      </c>
      <c r="X29" s="5" t="s">
        <v>0</v>
      </c>
      <c r="Y29" s="13" t="s">
        <v>1</v>
      </c>
    </row>
    <row r="30" spans="1:25" x14ac:dyDescent="0.2">
      <c r="B30" s="27" t="s">
        <v>52</v>
      </c>
      <c r="C30" s="26">
        <v>44</v>
      </c>
      <c r="D30" s="14">
        <v>0.7857142857142857</v>
      </c>
      <c r="F30" s="26">
        <v>33</v>
      </c>
      <c r="G30" s="14">
        <v>0.75</v>
      </c>
      <c r="I30" s="26">
        <v>51</v>
      </c>
      <c r="J30" s="14">
        <v>0.72857142857142854</v>
      </c>
      <c r="L30" s="26">
        <v>43</v>
      </c>
      <c r="M30" s="14">
        <v>0.79629629629629628</v>
      </c>
      <c r="O30" s="26">
        <v>45</v>
      </c>
      <c r="P30" s="14">
        <v>0.76271186440677963</v>
      </c>
      <c r="R30" s="186">
        <v>39</v>
      </c>
      <c r="S30" s="14">
        <v>0.8125</v>
      </c>
      <c r="U30" s="186">
        <v>47</v>
      </c>
      <c r="V30" s="14">
        <v>0.79661016949152541</v>
      </c>
      <c r="X30" s="187">
        <v>40</v>
      </c>
      <c r="Y30" s="14">
        <v>0.83333333333333337</v>
      </c>
    </row>
    <row r="31" spans="1:25" x14ac:dyDescent="0.2">
      <c r="B31" s="27" t="s">
        <v>53</v>
      </c>
      <c r="C31" s="26">
        <v>0</v>
      </c>
      <c r="D31" s="14">
        <v>0</v>
      </c>
      <c r="F31" s="26">
        <v>0</v>
      </c>
      <c r="G31" s="14">
        <v>0</v>
      </c>
      <c r="I31" s="26">
        <v>3</v>
      </c>
      <c r="J31" s="14">
        <v>4.2857142857142858E-2</v>
      </c>
      <c r="L31" s="26">
        <v>0</v>
      </c>
      <c r="M31" s="14">
        <v>0</v>
      </c>
      <c r="O31" s="26">
        <v>0</v>
      </c>
      <c r="P31" s="14">
        <v>0</v>
      </c>
      <c r="R31" s="186">
        <v>0</v>
      </c>
      <c r="S31" s="14">
        <v>0</v>
      </c>
      <c r="U31" s="186">
        <v>0</v>
      </c>
      <c r="V31" s="14">
        <v>0</v>
      </c>
      <c r="X31" s="187">
        <v>0</v>
      </c>
      <c r="Y31" s="14">
        <v>0</v>
      </c>
    </row>
    <row r="32" spans="1:25" x14ac:dyDescent="0.2">
      <c r="B32" s="27" t="s">
        <v>54</v>
      </c>
      <c r="C32" s="26">
        <v>7</v>
      </c>
      <c r="D32" s="14">
        <v>0.125</v>
      </c>
      <c r="F32" s="26">
        <v>7</v>
      </c>
      <c r="G32" s="14">
        <v>0.15909090909090909</v>
      </c>
      <c r="I32" s="26">
        <v>10</v>
      </c>
      <c r="J32" s="14">
        <v>0.14285714285714285</v>
      </c>
      <c r="L32" s="26">
        <v>5</v>
      </c>
      <c r="M32" s="14">
        <v>9.2592592592592587E-2</v>
      </c>
      <c r="O32" s="26">
        <v>10</v>
      </c>
      <c r="P32" s="14">
        <v>0.16949152542372881</v>
      </c>
      <c r="R32" s="186">
        <v>4</v>
      </c>
      <c r="S32" s="14">
        <v>8.3333333333333329E-2</v>
      </c>
      <c r="U32" s="186">
        <v>7</v>
      </c>
      <c r="V32" s="14">
        <v>0.11864406779661017</v>
      </c>
      <c r="X32" s="187">
        <v>3</v>
      </c>
      <c r="Y32" s="14">
        <v>6.25E-2</v>
      </c>
    </row>
    <row r="33" spans="1:25" x14ac:dyDescent="0.2">
      <c r="B33" s="27" t="s">
        <v>55</v>
      </c>
      <c r="C33" s="26">
        <v>0</v>
      </c>
      <c r="D33" s="14">
        <v>0</v>
      </c>
      <c r="F33" s="26">
        <v>0</v>
      </c>
      <c r="G33" s="14">
        <v>0</v>
      </c>
      <c r="I33" s="26">
        <v>0</v>
      </c>
      <c r="J33" s="14">
        <v>0</v>
      </c>
      <c r="L33" s="26">
        <v>0</v>
      </c>
      <c r="M33" s="14">
        <v>0</v>
      </c>
      <c r="O33" s="26">
        <v>0</v>
      </c>
      <c r="P33" s="14">
        <v>0</v>
      </c>
      <c r="R33" s="186">
        <v>0</v>
      </c>
      <c r="S33" s="14">
        <v>0</v>
      </c>
      <c r="U33" s="186">
        <v>0</v>
      </c>
      <c r="V33" s="14">
        <v>0</v>
      </c>
      <c r="X33" s="187">
        <v>0</v>
      </c>
      <c r="Y33" s="14">
        <v>0</v>
      </c>
    </row>
    <row r="34" spans="1:25" x14ac:dyDescent="0.2">
      <c r="B34" s="9" t="s">
        <v>56</v>
      </c>
      <c r="C34" s="26">
        <v>1</v>
      </c>
      <c r="D34" s="14">
        <v>1.7857142857142856E-2</v>
      </c>
      <c r="F34" s="26">
        <v>0</v>
      </c>
      <c r="G34" s="14">
        <v>0</v>
      </c>
      <c r="I34" s="26">
        <v>1</v>
      </c>
      <c r="J34" s="14">
        <v>1.4285714285714285E-2</v>
      </c>
      <c r="L34" s="26">
        <v>0</v>
      </c>
      <c r="M34" s="14">
        <v>0</v>
      </c>
      <c r="O34" s="26">
        <v>0</v>
      </c>
      <c r="P34" s="14">
        <v>0</v>
      </c>
      <c r="R34" s="186">
        <v>0</v>
      </c>
      <c r="S34" s="14">
        <v>0</v>
      </c>
      <c r="U34" s="186">
        <v>0</v>
      </c>
      <c r="V34" s="14">
        <v>0</v>
      </c>
      <c r="X34" s="187">
        <v>0</v>
      </c>
      <c r="Y34" s="14">
        <v>0</v>
      </c>
    </row>
    <row r="35" spans="1:25" x14ac:dyDescent="0.2">
      <c r="B35" s="9" t="s">
        <v>57</v>
      </c>
      <c r="C35" s="26">
        <v>0</v>
      </c>
      <c r="D35" s="14">
        <v>0</v>
      </c>
      <c r="F35" s="26">
        <v>0</v>
      </c>
      <c r="G35" s="14">
        <v>0</v>
      </c>
      <c r="I35" s="26">
        <v>1</v>
      </c>
      <c r="J35" s="14">
        <v>1.4285714285714285E-2</v>
      </c>
      <c r="L35" s="26">
        <v>1</v>
      </c>
      <c r="M35" s="14">
        <v>1.8518518518518517E-2</v>
      </c>
      <c r="O35" s="26">
        <v>0</v>
      </c>
      <c r="P35" s="14">
        <v>0</v>
      </c>
      <c r="R35" s="186">
        <v>0</v>
      </c>
      <c r="S35" s="14">
        <v>0</v>
      </c>
      <c r="U35" s="186">
        <v>0</v>
      </c>
      <c r="V35" s="14">
        <v>0</v>
      </c>
      <c r="X35" s="187">
        <v>1</v>
      </c>
      <c r="Y35" s="14">
        <v>2.0833333333333332E-2</v>
      </c>
    </row>
    <row r="36" spans="1:25" x14ac:dyDescent="0.2">
      <c r="B36" s="27" t="s">
        <v>10</v>
      </c>
      <c r="C36" s="26">
        <v>4</v>
      </c>
      <c r="D36" s="14">
        <v>7.1428571428571425E-2</v>
      </c>
      <c r="F36" s="26">
        <v>4</v>
      </c>
      <c r="G36" s="14">
        <v>9.0909090909090912E-2</v>
      </c>
      <c r="I36" s="26">
        <v>4</v>
      </c>
      <c r="J36" s="14">
        <v>5.7142857142857141E-2</v>
      </c>
      <c r="L36" s="26">
        <v>5</v>
      </c>
      <c r="M36" s="14">
        <v>9.2592592592592587E-2</v>
      </c>
      <c r="O36" s="26">
        <v>4</v>
      </c>
      <c r="P36" s="14">
        <v>6.7796610169491525E-2</v>
      </c>
      <c r="R36" s="186">
        <v>5</v>
      </c>
      <c r="S36" s="14">
        <v>0.10416666666666667</v>
      </c>
      <c r="U36" s="186">
        <v>5</v>
      </c>
      <c r="V36" s="14">
        <v>8.4745762711864403E-2</v>
      </c>
      <c r="X36" s="187">
        <v>4</v>
      </c>
      <c r="Y36" s="14">
        <v>8.3333333333333329E-2</v>
      </c>
    </row>
    <row r="37" spans="1:25" x14ac:dyDescent="0.2">
      <c r="B37" s="29"/>
      <c r="C37" s="17"/>
      <c r="D37" s="15"/>
      <c r="F37" s="17"/>
      <c r="G37" s="15"/>
      <c r="I37" s="17"/>
      <c r="J37" s="15"/>
      <c r="L37" s="17"/>
      <c r="M37" s="15"/>
      <c r="O37" s="17"/>
      <c r="P37" s="15"/>
      <c r="R37" s="17"/>
      <c r="S37" s="15"/>
      <c r="U37" s="17"/>
      <c r="V37" s="15"/>
      <c r="X37" s="17"/>
      <c r="Y37" s="15"/>
    </row>
    <row r="38" spans="1:25" x14ac:dyDescent="0.2">
      <c r="A38" s="25"/>
      <c r="B38" s="1"/>
      <c r="C38" s="1"/>
      <c r="D38" s="12"/>
      <c r="F38" s="1"/>
      <c r="G38" s="12"/>
      <c r="I38" s="1"/>
      <c r="J38" s="12"/>
      <c r="L38" s="1"/>
      <c r="M38" s="12"/>
      <c r="O38" s="1"/>
      <c r="P38" s="12"/>
      <c r="R38" s="1"/>
      <c r="S38" s="12"/>
      <c r="U38" s="1"/>
      <c r="V38" s="12"/>
      <c r="X38" s="1"/>
      <c r="Y38" s="12"/>
    </row>
    <row r="39" spans="1:25" ht="15.75" x14ac:dyDescent="0.25">
      <c r="B39" s="4" t="s">
        <v>58</v>
      </c>
      <c r="C39" s="5" t="s">
        <v>0</v>
      </c>
      <c r="D39" s="13" t="s">
        <v>1</v>
      </c>
      <c r="F39" s="5" t="s">
        <v>0</v>
      </c>
      <c r="G39" s="13" t="s">
        <v>1</v>
      </c>
      <c r="I39" s="5" t="s">
        <v>0</v>
      </c>
      <c r="J39" s="13" t="s">
        <v>1</v>
      </c>
      <c r="L39" s="5" t="s">
        <v>0</v>
      </c>
      <c r="M39" s="13" t="s">
        <v>1</v>
      </c>
      <c r="O39" s="5" t="s">
        <v>0</v>
      </c>
      <c r="P39" s="13" t="s">
        <v>1</v>
      </c>
      <c r="R39" s="5" t="s">
        <v>0</v>
      </c>
      <c r="S39" s="13" t="s">
        <v>1</v>
      </c>
      <c r="U39" s="5" t="s">
        <v>0</v>
      </c>
      <c r="V39" s="13" t="s">
        <v>1</v>
      </c>
      <c r="X39" s="5" t="s">
        <v>0</v>
      </c>
      <c r="Y39" s="13" t="s">
        <v>1</v>
      </c>
    </row>
    <row r="40" spans="1:25" x14ac:dyDescent="0.2">
      <c r="B40" s="27" t="s">
        <v>59</v>
      </c>
      <c r="C40" s="26">
        <v>48</v>
      </c>
      <c r="D40" s="14">
        <v>0.8571428571428571</v>
      </c>
      <c r="F40" s="26">
        <v>39</v>
      </c>
      <c r="G40" s="14">
        <v>0.88636363636363635</v>
      </c>
      <c r="I40" s="26">
        <v>62</v>
      </c>
      <c r="J40" s="14">
        <v>0.88571428571428568</v>
      </c>
      <c r="L40" s="26">
        <v>45</v>
      </c>
      <c r="M40" s="14">
        <v>0.83333333333333337</v>
      </c>
      <c r="O40" s="26">
        <v>54</v>
      </c>
      <c r="P40" s="14">
        <v>0.9152542372881356</v>
      </c>
      <c r="R40" s="186">
        <v>41</v>
      </c>
      <c r="S40" s="14">
        <v>0.85416666666666663</v>
      </c>
      <c r="U40" s="186">
        <v>52</v>
      </c>
      <c r="V40" s="14">
        <v>0.88135593220338981</v>
      </c>
      <c r="X40" s="187">
        <v>40</v>
      </c>
      <c r="Y40" s="14">
        <v>0.83333333333333337</v>
      </c>
    </row>
    <row r="41" spans="1:25" x14ac:dyDescent="0.2">
      <c r="B41" s="27" t="s">
        <v>60</v>
      </c>
      <c r="C41" s="26">
        <v>2</v>
      </c>
      <c r="D41" s="14">
        <v>3.5714285714285712E-2</v>
      </c>
      <c r="F41" s="26">
        <v>0</v>
      </c>
      <c r="G41" s="14">
        <v>0</v>
      </c>
      <c r="I41" s="26">
        <v>1</v>
      </c>
      <c r="J41" s="14">
        <v>1.4285714285714285E-2</v>
      </c>
      <c r="L41" s="26">
        <v>0</v>
      </c>
      <c r="M41" s="14">
        <v>0</v>
      </c>
      <c r="O41" s="26">
        <v>2</v>
      </c>
      <c r="P41" s="14">
        <v>3.3898305084745763E-2</v>
      </c>
      <c r="R41" s="186">
        <v>1</v>
      </c>
      <c r="S41" s="14">
        <v>2.0833333333333332E-2</v>
      </c>
      <c r="U41" s="186">
        <v>0</v>
      </c>
      <c r="V41" s="14">
        <v>0</v>
      </c>
      <c r="X41" s="187">
        <v>0</v>
      </c>
      <c r="Y41" s="14">
        <v>0</v>
      </c>
    </row>
    <row r="42" spans="1:25" x14ac:dyDescent="0.2">
      <c r="B42" s="27" t="s">
        <v>61</v>
      </c>
      <c r="C42" s="26">
        <v>4</v>
      </c>
      <c r="D42" s="14">
        <v>7.1428571428571425E-2</v>
      </c>
      <c r="F42" s="26">
        <v>2</v>
      </c>
      <c r="G42" s="14">
        <v>4.5454545454545456E-2</v>
      </c>
      <c r="I42" s="26">
        <v>2</v>
      </c>
      <c r="J42" s="14">
        <v>2.8571428571428571E-2</v>
      </c>
      <c r="L42" s="26">
        <v>0</v>
      </c>
      <c r="M42" s="14">
        <v>0</v>
      </c>
      <c r="O42" s="26">
        <v>0</v>
      </c>
      <c r="P42" s="14">
        <v>0</v>
      </c>
      <c r="R42" s="186">
        <v>0</v>
      </c>
      <c r="S42" s="14">
        <v>0</v>
      </c>
      <c r="U42" s="186">
        <v>2</v>
      </c>
      <c r="V42" s="14">
        <v>3.3898305084745763E-2</v>
      </c>
      <c r="X42" s="187">
        <v>1</v>
      </c>
      <c r="Y42" s="14">
        <v>2.0833333333333332E-2</v>
      </c>
    </row>
    <row r="43" spans="1:25" x14ac:dyDescent="0.2">
      <c r="B43" s="27" t="s">
        <v>62</v>
      </c>
      <c r="C43" s="26">
        <v>0</v>
      </c>
      <c r="D43" s="14">
        <v>0</v>
      </c>
      <c r="F43" s="26">
        <v>0</v>
      </c>
      <c r="G43" s="14">
        <v>0</v>
      </c>
      <c r="I43" s="26">
        <v>0</v>
      </c>
      <c r="J43" s="14">
        <v>0</v>
      </c>
      <c r="L43" s="26">
        <v>1</v>
      </c>
      <c r="M43" s="14">
        <v>1.8518518518518517E-2</v>
      </c>
      <c r="O43" s="26">
        <v>0</v>
      </c>
      <c r="P43" s="14">
        <v>0</v>
      </c>
      <c r="R43" s="186">
        <v>0</v>
      </c>
      <c r="S43" s="14">
        <v>0</v>
      </c>
      <c r="U43" s="186">
        <v>2</v>
      </c>
      <c r="V43" s="14">
        <v>3.3898305084745763E-2</v>
      </c>
      <c r="X43" s="187">
        <v>0</v>
      </c>
      <c r="Y43" s="14">
        <v>0</v>
      </c>
    </row>
    <row r="44" spans="1:25" x14ac:dyDescent="0.2">
      <c r="B44" s="9" t="s">
        <v>57</v>
      </c>
      <c r="C44" s="26">
        <v>0</v>
      </c>
      <c r="D44" s="14">
        <v>0</v>
      </c>
      <c r="F44" s="26">
        <v>1</v>
      </c>
      <c r="G44" s="14">
        <v>2.2727272727272728E-2</v>
      </c>
      <c r="I44" s="26">
        <v>2</v>
      </c>
      <c r="J44" s="14">
        <v>2.8571428571428571E-2</v>
      </c>
      <c r="L44" s="26">
        <v>2</v>
      </c>
      <c r="M44" s="14">
        <v>3.7037037037037035E-2</v>
      </c>
      <c r="O44" s="26">
        <v>0</v>
      </c>
      <c r="P44" s="14">
        <v>0</v>
      </c>
      <c r="R44" s="186">
        <v>0</v>
      </c>
      <c r="S44" s="14">
        <v>0</v>
      </c>
      <c r="U44" s="186">
        <v>0</v>
      </c>
      <c r="V44" s="14">
        <v>0</v>
      </c>
      <c r="X44" s="187">
        <v>2</v>
      </c>
      <c r="Y44" s="14">
        <v>4.1666666666666664E-2</v>
      </c>
    </row>
    <row r="45" spans="1:25" x14ac:dyDescent="0.2">
      <c r="B45" s="9" t="s">
        <v>10</v>
      </c>
      <c r="C45" s="26">
        <v>2</v>
      </c>
      <c r="D45" s="14">
        <v>3.5714285714285712E-2</v>
      </c>
      <c r="F45" s="26">
        <v>2</v>
      </c>
      <c r="G45" s="14">
        <v>4.5454545454545456E-2</v>
      </c>
      <c r="I45" s="26">
        <v>3</v>
      </c>
      <c r="J45" s="14">
        <v>4.2857142857142858E-2</v>
      </c>
      <c r="L45" s="26">
        <v>6</v>
      </c>
      <c r="M45" s="14">
        <v>0.1111111111111111</v>
      </c>
      <c r="O45" s="26">
        <v>3</v>
      </c>
      <c r="P45" s="14">
        <v>5.0847457627118647E-2</v>
      </c>
      <c r="R45" s="186">
        <v>6</v>
      </c>
      <c r="S45" s="14">
        <v>0.125</v>
      </c>
      <c r="U45" s="186">
        <v>3</v>
      </c>
      <c r="V45" s="14">
        <v>5.0847457627118647E-2</v>
      </c>
      <c r="X45" s="187">
        <v>5</v>
      </c>
      <c r="Y45" s="14">
        <v>0.10416666666666667</v>
      </c>
    </row>
    <row r="48" spans="1:25" ht="15.75" x14ac:dyDescent="0.25">
      <c r="B48" s="4" t="s">
        <v>66</v>
      </c>
      <c r="C48" s="5" t="s">
        <v>0</v>
      </c>
      <c r="D48" s="13" t="s">
        <v>1</v>
      </c>
      <c r="F48" s="5" t="s">
        <v>0</v>
      </c>
      <c r="G48" s="13" t="s">
        <v>1</v>
      </c>
      <c r="I48" s="5" t="s">
        <v>0</v>
      </c>
      <c r="J48" s="13" t="s">
        <v>1</v>
      </c>
      <c r="L48" s="5" t="s">
        <v>0</v>
      </c>
      <c r="M48" s="13" t="s">
        <v>1</v>
      </c>
      <c r="O48" s="5" t="s">
        <v>0</v>
      </c>
      <c r="P48" s="13" t="s">
        <v>1</v>
      </c>
      <c r="R48" s="5" t="s">
        <v>0</v>
      </c>
      <c r="S48" s="13" t="s">
        <v>1</v>
      </c>
      <c r="U48" s="5" t="s">
        <v>0</v>
      </c>
      <c r="V48" s="13" t="s">
        <v>1</v>
      </c>
      <c r="X48" s="5" t="s">
        <v>0</v>
      </c>
      <c r="Y48" s="13" t="s">
        <v>1</v>
      </c>
    </row>
    <row r="49" spans="2:25" x14ac:dyDescent="0.2">
      <c r="B49" s="27" t="s">
        <v>63</v>
      </c>
      <c r="C49" s="26">
        <v>48</v>
      </c>
      <c r="D49" s="14">
        <v>0.87272727272727268</v>
      </c>
      <c r="F49" s="26">
        <v>40</v>
      </c>
      <c r="G49" s="14">
        <v>0.90909090909090906</v>
      </c>
      <c r="I49" s="26">
        <v>55</v>
      </c>
      <c r="J49" s="14">
        <v>0.7857142857142857</v>
      </c>
      <c r="L49" s="26">
        <v>40</v>
      </c>
      <c r="M49" s="14">
        <v>0.7407407407407407</v>
      </c>
      <c r="O49" s="26">
        <v>47</v>
      </c>
      <c r="P49" s="14">
        <v>0.79661016949152541</v>
      </c>
      <c r="R49" s="186">
        <v>36</v>
      </c>
      <c r="S49" s="14">
        <v>0.75</v>
      </c>
      <c r="U49" s="186">
        <v>51</v>
      </c>
      <c r="V49" s="14">
        <v>0.86440677966101698</v>
      </c>
      <c r="X49" s="187">
        <v>26</v>
      </c>
      <c r="Y49" s="14">
        <v>0.54166666666666663</v>
      </c>
    </row>
    <row r="50" spans="2:25" x14ac:dyDescent="0.2">
      <c r="B50" s="27" t="s">
        <v>64</v>
      </c>
      <c r="C50" s="26">
        <v>5</v>
      </c>
      <c r="D50" s="14">
        <v>9.0909090909090912E-2</v>
      </c>
      <c r="F50" s="26">
        <v>1</v>
      </c>
      <c r="G50" s="14">
        <v>2.2727272727272728E-2</v>
      </c>
      <c r="I50" s="26">
        <v>9</v>
      </c>
      <c r="J50" s="14">
        <v>0.12857142857142856</v>
      </c>
      <c r="L50" s="26">
        <v>11</v>
      </c>
      <c r="M50" s="14">
        <v>0.20370370370370369</v>
      </c>
      <c r="O50" s="26">
        <v>8</v>
      </c>
      <c r="P50" s="14">
        <v>0.13559322033898305</v>
      </c>
      <c r="R50" s="186">
        <v>7</v>
      </c>
      <c r="S50" s="14">
        <v>0.14583333333333334</v>
      </c>
      <c r="U50" s="186">
        <v>6</v>
      </c>
      <c r="V50" s="14">
        <v>0.10169491525423729</v>
      </c>
      <c r="X50" s="187">
        <v>16</v>
      </c>
      <c r="Y50" s="14">
        <v>0.33333333333333331</v>
      </c>
    </row>
    <row r="51" spans="2:25" x14ac:dyDescent="0.2">
      <c r="B51" s="27" t="s">
        <v>65</v>
      </c>
      <c r="C51" s="26">
        <v>0</v>
      </c>
      <c r="D51" s="14">
        <v>0</v>
      </c>
      <c r="F51" s="26">
        <v>1</v>
      </c>
      <c r="G51" s="14">
        <v>2.2727272727272728E-2</v>
      </c>
      <c r="I51" s="26">
        <v>1</v>
      </c>
      <c r="J51" s="14">
        <v>1.4285714285714285E-2</v>
      </c>
      <c r="L51" s="26">
        <v>0</v>
      </c>
      <c r="M51" s="14">
        <v>0</v>
      </c>
      <c r="O51" s="26">
        <v>1</v>
      </c>
      <c r="P51" s="14">
        <v>1.6949152542372881E-2</v>
      </c>
      <c r="R51" s="186">
        <v>0</v>
      </c>
      <c r="S51" s="14">
        <v>0</v>
      </c>
      <c r="U51" s="186">
        <v>0</v>
      </c>
      <c r="V51" s="14">
        <v>0</v>
      </c>
      <c r="X51" s="187">
        <v>1</v>
      </c>
      <c r="Y51" s="14">
        <v>2.0833333333333332E-2</v>
      </c>
    </row>
    <row r="52" spans="2:25" x14ac:dyDescent="0.2">
      <c r="B52" s="27" t="s">
        <v>10</v>
      </c>
      <c r="C52" s="26">
        <v>2</v>
      </c>
      <c r="D52" s="14">
        <v>3.6363636363636362E-2</v>
      </c>
      <c r="F52" s="26">
        <v>2</v>
      </c>
      <c r="G52" s="14">
        <v>4.5454545454545456E-2</v>
      </c>
      <c r="I52" s="26">
        <v>5</v>
      </c>
      <c r="J52" s="14">
        <v>7.1428571428571425E-2</v>
      </c>
      <c r="L52" s="26">
        <v>3</v>
      </c>
      <c r="M52" s="14">
        <v>5.5555555555555552E-2</v>
      </c>
      <c r="O52" s="26">
        <v>3</v>
      </c>
      <c r="P52" s="14">
        <v>5.0847457627118647E-2</v>
      </c>
      <c r="R52" s="186">
        <v>5</v>
      </c>
      <c r="S52" s="14">
        <v>0.10416666666666667</v>
      </c>
      <c r="U52" s="186">
        <v>2</v>
      </c>
      <c r="V52" s="14">
        <v>3.3898305084745763E-2</v>
      </c>
      <c r="X52" s="187">
        <v>5</v>
      </c>
      <c r="Y52" s="14">
        <v>0.10416666666666667</v>
      </c>
    </row>
    <row r="55" spans="2:25" ht="31.5" x14ac:dyDescent="0.25">
      <c r="B55" s="4" t="s">
        <v>67</v>
      </c>
      <c r="C55" s="5" t="s">
        <v>0</v>
      </c>
      <c r="D55" s="13" t="s">
        <v>1</v>
      </c>
      <c r="F55" s="5" t="s">
        <v>0</v>
      </c>
      <c r="G55" s="13" t="s">
        <v>1</v>
      </c>
      <c r="I55" s="5" t="s">
        <v>0</v>
      </c>
      <c r="J55" s="13" t="s">
        <v>1</v>
      </c>
      <c r="L55" s="5" t="s">
        <v>0</v>
      </c>
      <c r="M55" s="13" t="s">
        <v>1</v>
      </c>
      <c r="O55" s="5" t="s">
        <v>0</v>
      </c>
      <c r="P55" s="13" t="s">
        <v>1</v>
      </c>
      <c r="R55" s="5" t="s">
        <v>0</v>
      </c>
      <c r="S55" s="13" t="s">
        <v>1</v>
      </c>
      <c r="U55" s="5" t="s">
        <v>0</v>
      </c>
      <c r="V55" s="13" t="s">
        <v>1</v>
      </c>
      <c r="X55" s="5" t="s">
        <v>0</v>
      </c>
      <c r="Y55" s="13" t="s">
        <v>1</v>
      </c>
    </row>
    <row r="56" spans="2:25" x14ac:dyDescent="0.2">
      <c r="B56" s="27" t="s">
        <v>68</v>
      </c>
      <c r="C56" s="26">
        <v>51</v>
      </c>
      <c r="D56" s="14">
        <v>0.9107142857142857</v>
      </c>
      <c r="F56" s="26">
        <v>38</v>
      </c>
      <c r="G56" s="14">
        <v>0.86363636363636365</v>
      </c>
      <c r="I56" s="26">
        <v>58</v>
      </c>
      <c r="J56" s="14">
        <v>0.82857142857142863</v>
      </c>
      <c r="L56" s="26">
        <v>48</v>
      </c>
      <c r="M56" s="14">
        <v>0.88888888888888884</v>
      </c>
      <c r="O56" s="26">
        <v>41</v>
      </c>
      <c r="P56" s="14">
        <v>0.69491525423728817</v>
      </c>
      <c r="R56" s="186">
        <v>32</v>
      </c>
      <c r="S56" s="14">
        <v>0.68085106382978722</v>
      </c>
      <c r="U56" s="186">
        <v>49</v>
      </c>
      <c r="V56" s="14">
        <v>0.83050847457627119</v>
      </c>
      <c r="X56" s="187">
        <v>38</v>
      </c>
      <c r="Y56" s="14">
        <v>0.79166666666666663</v>
      </c>
    </row>
    <row r="57" spans="2:25" x14ac:dyDescent="0.2">
      <c r="B57" s="27" t="s">
        <v>69</v>
      </c>
      <c r="C57" s="26">
        <v>0</v>
      </c>
      <c r="D57" s="14">
        <v>0</v>
      </c>
      <c r="F57" s="26">
        <v>0</v>
      </c>
      <c r="G57" s="14">
        <v>0</v>
      </c>
      <c r="I57" s="26">
        <v>0</v>
      </c>
      <c r="J57" s="14">
        <v>0</v>
      </c>
      <c r="L57" s="26">
        <v>0</v>
      </c>
      <c r="M57" s="14">
        <v>0</v>
      </c>
      <c r="O57" s="26">
        <v>0</v>
      </c>
      <c r="P57" s="14">
        <v>0</v>
      </c>
      <c r="R57" s="186">
        <v>0</v>
      </c>
      <c r="S57" s="14">
        <v>0</v>
      </c>
      <c r="U57" s="186">
        <v>0</v>
      </c>
      <c r="V57" s="14">
        <v>0</v>
      </c>
      <c r="X57" s="187">
        <v>0</v>
      </c>
      <c r="Y57" s="14">
        <v>0</v>
      </c>
    </row>
    <row r="58" spans="2:25" x14ac:dyDescent="0.2">
      <c r="B58" s="27" t="s">
        <v>70</v>
      </c>
      <c r="C58" s="26">
        <v>2</v>
      </c>
      <c r="D58" s="14">
        <v>3.5714285714285712E-2</v>
      </c>
      <c r="F58" s="26">
        <v>1</v>
      </c>
      <c r="G58" s="14">
        <v>2.2727272727272728E-2</v>
      </c>
      <c r="I58" s="26">
        <v>5</v>
      </c>
      <c r="J58" s="14">
        <v>7.1428571428571425E-2</v>
      </c>
      <c r="L58" s="26">
        <v>0</v>
      </c>
      <c r="M58" s="14">
        <v>0</v>
      </c>
      <c r="O58" s="26">
        <v>1</v>
      </c>
      <c r="P58" s="14">
        <v>1.6949152542372881E-2</v>
      </c>
      <c r="R58" s="186">
        <v>1</v>
      </c>
      <c r="S58" s="14">
        <v>2.1276595744680851E-2</v>
      </c>
      <c r="U58" s="186">
        <v>2</v>
      </c>
      <c r="V58" s="14">
        <v>3.3898305084745763E-2</v>
      </c>
      <c r="X58" s="187">
        <v>2</v>
      </c>
      <c r="Y58" s="14">
        <v>4.1666666666666664E-2</v>
      </c>
    </row>
    <row r="59" spans="2:25" x14ac:dyDescent="0.2">
      <c r="B59" s="27" t="s">
        <v>10</v>
      </c>
      <c r="C59" s="26">
        <v>3</v>
      </c>
      <c r="D59" s="14">
        <v>5.3571428571428568E-2</v>
      </c>
      <c r="F59" s="26">
        <v>5</v>
      </c>
      <c r="G59" s="14">
        <v>0.11363636363636363</v>
      </c>
      <c r="I59" s="26">
        <v>7</v>
      </c>
      <c r="J59" s="14">
        <v>0.1</v>
      </c>
      <c r="L59" s="26">
        <v>6</v>
      </c>
      <c r="M59" s="14">
        <v>0.1111111111111111</v>
      </c>
      <c r="O59" s="26">
        <v>17</v>
      </c>
      <c r="P59" s="14">
        <v>0.28813559322033899</v>
      </c>
      <c r="R59" s="186">
        <v>14</v>
      </c>
      <c r="S59" s="14">
        <v>0.2978723404255319</v>
      </c>
      <c r="U59" s="186">
        <v>8</v>
      </c>
      <c r="V59" s="14">
        <v>0.13559322033898305</v>
      </c>
      <c r="X59" s="187">
        <v>8</v>
      </c>
      <c r="Y59" s="14">
        <v>0.16666666666666666</v>
      </c>
    </row>
    <row r="62" spans="2:25" ht="15.75" x14ac:dyDescent="0.25">
      <c r="B62" s="4" t="s">
        <v>71</v>
      </c>
      <c r="C62" s="5" t="s">
        <v>0</v>
      </c>
      <c r="D62" s="13" t="s">
        <v>1</v>
      </c>
      <c r="F62" s="5" t="s">
        <v>0</v>
      </c>
      <c r="G62" s="13" t="s">
        <v>1</v>
      </c>
      <c r="I62" s="5" t="s">
        <v>0</v>
      </c>
      <c r="J62" s="13" t="s">
        <v>1</v>
      </c>
      <c r="L62" s="5" t="s">
        <v>0</v>
      </c>
      <c r="M62" s="13" t="s">
        <v>1</v>
      </c>
      <c r="O62" s="5" t="s">
        <v>0</v>
      </c>
      <c r="P62" s="13" t="s">
        <v>1</v>
      </c>
      <c r="R62" s="5" t="s">
        <v>0</v>
      </c>
      <c r="S62" s="13" t="s">
        <v>1</v>
      </c>
      <c r="U62" s="5" t="s">
        <v>0</v>
      </c>
      <c r="V62" s="13" t="s">
        <v>1</v>
      </c>
      <c r="X62" s="5" t="s">
        <v>0</v>
      </c>
      <c r="Y62" s="13" t="s">
        <v>1</v>
      </c>
    </row>
    <row r="63" spans="2:25" x14ac:dyDescent="0.2">
      <c r="B63" s="27" t="s">
        <v>72</v>
      </c>
      <c r="C63" s="26">
        <v>41</v>
      </c>
      <c r="D63" s="14">
        <v>0.7321428571428571</v>
      </c>
      <c r="F63" s="26">
        <v>29</v>
      </c>
      <c r="G63" s="14">
        <v>0.65909090909090906</v>
      </c>
      <c r="I63" s="26">
        <v>40</v>
      </c>
      <c r="J63" s="14">
        <v>0.5714285714285714</v>
      </c>
      <c r="L63" s="26">
        <v>28</v>
      </c>
      <c r="M63" s="14">
        <v>0.51851851851851849</v>
      </c>
      <c r="O63" s="26">
        <v>29</v>
      </c>
      <c r="P63" s="14">
        <v>0.49152542372881358</v>
      </c>
      <c r="R63" s="186">
        <v>30</v>
      </c>
      <c r="S63" s="14">
        <v>0.625</v>
      </c>
      <c r="U63" s="186">
        <v>35</v>
      </c>
      <c r="V63" s="14">
        <v>0.59322033898305082</v>
      </c>
      <c r="X63" s="187">
        <v>18</v>
      </c>
      <c r="Y63" s="14">
        <v>0.375</v>
      </c>
    </row>
    <row r="64" spans="2:25" x14ac:dyDescent="0.2">
      <c r="B64" s="27" t="s">
        <v>73</v>
      </c>
      <c r="C64" s="26">
        <v>9</v>
      </c>
      <c r="D64" s="14">
        <v>0.16071428571428573</v>
      </c>
      <c r="F64" s="26">
        <v>9</v>
      </c>
      <c r="G64" s="14">
        <v>0.20454545454545456</v>
      </c>
      <c r="I64" s="26">
        <v>24</v>
      </c>
      <c r="J64" s="14">
        <v>0.34285714285714286</v>
      </c>
      <c r="L64" s="26">
        <v>10</v>
      </c>
      <c r="M64" s="14">
        <v>0.18518518518518517</v>
      </c>
      <c r="O64" s="26">
        <v>17</v>
      </c>
      <c r="P64" s="14">
        <v>0.28813559322033899</v>
      </c>
      <c r="R64" s="186">
        <v>4</v>
      </c>
      <c r="S64" s="14">
        <v>8.3333333333333329E-2</v>
      </c>
      <c r="U64" s="186">
        <v>15</v>
      </c>
      <c r="V64" s="14">
        <v>0.25423728813559321</v>
      </c>
      <c r="X64" s="187">
        <v>12</v>
      </c>
      <c r="Y64" s="14">
        <v>0.25</v>
      </c>
    </row>
    <row r="65" spans="2:25" x14ac:dyDescent="0.2">
      <c r="B65" s="27" t="s">
        <v>74</v>
      </c>
      <c r="C65" s="26">
        <v>1</v>
      </c>
      <c r="D65" s="14">
        <v>1.7857142857142856E-2</v>
      </c>
      <c r="F65" s="26">
        <v>1</v>
      </c>
      <c r="G65" s="14">
        <v>2.2727272727272728E-2</v>
      </c>
      <c r="I65" s="26">
        <v>0</v>
      </c>
      <c r="J65" s="14">
        <v>0</v>
      </c>
      <c r="L65" s="26">
        <v>0</v>
      </c>
      <c r="M65" s="14">
        <v>0</v>
      </c>
      <c r="O65" s="26">
        <v>0</v>
      </c>
      <c r="P65" s="14">
        <v>0</v>
      </c>
      <c r="R65" s="186">
        <v>0</v>
      </c>
      <c r="S65" s="14">
        <v>0</v>
      </c>
      <c r="U65" s="186">
        <v>0</v>
      </c>
      <c r="V65" s="14">
        <v>0</v>
      </c>
      <c r="X65" s="187">
        <v>0</v>
      </c>
      <c r="Y65" s="14">
        <v>0</v>
      </c>
    </row>
    <row r="66" spans="2:25" x14ac:dyDescent="0.2">
      <c r="B66" s="27" t="s">
        <v>75</v>
      </c>
      <c r="C66" s="26">
        <v>0</v>
      </c>
      <c r="D66" s="14">
        <v>0</v>
      </c>
      <c r="F66" s="26">
        <v>0</v>
      </c>
      <c r="G66" s="14">
        <v>0</v>
      </c>
      <c r="I66" s="26">
        <v>0</v>
      </c>
      <c r="J66" s="14">
        <v>0</v>
      </c>
      <c r="L66" s="26">
        <v>0</v>
      </c>
      <c r="M66" s="14">
        <v>0</v>
      </c>
      <c r="O66" s="26">
        <v>0</v>
      </c>
      <c r="P66" s="14">
        <v>0</v>
      </c>
      <c r="R66" s="186">
        <v>1</v>
      </c>
      <c r="S66" s="14">
        <v>2.0833333333333332E-2</v>
      </c>
      <c r="U66" s="186">
        <v>0</v>
      </c>
      <c r="V66" s="14">
        <v>0</v>
      </c>
      <c r="X66" s="187">
        <v>0</v>
      </c>
      <c r="Y66" s="14">
        <v>0</v>
      </c>
    </row>
    <row r="67" spans="2:25" x14ac:dyDescent="0.2">
      <c r="B67" s="27" t="s">
        <v>76</v>
      </c>
      <c r="C67" s="26">
        <v>0</v>
      </c>
      <c r="D67" s="14">
        <v>0</v>
      </c>
      <c r="F67" s="26">
        <v>0</v>
      </c>
      <c r="G67" s="14">
        <v>0</v>
      </c>
      <c r="I67" s="26">
        <v>0</v>
      </c>
      <c r="J67" s="14">
        <v>0</v>
      </c>
      <c r="L67" s="26">
        <v>0</v>
      </c>
      <c r="M67" s="14">
        <v>0</v>
      </c>
      <c r="O67" s="26">
        <v>0</v>
      </c>
      <c r="P67" s="14">
        <v>0</v>
      </c>
      <c r="R67" s="186">
        <v>0</v>
      </c>
      <c r="S67" s="14">
        <v>0</v>
      </c>
      <c r="U67" s="186">
        <v>0</v>
      </c>
      <c r="V67" s="14">
        <v>0</v>
      </c>
      <c r="X67" s="187">
        <v>0</v>
      </c>
      <c r="Y67" s="14">
        <v>0</v>
      </c>
    </row>
    <row r="68" spans="2:25" x14ac:dyDescent="0.2">
      <c r="B68" s="27" t="s">
        <v>77</v>
      </c>
      <c r="C68" s="26">
        <v>1</v>
      </c>
      <c r="D68" s="14">
        <v>1.7857142857142856E-2</v>
      </c>
      <c r="F68" s="26">
        <v>1</v>
      </c>
      <c r="G68" s="14">
        <v>2.2727272727272728E-2</v>
      </c>
      <c r="I68" s="26">
        <v>0</v>
      </c>
      <c r="J68" s="14">
        <v>0</v>
      </c>
      <c r="L68" s="26">
        <v>5</v>
      </c>
      <c r="M68" s="14">
        <v>9.2592592592592587E-2</v>
      </c>
      <c r="O68" s="26">
        <v>6</v>
      </c>
      <c r="P68" s="14">
        <v>0.10169491525423729</v>
      </c>
      <c r="R68" s="186">
        <v>2</v>
      </c>
      <c r="S68" s="14">
        <v>4.1666666666666664E-2</v>
      </c>
      <c r="U68" s="186">
        <v>1</v>
      </c>
      <c r="V68" s="14">
        <v>1.6949152542372881E-2</v>
      </c>
      <c r="X68" s="187">
        <v>10</v>
      </c>
      <c r="Y68" s="14">
        <v>0.20833333333333334</v>
      </c>
    </row>
    <row r="69" spans="2:25" x14ac:dyDescent="0.2">
      <c r="B69" s="27" t="s">
        <v>78</v>
      </c>
      <c r="C69" s="26">
        <v>0</v>
      </c>
      <c r="D69" s="14">
        <v>0</v>
      </c>
      <c r="F69" s="26">
        <v>0</v>
      </c>
      <c r="G69" s="14">
        <v>0</v>
      </c>
      <c r="I69" s="26">
        <v>0</v>
      </c>
      <c r="J69" s="14">
        <v>0</v>
      </c>
      <c r="L69" s="26">
        <v>0</v>
      </c>
      <c r="M69" s="14">
        <v>0</v>
      </c>
      <c r="O69" s="26">
        <v>0</v>
      </c>
      <c r="P69" s="14">
        <v>0</v>
      </c>
      <c r="R69" s="186">
        <v>0</v>
      </c>
      <c r="S69" s="14">
        <v>0</v>
      </c>
      <c r="U69" s="186">
        <v>0</v>
      </c>
      <c r="V69" s="14">
        <v>0</v>
      </c>
      <c r="X69" s="187">
        <v>1</v>
      </c>
      <c r="Y69" s="14">
        <v>2.0833333333333332E-2</v>
      </c>
    </row>
    <row r="70" spans="2:25" x14ac:dyDescent="0.2">
      <c r="B70" s="27" t="s">
        <v>79</v>
      </c>
      <c r="C70" s="26">
        <v>0</v>
      </c>
      <c r="D70" s="14">
        <v>0</v>
      </c>
      <c r="F70" s="26">
        <v>0</v>
      </c>
      <c r="G70" s="14">
        <v>0</v>
      </c>
      <c r="I70" s="26">
        <v>0</v>
      </c>
      <c r="J70" s="14">
        <v>0</v>
      </c>
      <c r="L70" s="26">
        <v>3</v>
      </c>
      <c r="M70" s="14">
        <v>5.5555555555555552E-2</v>
      </c>
      <c r="O70" s="26">
        <v>1</v>
      </c>
      <c r="P70" s="14">
        <v>1.6949152542372881E-2</v>
      </c>
      <c r="R70" s="186">
        <v>1</v>
      </c>
      <c r="S70" s="14">
        <v>2.0833333333333332E-2</v>
      </c>
      <c r="U70" s="186">
        <v>0</v>
      </c>
      <c r="V70" s="14">
        <v>0</v>
      </c>
      <c r="X70" s="187">
        <v>0</v>
      </c>
      <c r="Y70" s="14">
        <v>0</v>
      </c>
    </row>
    <row r="71" spans="2:25" x14ac:dyDescent="0.2">
      <c r="B71" s="9" t="s">
        <v>10</v>
      </c>
      <c r="C71" s="26">
        <v>3</v>
      </c>
      <c r="D71" s="14">
        <v>5.3571428571428568E-2</v>
      </c>
      <c r="F71" s="26">
        <v>4</v>
      </c>
      <c r="G71" s="14">
        <v>9.0909090909090912E-2</v>
      </c>
      <c r="I71" s="26">
        <v>5</v>
      </c>
      <c r="J71" s="14">
        <v>7.1428571428571425E-2</v>
      </c>
      <c r="L71" s="26">
        <v>5</v>
      </c>
      <c r="M71" s="14">
        <v>9.2592592592592587E-2</v>
      </c>
      <c r="O71" s="26">
        <v>3</v>
      </c>
      <c r="P71" s="14">
        <v>5.0847457627118647E-2</v>
      </c>
      <c r="R71" s="186">
        <v>8</v>
      </c>
      <c r="S71" s="14">
        <v>0.16666666666666666</v>
      </c>
      <c r="U71" s="186">
        <v>6</v>
      </c>
      <c r="V71" s="14">
        <v>0.10169491525423729</v>
      </c>
      <c r="X71" s="187">
        <v>6</v>
      </c>
      <c r="Y71" s="14">
        <v>0.125</v>
      </c>
    </row>
    <row r="72" spans="2:25" x14ac:dyDescent="0.2">
      <c r="B72" s="9" t="s">
        <v>80</v>
      </c>
      <c r="C72" s="26">
        <v>1</v>
      </c>
      <c r="D72" s="14">
        <v>1.7857142857142856E-2</v>
      </c>
      <c r="F72" s="26">
        <v>0</v>
      </c>
      <c r="G72" s="14">
        <v>0</v>
      </c>
      <c r="I72" s="26">
        <v>1</v>
      </c>
      <c r="J72" s="14">
        <v>1.4285714285714285E-2</v>
      </c>
      <c r="L72" s="26">
        <v>3</v>
      </c>
      <c r="M72" s="14">
        <v>5.5555555555555552E-2</v>
      </c>
      <c r="O72" s="26">
        <v>3</v>
      </c>
      <c r="P72" s="14">
        <v>5.0847457627118647E-2</v>
      </c>
      <c r="R72" s="186">
        <v>2</v>
      </c>
      <c r="S72" s="14">
        <v>4.1666666666666664E-2</v>
      </c>
      <c r="U72" s="186">
        <v>2</v>
      </c>
      <c r="V72" s="14">
        <v>3.3898305084745763E-2</v>
      </c>
      <c r="X72" s="187">
        <v>1</v>
      </c>
      <c r="Y72" s="14">
        <v>2.0833333333333332E-2</v>
      </c>
    </row>
    <row r="75" spans="2:25" ht="15.75" x14ac:dyDescent="0.25">
      <c r="B75" s="4" t="s">
        <v>81</v>
      </c>
      <c r="C75" s="5" t="s">
        <v>0</v>
      </c>
      <c r="D75" s="13" t="s">
        <v>1</v>
      </c>
      <c r="F75" s="5" t="s">
        <v>0</v>
      </c>
      <c r="G75" s="13" t="s">
        <v>1</v>
      </c>
      <c r="I75" s="5" t="s">
        <v>0</v>
      </c>
      <c r="J75" s="13" t="s">
        <v>1</v>
      </c>
      <c r="L75" s="5" t="s">
        <v>0</v>
      </c>
      <c r="M75" s="13" t="s">
        <v>1</v>
      </c>
      <c r="O75" s="5" t="s">
        <v>0</v>
      </c>
      <c r="P75" s="13" t="s">
        <v>1</v>
      </c>
      <c r="R75" s="5" t="s">
        <v>0</v>
      </c>
      <c r="S75" s="13" t="s">
        <v>1</v>
      </c>
      <c r="U75" s="5" t="s">
        <v>0</v>
      </c>
      <c r="V75" s="13" t="s">
        <v>1</v>
      </c>
      <c r="X75" s="5" t="s">
        <v>0</v>
      </c>
      <c r="Y75" s="13" t="s">
        <v>1</v>
      </c>
    </row>
    <row r="76" spans="2:25" x14ac:dyDescent="0.2">
      <c r="B76" s="27" t="s">
        <v>2</v>
      </c>
      <c r="C76" s="26">
        <v>35</v>
      </c>
      <c r="D76" s="14">
        <v>0.625</v>
      </c>
      <c r="F76" s="26">
        <v>33</v>
      </c>
      <c r="G76" s="14">
        <v>0.75</v>
      </c>
      <c r="I76" s="26">
        <v>38</v>
      </c>
      <c r="J76" s="14">
        <v>0.54285714285714282</v>
      </c>
      <c r="L76" s="26">
        <v>36</v>
      </c>
      <c r="M76" s="14">
        <v>0.66666666666666663</v>
      </c>
      <c r="O76" s="26">
        <v>27</v>
      </c>
      <c r="P76" s="14">
        <v>0.4576271186440678</v>
      </c>
      <c r="R76" s="186">
        <v>18</v>
      </c>
      <c r="S76" s="14">
        <v>0.375</v>
      </c>
      <c r="U76" s="186">
        <v>28</v>
      </c>
      <c r="V76" s="14">
        <v>0.47457627118644069</v>
      </c>
      <c r="X76" s="187">
        <v>19</v>
      </c>
      <c r="Y76" s="14">
        <v>0.39583333333333331</v>
      </c>
    </row>
    <row r="77" spans="2:25" x14ac:dyDescent="0.2">
      <c r="B77" s="27" t="s">
        <v>3</v>
      </c>
      <c r="C77" s="26">
        <v>21</v>
      </c>
      <c r="D77" s="14">
        <v>0.375</v>
      </c>
      <c r="F77" s="26">
        <v>11</v>
      </c>
      <c r="G77" s="14">
        <v>0.25</v>
      </c>
      <c r="I77" s="26">
        <v>32</v>
      </c>
      <c r="J77" s="14">
        <v>0.45714285714285713</v>
      </c>
      <c r="L77" s="26">
        <v>18</v>
      </c>
      <c r="M77" s="14">
        <v>0.33333333333333331</v>
      </c>
      <c r="O77" s="26">
        <v>32</v>
      </c>
      <c r="P77" s="14">
        <v>0.5423728813559322</v>
      </c>
      <c r="R77" s="186">
        <v>30</v>
      </c>
      <c r="S77" s="14">
        <v>0.625</v>
      </c>
      <c r="U77" s="186">
        <v>31</v>
      </c>
      <c r="V77" s="14">
        <v>0.52542372881355937</v>
      </c>
      <c r="X77" s="187">
        <v>29</v>
      </c>
      <c r="Y77" s="14">
        <v>0.60416666666666663</v>
      </c>
    </row>
    <row r="80" spans="2:25" ht="15.75" x14ac:dyDescent="0.25">
      <c r="B80" s="4" t="s">
        <v>91</v>
      </c>
      <c r="C80" s="5" t="s">
        <v>0</v>
      </c>
      <c r="F80" s="5" t="s">
        <v>0</v>
      </c>
      <c r="I80" s="5" t="s">
        <v>0</v>
      </c>
      <c r="L80" s="5" t="s">
        <v>0</v>
      </c>
      <c r="O80" s="5" t="s">
        <v>0</v>
      </c>
      <c r="R80" s="5" t="s">
        <v>0</v>
      </c>
      <c r="U80" s="5" t="s">
        <v>0</v>
      </c>
      <c r="X80" s="5" t="s">
        <v>0</v>
      </c>
    </row>
    <row r="81" spans="2:25" ht="15.75" x14ac:dyDescent="0.25">
      <c r="B81" s="8" t="s">
        <v>82</v>
      </c>
      <c r="C81" s="26">
        <v>1</v>
      </c>
      <c r="F81" s="26">
        <v>1</v>
      </c>
      <c r="I81" s="26">
        <v>2</v>
      </c>
      <c r="L81" s="26">
        <v>1</v>
      </c>
      <c r="O81" s="26">
        <v>0</v>
      </c>
      <c r="R81" s="186">
        <v>0</v>
      </c>
      <c r="U81" s="186">
        <v>0</v>
      </c>
      <c r="X81" s="187">
        <v>0</v>
      </c>
    </row>
    <row r="82" spans="2:25" ht="15.75" x14ac:dyDescent="0.25">
      <c r="B82" s="8" t="s">
        <v>83</v>
      </c>
      <c r="C82" s="26">
        <v>1</v>
      </c>
      <c r="F82" s="26">
        <v>0</v>
      </c>
      <c r="I82" s="26">
        <v>2</v>
      </c>
      <c r="L82" s="26">
        <v>4</v>
      </c>
      <c r="O82" s="26">
        <v>0</v>
      </c>
      <c r="R82" s="186">
        <v>0</v>
      </c>
      <c r="U82" s="186">
        <v>1</v>
      </c>
      <c r="X82" s="187">
        <v>1</v>
      </c>
    </row>
    <row r="83" spans="2:25" ht="15.75" x14ac:dyDescent="0.25">
      <c r="B83" s="8" t="s">
        <v>84</v>
      </c>
      <c r="C83" s="26">
        <v>2</v>
      </c>
      <c r="F83" s="26">
        <v>4</v>
      </c>
      <c r="I83" s="26">
        <v>5</v>
      </c>
      <c r="L83" s="26">
        <v>8</v>
      </c>
      <c r="O83" s="26">
        <v>2</v>
      </c>
      <c r="R83" s="186">
        <v>4</v>
      </c>
      <c r="U83" s="186">
        <v>3</v>
      </c>
      <c r="X83" s="187">
        <v>2</v>
      </c>
    </row>
    <row r="84" spans="2:25" ht="15.75" x14ac:dyDescent="0.25">
      <c r="B84" s="8" t="s">
        <v>85</v>
      </c>
      <c r="C84" s="26">
        <v>0</v>
      </c>
      <c r="F84" s="26">
        <v>0</v>
      </c>
      <c r="I84" s="26">
        <v>1</v>
      </c>
      <c r="L84" s="26">
        <v>0</v>
      </c>
      <c r="O84" s="26">
        <v>0</v>
      </c>
      <c r="R84" s="186">
        <v>0</v>
      </c>
      <c r="U84" s="186">
        <v>1</v>
      </c>
      <c r="X84" s="187">
        <v>0</v>
      </c>
    </row>
    <row r="85" spans="2:25" ht="15.75" x14ac:dyDescent="0.25">
      <c r="B85" s="8" t="s">
        <v>86</v>
      </c>
      <c r="C85" s="26">
        <v>12</v>
      </c>
      <c r="F85" s="26">
        <v>6</v>
      </c>
      <c r="I85" s="26">
        <v>6</v>
      </c>
      <c r="L85" s="26">
        <v>9</v>
      </c>
      <c r="O85" s="26">
        <v>5</v>
      </c>
      <c r="R85" s="186">
        <v>1</v>
      </c>
      <c r="U85" s="186">
        <v>8</v>
      </c>
      <c r="X85" s="187">
        <v>6</v>
      </c>
    </row>
    <row r="86" spans="2:25" ht="15.75" x14ac:dyDescent="0.25">
      <c r="B86" s="8" t="s">
        <v>87</v>
      </c>
      <c r="C86" s="26">
        <v>26</v>
      </c>
      <c r="F86" s="26">
        <v>22</v>
      </c>
      <c r="I86" s="26">
        <v>28</v>
      </c>
      <c r="L86" s="26">
        <v>27</v>
      </c>
      <c r="O86" s="26">
        <v>21</v>
      </c>
      <c r="R86" s="186">
        <v>15</v>
      </c>
      <c r="U86" s="186">
        <v>20</v>
      </c>
      <c r="X86" s="187">
        <v>14</v>
      </c>
    </row>
    <row r="87" spans="2:25" ht="15.75" x14ac:dyDescent="0.25">
      <c r="B87" s="8" t="s">
        <v>88</v>
      </c>
      <c r="C87" s="26">
        <v>0</v>
      </c>
      <c r="F87" s="26">
        <v>0</v>
      </c>
      <c r="I87" s="26">
        <v>0</v>
      </c>
      <c r="L87" s="26">
        <v>0</v>
      </c>
      <c r="O87" s="26">
        <v>2</v>
      </c>
      <c r="R87" s="186">
        <v>0</v>
      </c>
      <c r="U87" s="186">
        <v>1</v>
      </c>
      <c r="X87" s="187">
        <v>2</v>
      </c>
    </row>
    <row r="88" spans="2:25" ht="15.75" x14ac:dyDescent="0.25">
      <c r="B88" s="8" t="s">
        <v>89</v>
      </c>
      <c r="C88" s="26">
        <v>4</v>
      </c>
      <c r="F88" s="26">
        <v>2</v>
      </c>
      <c r="I88" s="26">
        <v>6</v>
      </c>
      <c r="L88" s="26">
        <v>2</v>
      </c>
      <c r="O88" s="26">
        <v>4</v>
      </c>
      <c r="R88" s="186">
        <v>2</v>
      </c>
      <c r="U88" s="186">
        <v>2</v>
      </c>
      <c r="X88" s="187">
        <v>1</v>
      </c>
    </row>
    <row r="89" spans="2:25" ht="30.75" x14ac:dyDescent="0.25">
      <c r="B89" s="36" t="s">
        <v>90</v>
      </c>
      <c r="C89" s="26">
        <v>5</v>
      </c>
      <c r="F89" s="26">
        <v>11</v>
      </c>
      <c r="I89" s="26">
        <v>7</v>
      </c>
      <c r="L89" s="26">
        <v>3</v>
      </c>
      <c r="O89" s="26">
        <v>4</v>
      </c>
      <c r="R89" s="186">
        <v>2</v>
      </c>
      <c r="U89" s="186">
        <v>0</v>
      </c>
      <c r="X89" s="187">
        <v>4</v>
      </c>
    </row>
    <row r="92" spans="2:25" ht="15.75" x14ac:dyDescent="0.25">
      <c r="B92" s="4" t="s">
        <v>92</v>
      </c>
      <c r="C92" s="5" t="s">
        <v>0</v>
      </c>
      <c r="D92" s="13" t="s">
        <v>1</v>
      </c>
      <c r="F92" s="5" t="s">
        <v>0</v>
      </c>
      <c r="G92" s="13" t="s">
        <v>1</v>
      </c>
      <c r="I92" s="5" t="s">
        <v>0</v>
      </c>
      <c r="J92" s="13" t="s">
        <v>1</v>
      </c>
      <c r="L92" s="5" t="s">
        <v>0</v>
      </c>
      <c r="M92" s="13" t="s">
        <v>1</v>
      </c>
      <c r="O92" s="5" t="s">
        <v>0</v>
      </c>
      <c r="P92" s="13" t="s">
        <v>1</v>
      </c>
      <c r="R92" s="5" t="s">
        <v>0</v>
      </c>
      <c r="S92" s="13" t="s">
        <v>1</v>
      </c>
      <c r="U92" s="5" t="s">
        <v>0</v>
      </c>
      <c r="V92" s="13" t="s">
        <v>1</v>
      </c>
      <c r="X92" s="5" t="s">
        <v>0</v>
      </c>
      <c r="Y92" s="13" t="s">
        <v>1</v>
      </c>
    </row>
    <row r="93" spans="2:25" x14ac:dyDescent="0.2">
      <c r="B93" s="27" t="s">
        <v>2</v>
      </c>
      <c r="C93" s="26">
        <v>5</v>
      </c>
      <c r="D93" s="14">
        <v>8.9285714285714288E-2</v>
      </c>
      <c r="F93" s="26">
        <v>4</v>
      </c>
      <c r="G93" s="14">
        <v>9.0909090909090912E-2</v>
      </c>
      <c r="I93" s="26">
        <v>8</v>
      </c>
      <c r="J93" s="14">
        <v>0.11428571428571428</v>
      </c>
      <c r="L93" s="26">
        <v>7</v>
      </c>
      <c r="M93" s="14">
        <v>0.12962962962962962</v>
      </c>
      <c r="O93" s="26">
        <v>3</v>
      </c>
      <c r="P93" s="14">
        <v>5.0847457627118647E-2</v>
      </c>
      <c r="R93" s="186">
        <v>5</v>
      </c>
      <c r="S93" s="14">
        <v>0.10416666666666667</v>
      </c>
      <c r="U93" s="186">
        <v>9</v>
      </c>
      <c r="V93" s="14">
        <v>0.15254237288135594</v>
      </c>
      <c r="X93" s="187">
        <v>6</v>
      </c>
      <c r="Y93" s="14">
        <v>0.125</v>
      </c>
    </row>
    <row r="94" spans="2:25" x14ac:dyDescent="0.2">
      <c r="B94" s="27" t="s">
        <v>3</v>
      </c>
      <c r="C94" s="26">
        <v>46</v>
      </c>
      <c r="D94" s="14">
        <v>0.8214285714285714</v>
      </c>
      <c r="F94" s="26">
        <v>33</v>
      </c>
      <c r="G94" s="14">
        <v>0.75</v>
      </c>
      <c r="I94" s="26">
        <v>47</v>
      </c>
      <c r="J94" s="14">
        <v>0.67142857142857137</v>
      </c>
      <c r="L94" s="26">
        <v>38</v>
      </c>
      <c r="M94" s="14">
        <v>0.70370370370370372</v>
      </c>
      <c r="O94" s="26">
        <v>47</v>
      </c>
      <c r="P94" s="14">
        <v>0.79661016949152541</v>
      </c>
      <c r="R94" s="186">
        <v>30</v>
      </c>
      <c r="S94" s="14">
        <v>0.625</v>
      </c>
      <c r="U94" s="186">
        <v>37</v>
      </c>
      <c r="V94" s="14">
        <v>0.6271186440677966</v>
      </c>
      <c r="X94" s="187">
        <v>33</v>
      </c>
      <c r="Y94" s="14">
        <v>0.6875</v>
      </c>
    </row>
    <row r="95" spans="2:25" x14ac:dyDescent="0.2">
      <c r="B95" s="27" t="s">
        <v>10</v>
      </c>
      <c r="C95" s="26">
        <v>5</v>
      </c>
      <c r="D95" s="14">
        <v>8.9285714285714288E-2</v>
      </c>
      <c r="F95" s="26">
        <v>7</v>
      </c>
      <c r="G95" s="14">
        <v>0.15909090909090909</v>
      </c>
      <c r="I95" s="26">
        <v>15</v>
      </c>
      <c r="J95" s="14">
        <v>0.21428571428571427</v>
      </c>
      <c r="L95" s="26">
        <v>9</v>
      </c>
      <c r="M95" s="14">
        <v>0.16666666666666666</v>
      </c>
      <c r="O95" s="26">
        <v>9</v>
      </c>
      <c r="P95" s="14">
        <v>0.15254237288135594</v>
      </c>
      <c r="R95" s="186">
        <v>13</v>
      </c>
      <c r="S95" s="14">
        <v>0.27083333333333331</v>
      </c>
      <c r="U95" s="186">
        <v>13</v>
      </c>
      <c r="V95" s="14">
        <v>0.22033898305084745</v>
      </c>
      <c r="X95" s="187">
        <v>9</v>
      </c>
      <c r="Y95" s="14">
        <v>0.1875</v>
      </c>
    </row>
    <row r="98" spans="2:25" ht="33" customHeight="1" x14ac:dyDescent="0.25">
      <c r="B98" s="4" t="s">
        <v>93</v>
      </c>
      <c r="C98" s="5" t="s">
        <v>0</v>
      </c>
      <c r="D98" s="13" t="s">
        <v>1</v>
      </c>
      <c r="F98" s="5" t="s">
        <v>0</v>
      </c>
      <c r="G98" s="13" t="s">
        <v>1</v>
      </c>
      <c r="I98" s="5" t="s">
        <v>0</v>
      </c>
      <c r="J98" s="13" t="s">
        <v>1</v>
      </c>
      <c r="L98" s="5" t="s">
        <v>0</v>
      </c>
      <c r="M98" s="13" t="s">
        <v>1</v>
      </c>
      <c r="O98" s="5" t="s">
        <v>0</v>
      </c>
      <c r="P98" s="13" t="s">
        <v>1</v>
      </c>
      <c r="R98" s="5" t="s">
        <v>0</v>
      </c>
      <c r="S98" s="13" t="s">
        <v>1</v>
      </c>
      <c r="U98" s="5" t="s">
        <v>0</v>
      </c>
      <c r="V98" s="13" t="s">
        <v>1</v>
      </c>
      <c r="X98" s="5" t="s">
        <v>0</v>
      </c>
      <c r="Y98" s="13" t="s">
        <v>1</v>
      </c>
    </row>
    <row r="99" spans="2:25" x14ac:dyDescent="0.2">
      <c r="B99" s="27" t="s">
        <v>2</v>
      </c>
      <c r="C99" s="26">
        <v>1</v>
      </c>
      <c r="D99" s="14">
        <v>1.7857142857142856E-2</v>
      </c>
      <c r="F99" s="26">
        <v>2</v>
      </c>
      <c r="G99" s="14">
        <v>4.5454545454545456E-2</v>
      </c>
      <c r="I99" s="26">
        <v>4</v>
      </c>
      <c r="J99" s="14">
        <v>5.7142857142857141E-2</v>
      </c>
      <c r="L99" s="26">
        <v>2</v>
      </c>
      <c r="M99" s="14">
        <v>3.7037037037037035E-2</v>
      </c>
      <c r="O99" s="26">
        <v>3</v>
      </c>
      <c r="P99" s="14">
        <v>5.0847457627118647E-2</v>
      </c>
      <c r="R99" s="186">
        <v>1</v>
      </c>
      <c r="S99" s="14">
        <v>2.0833333333333332E-2</v>
      </c>
      <c r="U99" s="186">
        <v>1</v>
      </c>
      <c r="V99" s="14">
        <v>1.6949152542372881E-2</v>
      </c>
      <c r="X99" s="187">
        <v>0</v>
      </c>
      <c r="Y99" s="14">
        <v>0</v>
      </c>
    </row>
    <row r="100" spans="2:25" x14ac:dyDescent="0.2">
      <c r="B100" s="27" t="s">
        <v>3</v>
      </c>
      <c r="C100" s="26">
        <v>50</v>
      </c>
      <c r="D100" s="14">
        <v>0.8928571428571429</v>
      </c>
      <c r="F100" s="26">
        <v>34</v>
      </c>
      <c r="G100" s="14">
        <v>0.77272727272727271</v>
      </c>
      <c r="I100" s="26">
        <v>54</v>
      </c>
      <c r="J100" s="14">
        <v>0.77142857142857146</v>
      </c>
      <c r="L100" s="26">
        <v>43</v>
      </c>
      <c r="M100" s="14">
        <v>0.79629629629629628</v>
      </c>
      <c r="O100" s="26">
        <v>45</v>
      </c>
      <c r="P100" s="14">
        <v>0.76271186440677963</v>
      </c>
      <c r="R100" s="186">
        <v>35</v>
      </c>
      <c r="S100" s="14">
        <v>0.72916666666666663</v>
      </c>
      <c r="U100" s="186">
        <v>48</v>
      </c>
      <c r="V100" s="14">
        <v>0.81355932203389836</v>
      </c>
      <c r="X100" s="187">
        <v>38</v>
      </c>
      <c r="Y100" s="14">
        <v>0.79166666666666663</v>
      </c>
    </row>
    <row r="101" spans="2:25" x14ac:dyDescent="0.2">
      <c r="B101" s="27" t="s">
        <v>10</v>
      </c>
      <c r="C101" s="26">
        <v>5</v>
      </c>
      <c r="D101" s="14">
        <v>8.9285714285714288E-2</v>
      </c>
      <c r="F101" s="26">
        <v>8</v>
      </c>
      <c r="G101" s="14">
        <v>0.18181818181818182</v>
      </c>
      <c r="I101" s="26">
        <v>12</v>
      </c>
      <c r="J101" s="14">
        <v>0.17142857142857143</v>
      </c>
      <c r="L101" s="26">
        <v>9</v>
      </c>
      <c r="M101" s="14">
        <v>0.16666666666666666</v>
      </c>
      <c r="O101" s="26">
        <v>11</v>
      </c>
      <c r="P101" s="14">
        <v>0.1864406779661017</v>
      </c>
      <c r="R101" s="186">
        <v>12</v>
      </c>
      <c r="S101" s="14">
        <v>0.25</v>
      </c>
      <c r="U101" s="186">
        <v>10</v>
      </c>
      <c r="V101" s="14">
        <v>0.16949152542372881</v>
      </c>
      <c r="X101" s="187">
        <v>10</v>
      </c>
      <c r="Y101" s="14">
        <v>0.20833333333333334</v>
      </c>
    </row>
    <row r="104" spans="2:25" ht="18" x14ac:dyDescent="0.25">
      <c r="B104" s="3" t="s">
        <v>94</v>
      </c>
    </row>
    <row r="106" spans="2:25" ht="15.75" x14ac:dyDescent="0.25">
      <c r="B106" s="4" t="s">
        <v>95</v>
      </c>
      <c r="C106" s="5" t="s">
        <v>0</v>
      </c>
      <c r="D106" s="13" t="s">
        <v>1</v>
      </c>
      <c r="F106" s="5" t="s">
        <v>0</v>
      </c>
      <c r="G106" s="13" t="s">
        <v>1</v>
      </c>
      <c r="I106" s="5" t="s">
        <v>0</v>
      </c>
      <c r="J106" s="13" t="s">
        <v>1</v>
      </c>
      <c r="L106" s="5" t="s">
        <v>0</v>
      </c>
      <c r="M106" s="13" t="s">
        <v>1</v>
      </c>
      <c r="O106" s="5" t="s">
        <v>0</v>
      </c>
      <c r="P106" s="13" t="s">
        <v>1</v>
      </c>
      <c r="R106" s="5" t="s">
        <v>0</v>
      </c>
      <c r="S106" s="13" t="s">
        <v>1</v>
      </c>
      <c r="U106" s="5" t="s">
        <v>0</v>
      </c>
      <c r="V106" s="13" t="s">
        <v>1</v>
      </c>
      <c r="X106" s="5" t="s">
        <v>0</v>
      </c>
      <c r="Y106" s="13" t="s">
        <v>1</v>
      </c>
    </row>
    <row r="107" spans="2:25" x14ac:dyDescent="0.2">
      <c r="B107" s="27" t="s">
        <v>2</v>
      </c>
      <c r="C107" s="26">
        <v>19</v>
      </c>
      <c r="D107" s="14">
        <v>0.3392857142857143</v>
      </c>
      <c r="F107" s="26">
        <v>10</v>
      </c>
      <c r="G107" s="14">
        <v>0.22727272727272727</v>
      </c>
      <c r="I107" s="26">
        <v>25</v>
      </c>
      <c r="J107" s="14">
        <v>0.35714285714285715</v>
      </c>
      <c r="L107" s="26">
        <v>17</v>
      </c>
      <c r="M107" s="14">
        <v>0.31481481481481483</v>
      </c>
      <c r="O107" s="26">
        <v>25</v>
      </c>
      <c r="P107" s="14">
        <v>0.42372881355932202</v>
      </c>
      <c r="R107" s="186">
        <v>15</v>
      </c>
      <c r="S107" s="14">
        <v>0.3125</v>
      </c>
      <c r="U107" s="186">
        <v>17</v>
      </c>
      <c r="V107" s="14">
        <v>0.28813559322033899</v>
      </c>
      <c r="X107" s="187">
        <v>21</v>
      </c>
      <c r="Y107" s="14">
        <v>0.4375</v>
      </c>
    </row>
    <row r="108" spans="2:25" x14ac:dyDescent="0.2">
      <c r="B108" s="27" t="s">
        <v>3</v>
      </c>
      <c r="C108" s="26">
        <v>37</v>
      </c>
      <c r="D108" s="14">
        <v>0.6607142857142857</v>
      </c>
      <c r="F108" s="26">
        <v>34</v>
      </c>
      <c r="G108" s="14">
        <v>0.77272727272727271</v>
      </c>
      <c r="I108" s="26">
        <v>45</v>
      </c>
      <c r="J108" s="14">
        <v>0.6428571428571429</v>
      </c>
      <c r="L108" s="26">
        <v>37</v>
      </c>
      <c r="M108" s="14">
        <v>0.68518518518518523</v>
      </c>
      <c r="O108" s="26">
        <v>34</v>
      </c>
      <c r="P108" s="14">
        <v>0.57627118644067798</v>
      </c>
      <c r="R108" s="186">
        <v>33</v>
      </c>
      <c r="S108" s="14">
        <v>0.6875</v>
      </c>
      <c r="U108" s="186">
        <v>42</v>
      </c>
      <c r="V108" s="14">
        <v>0.71186440677966101</v>
      </c>
      <c r="X108" s="187">
        <v>27</v>
      </c>
      <c r="Y108" s="14">
        <v>0.5625</v>
      </c>
    </row>
    <row r="111" spans="2:25" ht="15.75" x14ac:dyDescent="0.25">
      <c r="B111" s="4" t="s">
        <v>96</v>
      </c>
      <c r="C111" s="5" t="s">
        <v>0</v>
      </c>
      <c r="D111" s="13" t="s">
        <v>1</v>
      </c>
      <c r="F111" s="5" t="s">
        <v>0</v>
      </c>
      <c r="G111" s="13" t="s">
        <v>1</v>
      </c>
      <c r="I111" s="5" t="s">
        <v>0</v>
      </c>
      <c r="J111" s="13" t="s">
        <v>1</v>
      </c>
      <c r="L111" s="5" t="s">
        <v>0</v>
      </c>
      <c r="M111" s="13" t="s">
        <v>1</v>
      </c>
      <c r="O111" s="5" t="s">
        <v>0</v>
      </c>
      <c r="P111" s="13" t="s">
        <v>1</v>
      </c>
      <c r="R111" s="5" t="s">
        <v>0</v>
      </c>
      <c r="S111" s="13" t="s">
        <v>1</v>
      </c>
      <c r="U111" s="5" t="s">
        <v>0</v>
      </c>
      <c r="V111" s="13" t="s">
        <v>1</v>
      </c>
      <c r="X111" s="5" t="s">
        <v>0</v>
      </c>
      <c r="Y111" s="13" t="s">
        <v>1</v>
      </c>
    </row>
    <row r="112" spans="2:25" x14ac:dyDescent="0.2">
      <c r="B112" s="27" t="s">
        <v>2</v>
      </c>
      <c r="C112" s="26">
        <v>37</v>
      </c>
      <c r="D112" s="14">
        <v>0.6607142857142857</v>
      </c>
      <c r="F112" s="26">
        <v>34</v>
      </c>
      <c r="G112" s="14">
        <v>0.77272727272727271</v>
      </c>
      <c r="I112" s="26">
        <v>45</v>
      </c>
      <c r="J112" s="14">
        <v>0.6428571428571429</v>
      </c>
      <c r="L112" s="26">
        <v>37</v>
      </c>
      <c r="M112" s="14">
        <v>0.68518518518518523</v>
      </c>
      <c r="O112" s="26">
        <v>34</v>
      </c>
      <c r="P112" s="14">
        <v>0.57627118644067798</v>
      </c>
      <c r="R112" s="186">
        <v>33</v>
      </c>
      <c r="S112" s="14">
        <v>0.6875</v>
      </c>
      <c r="U112" s="186">
        <v>42</v>
      </c>
      <c r="V112" s="14">
        <v>0.71186440677966101</v>
      </c>
      <c r="X112" s="187">
        <v>27</v>
      </c>
      <c r="Y112" s="14">
        <v>0.5625</v>
      </c>
    </row>
    <row r="113" spans="2:25" x14ac:dyDescent="0.2">
      <c r="B113" s="27" t="s">
        <v>3</v>
      </c>
      <c r="C113" s="26">
        <v>19</v>
      </c>
      <c r="D113" s="14">
        <v>0.3392857142857143</v>
      </c>
      <c r="F113" s="26">
        <v>10</v>
      </c>
      <c r="G113" s="14">
        <v>0.22727272727272727</v>
      </c>
      <c r="I113" s="26">
        <v>25</v>
      </c>
      <c r="J113" s="14">
        <v>0.35714285714285715</v>
      </c>
      <c r="L113" s="26">
        <v>17</v>
      </c>
      <c r="M113" s="14">
        <v>0.31481481481481483</v>
      </c>
      <c r="O113" s="26">
        <v>25</v>
      </c>
      <c r="P113" s="14">
        <v>0.42372881355932202</v>
      </c>
      <c r="R113" s="186">
        <v>15</v>
      </c>
      <c r="S113" s="14">
        <v>0.3125</v>
      </c>
      <c r="U113" s="186">
        <v>17</v>
      </c>
      <c r="V113" s="14">
        <v>0.28813559322033899</v>
      </c>
      <c r="X113" s="187">
        <v>21</v>
      </c>
      <c r="Y113" s="14">
        <v>0.4375</v>
      </c>
    </row>
    <row r="116" spans="2:25" ht="15.75" x14ac:dyDescent="0.25">
      <c r="B116" s="4" t="s">
        <v>100</v>
      </c>
      <c r="C116" s="5" t="s">
        <v>0</v>
      </c>
      <c r="D116" s="13" t="s">
        <v>1</v>
      </c>
      <c r="F116" s="5" t="s">
        <v>0</v>
      </c>
      <c r="G116" s="13" t="s">
        <v>1</v>
      </c>
      <c r="I116" s="5" t="s">
        <v>0</v>
      </c>
      <c r="J116" s="13" t="s">
        <v>1</v>
      </c>
      <c r="L116" s="5" t="s">
        <v>0</v>
      </c>
      <c r="M116" s="13" t="s">
        <v>1</v>
      </c>
      <c r="O116" s="5" t="s">
        <v>0</v>
      </c>
      <c r="P116" s="13" t="s">
        <v>1</v>
      </c>
      <c r="R116" s="5" t="s">
        <v>0</v>
      </c>
      <c r="S116" s="13" t="s">
        <v>1</v>
      </c>
      <c r="U116" s="5" t="s">
        <v>0</v>
      </c>
      <c r="V116" s="13" t="s">
        <v>1</v>
      </c>
      <c r="X116" s="5" t="s">
        <v>0</v>
      </c>
      <c r="Y116" s="13" t="s">
        <v>1</v>
      </c>
    </row>
    <row r="117" spans="2:25" x14ac:dyDescent="0.2">
      <c r="B117" s="27" t="s">
        <v>97</v>
      </c>
      <c r="C117" s="26">
        <v>5</v>
      </c>
      <c r="D117" s="14">
        <v>8.9285714285714288E-2</v>
      </c>
      <c r="F117" s="26">
        <v>2</v>
      </c>
      <c r="G117" s="14">
        <v>4.5454545454545456E-2</v>
      </c>
      <c r="I117" s="26">
        <v>14</v>
      </c>
      <c r="J117" s="14">
        <v>0.2</v>
      </c>
      <c r="L117" s="26">
        <v>7</v>
      </c>
      <c r="M117" s="14">
        <v>0.12962962962962962</v>
      </c>
      <c r="O117" s="26">
        <v>8</v>
      </c>
      <c r="P117" s="14">
        <v>0.13559322033898305</v>
      </c>
      <c r="R117" s="186">
        <v>5</v>
      </c>
      <c r="S117" s="14">
        <v>0.10416666666666667</v>
      </c>
      <c r="U117" s="186">
        <v>4</v>
      </c>
      <c r="V117" s="14">
        <v>6.7796610169491525E-2</v>
      </c>
      <c r="X117" s="187">
        <v>10</v>
      </c>
      <c r="Y117" s="14">
        <v>0.20833333333333334</v>
      </c>
    </row>
    <row r="118" spans="2:25" x14ac:dyDescent="0.2">
      <c r="B118" s="27" t="s">
        <v>98</v>
      </c>
      <c r="C118" s="26">
        <v>18</v>
      </c>
      <c r="D118" s="14">
        <v>0.32142857142857145</v>
      </c>
      <c r="F118" s="26">
        <v>11</v>
      </c>
      <c r="G118" s="14">
        <v>0.25</v>
      </c>
      <c r="I118" s="26">
        <v>34</v>
      </c>
      <c r="J118" s="14">
        <v>0.48571428571428571</v>
      </c>
      <c r="L118" s="26">
        <v>16</v>
      </c>
      <c r="M118" s="14">
        <v>0.29629629629629628</v>
      </c>
      <c r="O118" s="26">
        <v>18</v>
      </c>
      <c r="P118" s="14">
        <v>0.30508474576271188</v>
      </c>
      <c r="R118" s="186">
        <v>16</v>
      </c>
      <c r="S118" s="14">
        <v>0.33333333333333331</v>
      </c>
      <c r="U118" s="186">
        <v>18</v>
      </c>
      <c r="V118" s="14">
        <v>0.30508474576271188</v>
      </c>
      <c r="X118" s="187">
        <v>9</v>
      </c>
      <c r="Y118" s="14">
        <v>0.1875</v>
      </c>
    </row>
    <row r="119" spans="2:25" x14ac:dyDescent="0.2">
      <c r="B119" s="27" t="s">
        <v>99</v>
      </c>
      <c r="C119" s="26">
        <v>33</v>
      </c>
      <c r="D119" s="14">
        <v>0.5892857142857143</v>
      </c>
      <c r="F119" s="26">
        <v>31</v>
      </c>
      <c r="G119" s="14">
        <v>0.70454545454545459</v>
      </c>
      <c r="I119" s="26">
        <v>22</v>
      </c>
      <c r="J119" s="14">
        <v>0.31428571428571428</v>
      </c>
      <c r="L119" s="26">
        <v>31</v>
      </c>
      <c r="M119" s="14">
        <v>0.57407407407407407</v>
      </c>
      <c r="O119" s="26">
        <v>33</v>
      </c>
      <c r="P119" s="14">
        <v>0.55932203389830504</v>
      </c>
      <c r="R119" s="186">
        <v>27</v>
      </c>
      <c r="S119" s="14">
        <v>0.5625</v>
      </c>
      <c r="U119" s="186">
        <v>37</v>
      </c>
      <c r="V119" s="14">
        <v>0.6271186440677966</v>
      </c>
      <c r="X119" s="187">
        <v>29</v>
      </c>
      <c r="Y119" s="14">
        <v>0.60416666666666663</v>
      </c>
    </row>
    <row r="122" spans="2:25" ht="15.75" x14ac:dyDescent="0.25">
      <c r="B122" s="4" t="s">
        <v>101</v>
      </c>
      <c r="C122" s="5" t="s">
        <v>0</v>
      </c>
      <c r="D122" s="13" t="s">
        <v>1</v>
      </c>
      <c r="F122" s="5" t="s">
        <v>0</v>
      </c>
      <c r="G122" s="13" t="s">
        <v>1</v>
      </c>
      <c r="I122" s="5" t="s">
        <v>0</v>
      </c>
      <c r="J122" s="13" t="s">
        <v>1</v>
      </c>
      <c r="L122" s="5" t="s">
        <v>0</v>
      </c>
      <c r="M122" s="13" t="s">
        <v>1</v>
      </c>
      <c r="O122" s="5" t="s">
        <v>0</v>
      </c>
      <c r="P122" s="13" t="s">
        <v>1</v>
      </c>
      <c r="R122" s="5" t="s">
        <v>0</v>
      </c>
      <c r="S122" s="13" t="s">
        <v>1</v>
      </c>
      <c r="U122" s="5" t="s">
        <v>0</v>
      </c>
      <c r="V122" s="13" t="s">
        <v>1</v>
      </c>
      <c r="X122" s="5" t="s">
        <v>0</v>
      </c>
      <c r="Y122" s="13" t="s">
        <v>1</v>
      </c>
    </row>
    <row r="123" spans="2:25" x14ac:dyDescent="0.2">
      <c r="B123" s="37" t="s">
        <v>102</v>
      </c>
      <c r="C123" s="26">
        <v>2</v>
      </c>
      <c r="D123" s="14">
        <v>3.5714285714285712E-2</v>
      </c>
      <c r="F123" s="26">
        <v>0</v>
      </c>
      <c r="G123" s="14">
        <v>0</v>
      </c>
      <c r="I123" s="26">
        <v>0</v>
      </c>
      <c r="J123" s="14">
        <v>0</v>
      </c>
      <c r="L123" s="26">
        <v>0</v>
      </c>
      <c r="M123" s="14">
        <v>0</v>
      </c>
      <c r="O123" s="26">
        <v>4</v>
      </c>
      <c r="P123" s="14">
        <v>6.7796610169491525E-2</v>
      </c>
      <c r="R123" s="186">
        <v>2</v>
      </c>
      <c r="S123" s="14">
        <v>4.1666666666666664E-2</v>
      </c>
      <c r="U123" s="186">
        <v>0</v>
      </c>
      <c r="V123" s="14">
        <v>0</v>
      </c>
      <c r="X123" s="187">
        <v>1</v>
      </c>
      <c r="Y123" s="14">
        <v>2.0833333333333332E-2</v>
      </c>
    </row>
    <row r="124" spans="2:25" x14ac:dyDescent="0.2">
      <c r="B124" s="27" t="s">
        <v>103</v>
      </c>
      <c r="C124" s="26">
        <v>6</v>
      </c>
      <c r="D124" s="14">
        <v>0.10714285714285714</v>
      </c>
      <c r="F124" s="26">
        <v>5</v>
      </c>
      <c r="G124" s="14">
        <v>0.11363636363636363</v>
      </c>
      <c r="I124" s="26">
        <v>9</v>
      </c>
      <c r="J124" s="14">
        <v>0.12857142857142856</v>
      </c>
      <c r="L124" s="26">
        <v>5</v>
      </c>
      <c r="M124" s="14">
        <v>9.2592592592592587E-2</v>
      </c>
      <c r="O124" s="26">
        <v>7</v>
      </c>
      <c r="P124" s="14">
        <v>0.11864406779661017</v>
      </c>
      <c r="R124" s="186">
        <v>10</v>
      </c>
      <c r="S124" s="14">
        <v>0.20833333333333334</v>
      </c>
      <c r="U124" s="186">
        <v>6</v>
      </c>
      <c r="V124" s="14">
        <v>0.10169491525423729</v>
      </c>
      <c r="X124" s="187">
        <v>8</v>
      </c>
      <c r="Y124" s="14">
        <v>0.16666666666666666</v>
      </c>
    </row>
    <row r="125" spans="2:25" x14ac:dyDescent="0.2">
      <c r="B125" s="27" t="s">
        <v>104</v>
      </c>
      <c r="C125" s="26">
        <v>5</v>
      </c>
      <c r="D125" s="14">
        <v>8.9285714285714288E-2</v>
      </c>
      <c r="F125" s="26">
        <v>10</v>
      </c>
      <c r="G125" s="14">
        <v>0.22727272727272727</v>
      </c>
      <c r="I125" s="26">
        <v>13</v>
      </c>
      <c r="J125" s="14">
        <v>0.18571428571428572</v>
      </c>
      <c r="L125" s="26">
        <v>12</v>
      </c>
      <c r="M125" s="14">
        <v>0.22222222222222221</v>
      </c>
      <c r="O125" s="26">
        <v>7</v>
      </c>
      <c r="P125" s="14">
        <v>0.11864406779661017</v>
      </c>
      <c r="R125" s="186">
        <v>5</v>
      </c>
      <c r="S125" s="14">
        <v>0.10416666666666667</v>
      </c>
      <c r="U125" s="186">
        <v>12</v>
      </c>
      <c r="V125" s="14">
        <v>0.20338983050847459</v>
      </c>
      <c r="X125" s="187">
        <v>8</v>
      </c>
      <c r="Y125" s="14">
        <v>0.16666666666666666</v>
      </c>
    </row>
    <row r="126" spans="2:25" x14ac:dyDescent="0.2">
      <c r="B126" s="27" t="s">
        <v>105</v>
      </c>
      <c r="C126" s="26">
        <v>1</v>
      </c>
      <c r="D126" s="14">
        <v>1.7857142857142856E-2</v>
      </c>
      <c r="F126" s="26">
        <v>1</v>
      </c>
      <c r="G126" s="14">
        <v>2.2727272727272728E-2</v>
      </c>
      <c r="I126" s="26">
        <v>0</v>
      </c>
      <c r="J126" s="14">
        <v>0</v>
      </c>
      <c r="L126" s="26">
        <v>0</v>
      </c>
      <c r="M126" s="14">
        <v>0</v>
      </c>
      <c r="O126" s="26">
        <v>1</v>
      </c>
      <c r="P126" s="14">
        <v>1.6949152542372881E-2</v>
      </c>
      <c r="R126" s="186">
        <v>0</v>
      </c>
      <c r="S126" s="14">
        <v>0</v>
      </c>
      <c r="U126" s="186">
        <v>6</v>
      </c>
      <c r="V126" s="14">
        <v>0.10169491525423729</v>
      </c>
      <c r="X126" s="187">
        <v>0</v>
      </c>
      <c r="Y126" s="14">
        <v>0</v>
      </c>
    </row>
    <row r="127" spans="2:25" x14ac:dyDescent="0.2">
      <c r="B127" s="27" t="s">
        <v>520</v>
      </c>
      <c r="C127" s="26">
        <v>42</v>
      </c>
      <c r="D127" s="14">
        <v>0.75</v>
      </c>
      <c r="F127" s="26">
        <v>28</v>
      </c>
      <c r="G127" s="14">
        <v>0.63636363636363635</v>
      </c>
      <c r="I127" s="26">
        <v>48</v>
      </c>
      <c r="J127" s="14">
        <v>0.68571428571428572</v>
      </c>
      <c r="L127" s="26">
        <v>37</v>
      </c>
      <c r="M127" s="14">
        <v>0.68518518518518523</v>
      </c>
      <c r="O127" s="26">
        <v>40</v>
      </c>
      <c r="P127" s="14">
        <v>0.67796610169491522</v>
      </c>
      <c r="R127" s="186">
        <v>31</v>
      </c>
      <c r="S127" s="14">
        <v>0.64583333333333337</v>
      </c>
      <c r="U127" s="186">
        <v>35</v>
      </c>
      <c r="V127" s="14">
        <v>0.59322033898305082</v>
      </c>
      <c r="X127" s="187">
        <v>31</v>
      </c>
      <c r="Y127" s="14">
        <v>0.64583333333333337</v>
      </c>
    </row>
    <row r="130" spans="2:25" ht="15.75" x14ac:dyDescent="0.25">
      <c r="B130" s="4" t="s">
        <v>106</v>
      </c>
      <c r="C130" s="5" t="s">
        <v>0</v>
      </c>
      <c r="D130" s="13" t="s">
        <v>1</v>
      </c>
      <c r="F130" s="5" t="s">
        <v>0</v>
      </c>
      <c r="G130" s="13" t="s">
        <v>1</v>
      </c>
      <c r="I130" s="5" t="s">
        <v>0</v>
      </c>
      <c r="J130" s="13" t="s">
        <v>1</v>
      </c>
      <c r="L130" s="5" t="s">
        <v>0</v>
      </c>
      <c r="M130" s="13" t="s">
        <v>1</v>
      </c>
      <c r="O130" s="5" t="s">
        <v>0</v>
      </c>
      <c r="P130" s="13" t="s">
        <v>1</v>
      </c>
      <c r="R130" s="5" t="s">
        <v>0</v>
      </c>
      <c r="S130" s="13" t="s">
        <v>1</v>
      </c>
      <c r="U130" s="5" t="s">
        <v>0</v>
      </c>
      <c r="V130" s="13" t="s">
        <v>1</v>
      </c>
      <c r="X130" s="5" t="s">
        <v>0</v>
      </c>
      <c r="Y130" s="13" t="s">
        <v>1</v>
      </c>
    </row>
    <row r="131" spans="2:25" x14ac:dyDescent="0.2">
      <c r="B131" s="37" t="s">
        <v>107</v>
      </c>
      <c r="C131" s="26">
        <v>4</v>
      </c>
      <c r="D131" s="14">
        <v>7.1428571428571425E-2</v>
      </c>
      <c r="F131" s="26">
        <v>3</v>
      </c>
      <c r="G131" s="14">
        <v>6.8181818181818177E-2</v>
      </c>
      <c r="I131" s="26">
        <v>6</v>
      </c>
      <c r="J131" s="14">
        <v>8.5714285714285715E-2</v>
      </c>
      <c r="L131" s="26">
        <v>5</v>
      </c>
      <c r="M131" s="14">
        <v>9.2592592592592587E-2</v>
      </c>
      <c r="O131" s="26">
        <v>7</v>
      </c>
      <c r="P131" s="14">
        <v>0.11864406779661017</v>
      </c>
      <c r="R131" s="186">
        <v>3</v>
      </c>
      <c r="S131" s="14">
        <v>6.25E-2</v>
      </c>
      <c r="U131" s="186">
        <v>3</v>
      </c>
      <c r="V131" s="14">
        <v>5.0847457627118647E-2</v>
      </c>
      <c r="X131" s="187">
        <v>9</v>
      </c>
      <c r="Y131" s="14">
        <v>0.1875</v>
      </c>
    </row>
    <row r="132" spans="2:25" x14ac:dyDescent="0.2">
      <c r="B132" s="37" t="s">
        <v>111</v>
      </c>
      <c r="C132" s="26">
        <v>6</v>
      </c>
      <c r="D132" s="14">
        <v>0.10714285714285714</v>
      </c>
      <c r="F132" s="26">
        <v>11</v>
      </c>
      <c r="G132" s="14">
        <v>0.25</v>
      </c>
      <c r="I132" s="26">
        <v>16</v>
      </c>
      <c r="J132" s="14">
        <v>0.22857142857142856</v>
      </c>
      <c r="L132" s="26">
        <v>16</v>
      </c>
      <c r="M132" s="14">
        <v>0.29629629629629628</v>
      </c>
      <c r="O132" s="26">
        <v>14</v>
      </c>
      <c r="P132" s="14">
        <v>0.23728813559322035</v>
      </c>
      <c r="R132" s="186">
        <v>8</v>
      </c>
      <c r="S132" s="14">
        <v>0.16666666666666666</v>
      </c>
      <c r="U132" s="186">
        <v>22</v>
      </c>
      <c r="V132" s="14">
        <v>0.3728813559322034</v>
      </c>
      <c r="X132" s="187">
        <v>9</v>
      </c>
      <c r="Y132" s="14">
        <v>0.1875</v>
      </c>
    </row>
    <row r="133" spans="2:25" x14ac:dyDescent="0.2">
      <c r="B133" s="27" t="s">
        <v>108</v>
      </c>
      <c r="C133" s="26">
        <v>18</v>
      </c>
      <c r="D133" s="14">
        <v>0.32142857142857145</v>
      </c>
      <c r="F133" s="26">
        <v>15</v>
      </c>
      <c r="G133" s="14">
        <v>0.34090909090909088</v>
      </c>
      <c r="I133" s="26">
        <v>16</v>
      </c>
      <c r="J133" s="14">
        <v>0.22857142857142856</v>
      </c>
      <c r="L133" s="26">
        <v>10</v>
      </c>
      <c r="M133" s="14">
        <v>0.18518518518518517</v>
      </c>
      <c r="O133" s="26">
        <v>11</v>
      </c>
      <c r="P133" s="14">
        <v>0.1864406779661017</v>
      </c>
      <c r="R133" s="186">
        <v>12</v>
      </c>
      <c r="S133" s="14">
        <v>0.25</v>
      </c>
      <c r="U133" s="186">
        <v>12</v>
      </c>
      <c r="V133" s="14">
        <v>0.20338983050847459</v>
      </c>
      <c r="X133" s="187">
        <v>6</v>
      </c>
      <c r="Y133" s="14">
        <v>0.125</v>
      </c>
    </row>
    <row r="134" spans="2:25" x14ac:dyDescent="0.2">
      <c r="B134" s="27" t="s">
        <v>109</v>
      </c>
      <c r="C134" s="26">
        <v>8</v>
      </c>
      <c r="D134" s="14">
        <v>0.14285714285714285</v>
      </c>
      <c r="F134" s="26">
        <v>3</v>
      </c>
      <c r="G134" s="14">
        <v>6.8181818181818177E-2</v>
      </c>
      <c r="I134" s="26">
        <v>5</v>
      </c>
      <c r="J134" s="14">
        <v>7.1428571428571425E-2</v>
      </c>
      <c r="L134" s="26">
        <v>1</v>
      </c>
      <c r="M134" s="14">
        <v>1.8518518518518517E-2</v>
      </c>
      <c r="O134" s="26">
        <v>2</v>
      </c>
      <c r="P134" s="14">
        <v>3.3898305084745763E-2</v>
      </c>
      <c r="R134" s="186">
        <v>5</v>
      </c>
      <c r="S134" s="14">
        <v>0.10416666666666667</v>
      </c>
      <c r="U134" s="186">
        <v>3</v>
      </c>
      <c r="V134" s="14">
        <v>5.0847457627118647E-2</v>
      </c>
      <c r="X134" s="187">
        <v>2</v>
      </c>
      <c r="Y134" s="14">
        <v>4.1666666666666664E-2</v>
      </c>
    </row>
    <row r="135" spans="2:25" x14ac:dyDescent="0.2">
      <c r="B135" s="27" t="s">
        <v>110</v>
      </c>
      <c r="C135" s="26">
        <v>1</v>
      </c>
      <c r="D135" s="14">
        <v>1.7857142857142856E-2</v>
      </c>
      <c r="F135" s="26">
        <v>2</v>
      </c>
      <c r="G135" s="14">
        <v>4.5454545454545456E-2</v>
      </c>
      <c r="I135" s="26">
        <v>2</v>
      </c>
      <c r="J135" s="14">
        <v>2.8571428571428571E-2</v>
      </c>
      <c r="L135" s="26">
        <v>4</v>
      </c>
      <c r="M135" s="14">
        <v>7.407407407407407E-2</v>
      </c>
      <c r="O135" s="26">
        <v>0</v>
      </c>
      <c r="P135" s="14">
        <v>0</v>
      </c>
      <c r="R135" s="186">
        <v>4</v>
      </c>
      <c r="S135" s="14">
        <v>8.3333333333333329E-2</v>
      </c>
      <c r="U135" s="186">
        <v>2</v>
      </c>
      <c r="V135" s="14">
        <v>3.3898305084745763E-2</v>
      </c>
      <c r="X135" s="187">
        <v>1</v>
      </c>
      <c r="Y135" s="14">
        <v>2.0833333333333332E-2</v>
      </c>
    </row>
    <row r="136" spans="2:25" x14ac:dyDescent="0.2">
      <c r="B136" s="27" t="s">
        <v>521</v>
      </c>
      <c r="C136" s="26">
        <v>19</v>
      </c>
      <c r="D136" s="14">
        <v>0.3392857142857143</v>
      </c>
      <c r="F136" s="26">
        <v>10</v>
      </c>
      <c r="G136" s="14">
        <v>0.22727272727272727</v>
      </c>
      <c r="I136" s="26">
        <v>25</v>
      </c>
      <c r="J136" s="14">
        <v>0.35714285714285715</v>
      </c>
      <c r="L136" s="26">
        <v>18</v>
      </c>
      <c r="M136" s="14">
        <v>0.33333333333333331</v>
      </c>
      <c r="O136" s="26">
        <v>25</v>
      </c>
      <c r="P136" s="14">
        <v>0.42372881355932202</v>
      </c>
      <c r="R136" s="186">
        <v>16</v>
      </c>
      <c r="S136" s="14">
        <v>0.33333333333333331</v>
      </c>
      <c r="U136" s="186">
        <v>17</v>
      </c>
      <c r="V136" s="14">
        <v>0.28813559322033899</v>
      </c>
      <c r="X136" s="187">
        <v>21</v>
      </c>
      <c r="Y136" s="14">
        <v>0.4375</v>
      </c>
    </row>
    <row r="139" spans="2:25" ht="15.75" x14ac:dyDescent="0.25">
      <c r="B139" s="4" t="s">
        <v>112</v>
      </c>
      <c r="C139" s="5" t="s">
        <v>0</v>
      </c>
      <c r="D139" s="13" t="s">
        <v>1</v>
      </c>
      <c r="F139" s="5" t="s">
        <v>0</v>
      </c>
      <c r="G139" s="13" t="s">
        <v>1</v>
      </c>
      <c r="I139" s="5" t="s">
        <v>0</v>
      </c>
      <c r="J139" s="13" t="s">
        <v>1</v>
      </c>
      <c r="L139" s="5" t="s">
        <v>0</v>
      </c>
      <c r="M139" s="13" t="s">
        <v>1</v>
      </c>
      <c r="O139" s="5" t="s">
        <v>0</v>
      </c>
      <c r="P139" s="13" t="s">
        <v>1</v>
      </c>
      <c r="R139" s="5" t="s">
        <v>0</v>
      </c>
      <c r="S139" s="13" t="s">
        <v>1</v>
      </c>
      <c r="U139" s="5" t="s">
        <v>0</v>
      </c>
      <c r="V139" s="13" t="s">
        <v>1</v>
      </c>
      <c r="X139" s="5" t="s">
        <v>0</v>
      </c>
      <c r="Y139" s="13" t="s">
        <v>1</v>
      </c>
    </row>
    <row r="140" spans="2:25" x14ac:dyDescent="0.2">
      <c r="B140" s="37" t="s">
        <v>2</v>
      </c>
      <c r="C140" s="26">
        <v>8</v>
      </c>
      <c r="D140" s="14">
        <v>0.14285714285714285</v>
      </c>
      <c r="F140" s="26">
        <v>0</v>
      </c>
      <c r="G140" s="14">
        <v>0</v>
      </c>
      <c r="I140" s="26">
        <v>7</v>
      </c>
      <c r="J140" s="14">
        <v>0.1</v>
      </c>
      <c r="L140" s="26">
        <v>9</v>
      </c>
      <c r="M140" s="14">
        <v>0.16666666666666666</v>
      </c>
      <c r="O140" s="26">
        <v>8</v>
      </c>
      <c r="P140" s="14">
        <v>0.13559322033898305</v>
      </c>
      <c r="R140" s="186">
        <v>6</v>
      </c>
      <c r="S140" s="14">
        <v>0.125</v>
      </c>
      <c r="U140" s="186">
        <v>6</v>
      </c>
      <c r="V140" s="14">
        <v>0.10169491525423729</v>
      </c>
      <c r="X140" s="187">
        <v>8</v>
      </c>
      <c r="Y140" s="14">
        <v>0.16666666666666666</v>
      </c>
    </row>
    <row r="141" spans="2:25" x14ac:dyDescent="0.2">
      <c r="B141" s="37" t="s">
        <v>3</v>
      </c>
      <c r="C141" s="26">
        <v>48</v>
      </c>
      <c r="D141" s="14">
        <v>0.8571428571428571</v>
      </c>
      <c r="F141" s="26">
        <v>44</v>
      </c>
      <c r="G141" s="14">
        <v>1</v>
      </c>
      <c r="I141" s="26">
        <v>63</v>
      </c>
      <c r="J141" s="14">
        <v>0.9</v>
      </c>
      <c r="L141" s="26">
        <v>45</v>
      </c>
      <c r="M141" s="14">
        <v>0.83333333333333337</v>
      </c>
      <c r="O141" s="26">
        <v>51</v>
      </c>
      <c r="P141" s="14">
        <v>0.86440677966101698</v>
      </c>
      <c r="R141" s="186">
        <v>42</v>
      </c>
      <c r="S141" s="14">
        <v>0.875</v>
      </c>
      <c r="U141" s="186">
        <v>53</v>
      </c>
      <c r="V141" s="14">
        <v>0.89830508474576276</v>
      </c>
      <c r="X141" s="187">
        <v>40</v>
      </c>
      <c r="Y141" s="14">
        <v>0.83333333333333337</v>
      </c>
    </row>
    <row r="144" spans="2:25" ht="15.75" x14ac:dyDescent="0.25">
      <c r="B144" s="4" t="s">
        <v>392</v>
      </c>
      <c r="C144" s="5" t="s">
        <v>0</v>
      </c>
      <c r="D144" s="13" t="s">
        <v>1</v>
      </c>
      <c r="F144" s="5" t="s">
        <v>0</v>
      </c>
      <c r="G144" s="13" t="s">
        <v>1</v>
      </c>
      <c r="I144" s="5" t="s">
        <v>0</v>
      </c>
      <c r="J144" s="13" t="s">
        <v>1</v>
      </c>
      <c r="L144" s="5" t="s">
        <v>0</v>
      </c>
      <c r="M144" s="13" t="s">
        <v>1</v>
      </c>
      <c r="O144" s="5" t="s">
        <v>0</v>
      </c>
      <c r="P144" s="13" t="s">
        <v>1</v>
      </c>
      <c r="R144" s="5" t="s">
        <v>0</v>
      </c>
      <c r="S144" s="13" t="s">
        <v>1</v>
      </c>
      <c r="U144" s="5" t="s">
        <v>0</v>
      </c>
      <c r="V144" s="13" t="s">
        <v>1</v>
      </c>
      <c r="X144" s="5" t="s">
        <v>0</v>
      </c>
      <c r="Y144" s="13" t="s">
        <v>1</v>
      </c>
    </row>
    <row r="145" spans="2:25" x14ac:dyDescent="0.2">
      <c r="B145" s="37" t="s">
        <v>2</v>
      </c>
      <c r="C145" s="26">
        <v>6</v>
      </c>
      <c r="D145" s="14">
        <v>0.10714285714285714</v>
      </c>
      <c r="F145" s="26">
        <v>10</v>
      </c>
      <c r="G145" s="14">
        <v>0.22727272727272727</v>
      </c>
      <c r="I145" s="26">
        <v>4</v>
      </c>
      <c r="J145" s="14">
        <v>5.7142857142857141E-2</v>
      </c>
      <c r="L145" s="26">
        <v>10</v>
      </c>
      <c r="M145" s="14">
        <v>0.18518518518518517</v>
      </c>
      <c r="O145" s="26">
        <v>4</v>
      </c>
      <c r="P145" s="14">
        <v>6.7796610169491525E-2</v>
      </c>
      <c r="R145" s="186">
        <v>10</v>
      </c>
      <c r="S145" s="14">
        <v>0.20833333333333334</v>
      </c>
      <c r="U145" s="186">
        <v>10</v>
      </c>
      <c r="V145" s="14">
        <v>0.16949152542372881</v>
      </c>
      <c r="X145" s="187">
        <v>9</v>
      </c>
      <c r="Y145" s="14">
        <v>0.1875</v>
      </c>
    </row>
    <row r="146" spans="2:25" x14ac:dyDescent="0.2">
      <c r="B146" s="37" t="s">
        <v>3</v>
      </c>
      <c r="C146" s="26">
        <v>50</v>
      </c>
      <c r="D146" s="14">
        <v>0.8928571428571429</v>
      </c>
      <c r="F146" s="26">
        <v>34</v>
      </c>
      <c r="G146" s="14">
        <v>0.77272727272727271</v>
      </c>
      <c r="I146" s="26">
        <v>66</v>
      </c>
      <c r="J146" s="14">
        <v>0.94285714285714284</v>
      </c>
      <c r="L146" s="26">
        <v>44</v>
      </c>
      <c r="M146" s="14">
        <v>0.81481481481481477</v>
      </c>
      <c r="O146" s="26">
        <v>55</v>
      </c>
      <c r="P146" s="14">
        <v>0.93220338983050843</v>
      </c>
      <c r="R146" s="186">
        <v>38</v>
      </c>
      <c r="S146" s="14">
        <v>0.79166666666666663</v>
      </c>
      <c r="U146" s="186">
        <v>49</v>
      </c>
      <c r="V146" s="14">
        <v>0.83050847457627119</v>
      </c>
      <c r="X146" s="187">
        <v>39</v>
      </c>
      <c r="Y146" s="14">
        <v>0.8125</v>
      </c>
    </row>
    <row r="149" spans="2:25" ht="15.75" x14ac:dyDescent="0.25">
      <c r="B149" s="4" t="s">
        <v>393</v>
      </c>
      <c r="C149" s="5" t="s">
        <v>0</v>
      </c>
      <c r="F149" s="5" t="s">
        <v>0</v>
      </c>
      <c r="I149" s="5" t="s">
        <v>0</v>
      </c>
      <c r="L149" s="5" t="s">
        <v>0</v>
      </c>
      <c r="O149" s="5" t="s">
        <v>0</v>
      </c>
      <c r="R149" s="5" t="s">
        <v>0</v>
      </c>
      <c r="U149" s="5" t="s">
        <v>0</v>
      </c>
      <c r="X149" s="5" t="s">
        <v>0</v>
      </c>
    </row>
    <row r="150" spans="2:25" ht="15.75" x14ac:dyDescent="0.25">
      <c r="B150" s="37" t="s">
        <v>113</v>
      </c>
      <c r="C150" s="26">
        <v>5</v>
      </c>
      <c r="F150" s="26">
        <v>2</v>
      </c>
      <c r="I150" s="26">
        <v>3</v>
      </c>
      <c r="L150" s="26">
        <v>5</v>
      </c>
      <c r="O150" s="26">
        <v>4</v>
      </c>
      <c r="R150" s="186">
        <v>5</v>
      </c>
      <c r="U150" s="186">
        <v>4</v>
      </c>
      <c r="X150" s="187">
        <v>2</v>
      </c>
    </row>
    <row r="151" spans="2:25" ht="15.75" x14ac:dyDescent="0.25">
      <c r="B151" s="37" t="s">
        <v>114</v>
      </c>
      <c r="C151" s="26">
        <v>4</v>
      </c>
      <c r="F151" s="26">
        <v>6</v>
      </c>
      <c r="I151" s="26">
        <v>9</v>
      </c>
      <c r="L151" s="26">
        <v>8</v>
      </c>
      <c r="O151" s="26">
        <v>11</v>
      </c>
      <c r="R151" s="186">
        <v>9</v>
      </c>
      <c r="U151" s="186">
        <v>5</v>
      </c>
      <c r="X151" s="187">
        <v>12</v>
      </c>
    </row>
    <row r="152" spans="2:25" ht="15.75" x14ac:dyDescent="0.25">
      <c r="B152" s="27" t="s">
        <v>115</v>
      </c>
      <c r="C152" s="26">
        <v>6</v>
      </c>
      <c r="F152" s="26">
        <v>11</v>
      </c>
      <c r="I152" s="26">
        <v>4</v>
      </c>
      <c r="L152" s="26">
        <v>6</v>
      </c>
      <c r="O152" s="26">
        <v>6</v>
      </c>
      <c r="R152" s="186">
        <v>4</v>
      </c>
      <c r="U152" s="186">
        <v>8</v>
      </c>
      <c r="X152" s="187">
        <v>5</v>
      </c>
    </row>
    <row r="153" spans="2:25" ht="15.75" x14ac:dyDescent="0.25">
      <c r="B153" s="27" t="s">
        <v>116</v>
      </c>
      <c r="C153" s="26">
        <v>4</v>
      </c>
      <c r="F153" s="26">
        <v>1</v>
      </c>
      <c r="I153" s="26">
        <v>3</v>
      </c>
      <c r="L153" s="26">
        <v>4</v>
      </c>
      <c r="O153" s="26">
        <v>3</v>
      </c>
      <c r="R153" s="186">
        <v>5</v>
      </c>
      <c r="U153" s="186">
        <v>1</v>
      </c>
      <c r="X153" s="187">
        <v>7</v>
      </c>
    </row>
    <row r="154" spans="2:25" ht="15.75" x14ac:dyDescent="0.25">
      <c r="B154" s="27" t="s">
        <v>117</v>
      </c>
      <c r="C154" s="26">
        <v>3</v>
      </c>
      <c r="F154" s="26">
        <v>2</v>
      </c>
      <c r="I154" s="26">
        <v>4</v>
      </c>
      <c r="L154" s="26">
        <v>7</v>
      </c>
      <c r="O154" s="26">
        <v>6</v>
      </c>
      <c r="R154" s="186">
        <v>2</v>
      </c>
      <c r="U154" s="186">
        <v>3</v>
      </c>
      <c r="X154" s="187">
        <v>6</v>
      </c>
    </row>
    <row r="155" spans="2:25" ht="15.75" x14ac:dyDescent="0.25">
      <c r="B155" s="27" t="s">
        <v>118</v>
      </c>
      <c r="C155" s="26">
        <v>7</v>
      </c>
      <c r="F155" s="26">
        <v>5</v>
      </c>
      <c r="I155" s="26">
        <v>6</v>
      </c>
      <c r="L155" s="26">
        <v>9</v>
      </c>
      <c r="O155" s="26">
        <v>10</v>
      </c>
      <c r="R155" s="186">
        <v>8</v>
      </c>
      <c r="U155" s="186">
        <v>9</v>
      </c>
      <c r="X155" s="187">
        <v>9</v>
      </c>
    </row>
    <row r="156" spans="2:25" ht="15.75" x14ac:dyDescent="0.25">
      <c r="B156" s="27" t="s">
        <v>119</v>
      </c>
      <c r="C156" s="26">
        <v>6</v>
      </c>
      <c r="F156" s="26">
        <v>5</v>
      </c>
      <c r="I156" s="26">
        <v>6</v>
      </c>
      <c r="L156" s="26">
        <v>5</v>
      </c>
      <c r="O156" s="26">
        <v>3</v>
      </c>
      <c r="R156" s="186">
        <v>5</v>
      </c>
      <c r="U156" s="186">
        <v>4</v>
      </c>
      <c r="X156" s="187">
        <v>4</v>
      </c>
    </row>
    <row r="157" spans="2:25" ht="15.75" x14ac:dyDescent="0.25">
      <c r="B157" s="27" t="s">
        <v>120</v>
      </c>
      <c r="C157" s="26">
        <v>2</v>
      </c>
      <c r="F157" s="26">
        <v>3</v>
      </c>
      <c r="I157" s="26">
        <v>6</v>
      </c>
      <c r="L157" s="26">
        <v>1</v>
      </c>
      <c r="O157" s="26">
        <v>0</v>
      </c>
      <c r="R157" s="186">
        <v>2</v>
      </c>
      <c r="U157" s="186">
        <v>4</v>
      </c>
      <c r="X157" s="187">
        <v>0</v>
      </c>
    </row>
    <row r="158" spans="2:25" ht="15.75" x14ac:dyDescent="0.25">
      <c r="B158" s="27" t="s">
        <v>411</v>
      </c>
      <c r="C158" s="26">
        <v>32</v>
      </c>
      <c r="F158" s="26">
        <v>22</v>
      </c>
      <c r="I158" s="26">
        <v>43</v>
      </c>
      <c r="L158" s="26">
        <v>25</v>
      </c>
      <c r="O158" s="26">
        <v>35</v>
      </c>
      <c r="R158" s="186">
        <v>26</v>
      </c>
      <c r="U158" s="186">
        <v>34</v>
      </c>
      <c r="X158" s="187">
        <v>24</v>
      </c>
    </row>
    <row r="161" spans="2:25" ht="31.5" x14ac:dyDescent="0.25">
      <c r="B161" s="4" t="s">
        <v>394</v>
      </c>
      <c r="C161" s="5" t="s">
        <v>0</v>
      </c>
      <c r="D161" s="13" t="s">
        <v>1</v>
      </c>
      <c r="F161" s="5" t="s">
        <v>0</v>
      </c>
      <c r="G161" s="13" t="s">
        <v>1</v>
      </c>
      <c r="I161" s="5" t="s">
        <v>0</v>
      </c>
      <c r="J161" s="13" t="s">
        <v>1</v>
      </c>
      <c r="L161" s="5" t="s">
        <v>0</v>
      </c>
      <c r="M161" s="13" t="s">
        <v>1</v>
      </c>
      <c r="O161" s="5" t="s">
        <v>0</v>
      </c>
      <c r="P161" s="13" t="s">
        <v>1</v>
      </c>
      <c r="R161" s="5" t="s">
        <v>0</v>
      </c>
      <c r="S161" s="13" t="s">
        <v>1</v>
      </c>
      <c r="U161" s="5" t="s">
        <v>0</v>
      </c>
      <c r="V161" s="13" t="s">
        <v>1</v>
      </c>
      <c r="X161" s="5" t="s">
        <v>0</v>
      </c>
      <c r="Y161" s="13" t="s">
        <v>1</v>
      </c>
    </row>
    <row r="162" spans="2:25" x14ac:dyDescent="0.2">
      <c r="B162" s="37" t="s">
        <v>121</v>
      </c>
      <c r="C162" s="26">
        <v>0</v>
      </c>
      <c r="D162" s="14">
        <v>0</v>
      </c>
      <c r="F162" s="26">
        <v>0</v>
      </c>
      <c r="G162" s="14">
        <v>0</v>
      </c>
      <c r="I162" s="26">
        <v>0</v>
      </c>
      <c r="J162" s="14">
        <v>0</v>
      </c>
      <c r="L162" s="26">
        <v>0</v>
      </c>
      <c r="M162" s="14">
        <v>0</v>
      </c>
      <c r="O162" s="26">
        <v>0</v>
      </c>
      <c r="P162" s="14">
        <v>0</v>
      </c>
      <c r="R162" s="186">
        <v>0</v>
      </c>
      <c r="S162" s="14">
        <v>0</v>
      </c>
      <c r="U162" s="186">
        <v>0</v>
      </c>
      <c r="V162" s="14">
        <v>0</v>
      </c>
      <c r="X162" s="187">
        <v>0</v>
      </c>
      <c r="Y162" s="14">
        <v>0</v>
      </c>
    </row>
    <row r="163" spans="2:25" x14ac:dyDescent="0.2">
      <c r="B163" s="37" t="s">
        <v>122</v>
      </c>
      <c r="C163" s="26">
        <v>0</v>
      </c>
      <c r="D163" s="14">
        <v>0</v>
      </c>
      <c r="F163" s="26">
        <v>0</v>
      </c>
      <c r="G163" s="14">
        <v>0</v>
      </c>
      <c r="I163" s="26">
        <v>0</v>
      </c>
      <c r="J163" s="14">
        <v>0</v>
      </c>
      <c r="L163" s="26">
        <v>0</v>
      </c>
      <c r="M163" s="14">
        <v>0</v>
      </c>
      <c r="O163" s="26">
        <v>0</v>
      </c>
      <c r="P163" s="14">
        <v>0</v>
      </c>
      <c r="R163" s="186">
        <v>1</v>
      </c>
      <c r="S163" s="14">
        <v>2.0833333333333332E-2</v>
      </c>
      <c r="U163" s="186">
        <v>0</v>
      </c>
      <c r="V163" s="14">
        <v>0</v>
      </c>
      <c r="X163" s="187">
        <v>0</v>
      </c>
      <c r="Y163" s="14">
        <v>0</v>
      </c>
    </row>
    <row r="164" spans="2:25" x14ac:dyDescent="0.2">
      <c r="B164" s="37" t="s">
        <v>123</v>
      </c>
      <c r="C164" s="26">
        <v>0</v>
      </c>
      <c r="D164" s="14">
        <v>0</v>
      </c>
      <c r="F164" s="26">
        <v>1</v>
      </c>
      <c r="G164" s="14">
        <v>2.2727272727272728E-2</v>
      </c>
      <c r="I164" s="26">
        <v>1</v>
      </c>
      <c r="J164" s="14">
        <v>1.4285714285714285E-2</v>
      </c>
      <c r="L164" s="26">
        <v>1</v>
      </c>
      <c r="M164" s="14">
        <v>1.8518518518518517E-2</v>
      </c>
      <c r="O164" s="26">
        <v>0</v>
      </c>
      <c r="P164" s="14">
        <v>0</v>
      </c>
      <c r="R164" s="186">
        <v>0</v>
      </c>
      <c r="S164" s="14">
        <v>0</v>
      </c>
      <c r="U164" s="186">
        <v>0</v>
      </c>
      <c r="V164" s="14">
        <v>0</v>
      </c>
      <c r="X164" s="187">
        <v>0</v>
      </c>
      <c r="Y164" s="14">
        <v>0</v>
      </c>
    </row>
    <row r="165" spans="2:25" x14ac:dyDescent="0.2">
      <c r="B165" s="37" t="s">
        <v>124</v>
      </c>
      <c r="C165" s="26">
        <v>0</v>
      </c>
      <c r="D165" s="14">
        <v>0</v>
      </c>
      <c r="F165" s="26">
        <v>1</v>
      </c>
      <c r="G165" s="14">
        <v>2.2727272727272728E-2</v>
      </c>
      <c r="I165" s="26">
        <v>0</v>
      </c>
      <c r="J165" s="14">
        <v>0</v>
      </c>
      <c r="L165" s="26">
        <v>1</v>
      </c>
      <c r="M165" s="14">
        <v>1.8518518518518517E-2</v>
      </c>
      <c r="O165" s="26">
        <v>1</v>
      </c>
      <c r="P165" s="14">
        <v>1.6949152542372881E-2</v>
      </c>
      <c r="R165" s="186">
        <v>0</v>
      </c>
      <c r="S165" s="14">
        <v>0</v>
      </c>
      <c r="U165" s="186">
        <v>0</v>
      </c>
      <c r="V165" s="14">
        <v>0</v>
      </c>
      <c r="X165" s="187">
        <v>1</v>
      </c>
      <c r="Y165" s="14">
        <v>2.0833333333333332E-2</v>
      </c>
    </row>
    <row r="166" spans="2:25" x14ac:dyDescent="0.2">
      <c r="B166" s="37" t="s">
        <v>125</v>
      </c>
      <c r="C166" s="26">
        <v>2</v>
      </c>
      <c r="D166" s="14">
        <v>3.5714285714285712E-2</v>
      </c>
      <c r="F166" s="26">
        <v>2</v>
      </c>
      <c r="G166" s="14">
        <v>4.5454545454545456E-2</v>
      </c>
      <c r="I166" s="26">
        <v>0</v>
      </c>
      <c r="J166" s="14">
        <v>0</v>
      </c>
      <c r="L166" s="26">
        <v>0</v>
      </c>
      <c r="M166" s="14">
        <v>0</v>
      </c>
      <c r="O166" s="26">
        <v>0</v>
      </c>
      <c r="P166" s="14">
        <v>0</v>
      </c>
      <c r="R166" s="186">
        <v>0</v>
      </c>
      <c r="S166" s="14">
        <v>0</v>
      </c>
      <c r="U166" s="186">
        <v>0</v>
      </c>
      <c r="V166" s="14">
        <v>0</v>
      </c>
      <c r="X166" s="187">
        <v>0</v>
      </c>
      <c r="Y166" s="14">
        <v>0</v>
      </c>
    </row>
    <row r="167" spans="2:25" x14ac:dyDescent="0.2">
      <c r="B167" s="37" t="s">
        <v>126</v>
      </c>
      <c r="C167" s="26">
        <v>0</v>
      </c>
      <c r="D167" s="14">
        <v>0</v>
      </c>
      <c r="F167" s="26">
        <v>0</v>
      </c>
      <c r="G167" s="14">
        <v>0</v>
      </c>
      <c r="I167" s="26">
        <v>1</v>
      </c>
      <c r="J167" s="14">
        <v>1.4285714285714285E-2</v>
      </c>
      <c r="L167" s="26">
        <v>2</v>
      </c>
      <c r="M167" s="14">
        <v>3.7037037037037035E-2</v>
      </c>
      <c r="O167" s="26">
        <v>0</v>
      </c>
      <c r="P167" s="14">
        <v>0</v>
      </c>
      <c r="R167" s="186">
        <v>1</v>
      </c>
      <c r="S167" s="14">
        <v>2.0833333333333332E-2</v>
      </c>
      <c r="U167" s="186">
        <v>4</v>
      </c>
      <c r="V167" s="14">
        <v>6.7796610169491525E-2</v>
      </c>
      <c r="X167" s="187">
        <v>1</v>
      </c>
      <c r="Y167" s="14">
        <v>2.0833333333333332E-2</v>
      </c>
    </row>
    <row r="168" spans="2:25" x14ac:dyDescent="0.2">
      <c r="B168" s="37" t="s">
        <v>127</v>
      </c>
      <c r="C168" s="26">
        <v>8</v>
      </c>
      <c r="D168" s="14">
        <v>0.14285714285714285</v>
      </c>
      <c r="F168" s="26">
        <v>5</v>
      </c>
      <c r="G168" s="14">
        <v>0.11363636363636363</v>
      </c>
      <c r="I168" s="26">
        <v>11</v>
      </c>
      <c r="J168" s="14">
        <v>0.15714285714285714</v>
      </c>
      <c r="L168" s="26">
        <v>6</v>
      </c>
      <c r="M168" s="14">
        <v>0.1111111111111111</v>
      </c>
      <c r="O168" s="26">
        <v>9</v>
      </c>
      <c r="P168" s="14">
        <v>0.15254237288135594</v>
      </c>
      <c r="R168" s="186">
        <v>6</v>
      </c>
      <c r="S168" s="14">
        <v>0.125</v>
      </c>
      <c r="U168" s="186">
        <v>10</v>
      </c>
      <c r="V168" s="14">
        <v>0.16949152542372881</v>
      </c>
      <c r="X168" s="187">
        <v>9</v>
      </c>
      <c r="Y168" s="14">
        <v>0.1875</v>
      </c>
    </row>
    <row r="169" spans="2:25" x14ac:dyDescent="0.2">
      <c r="B169" s="37" t="s">
        <v>128</v>
      </c>
      <c r="C169" s="26">
        <v>5</v>
      </c>
      <c r="D169" s="14">
        <v>8.9285714285714288E-2</v>
      </c>
      <c r="F169" s="26">
        <v>3</v>
      </c>
      <c r="G169" s="14">
        <v>6.8181818181818177E-2</v>
      </c>
      <c r="I169" s="26">
        <v>2</v>
      </c>
      <c r="J169" s="14">
        <v>2.8571428571428571E-2</v>
      </c>
      <c r="L169" s="26">
        <v>5</v>
      </c>
      <c r="M169" s="14">
        <v>9.2592592592592587E-2</v>
      </c>
      <c r="O169" s="26">
        <v>3</v>
      </c>
      <c r="P169" s="14">
        <v>5.0847457627118647E-2</v>
      </c>
      <c r="R169" s="186">
        <v>3</v>
      </c>
      <c r="S169" s="14">
        <v>6.25E-2</v>
      </c>
      <c r="U169" s="186">
        <v>0</v>
      </c>
      <c r="V169" s="14">
        <v>0</v>
      </c>
      <c r="X169" s="187">
        <v>1</v>
      </c>
      <c r="Y169" s="14">
        <v>2.0833333333333332E-2</v>
      </c>
    </row>
    <row r="170" spans="2:25" x14ac:dyDescent="0.2">
      <c r="B170" s="37" t="s">
        <v>129</v>
      </c>
      <c r="C170" s="26">
        <v>0</v>
      </c>
      <c r="D170" s="14">
        <v>0</v>
      </c>
      <c r="F170" s="26">
        <v>0</v>
      </c>
      <c r="G170" s="14">
        <v>0</v>
      </c>
      <c r="I170" s="26">
        <v>1</v>
      </c>
      <c r="J170" s="14">
        <v>1.4285714285714285E-2</v>
      </c>
      <c r="L170" s="26">
        <v>0</v>
      </c>
      <c r="M170" s="14">
        <v>0</v>
      </c>
      <c r="O170" s="26">
        <v>0</v>
      </c>
      <c r="P170" s="14">
        <v>0</v>
      </c>
      <c r="R170" s="186">
        <v>1</v>
      </c>
      <c r="S170" s="14">
        <v>2.0833333333333332E-2</v>
      </c>
      <c r="U170" s="186">
        <v>0</v>
      </c>
      <c r="V170" s="14">
        <v>0</v>
      </c>
      <c r="X170" s="187">
        <v>0</v>
      </c>
      <c r="Y170" s="14">
        <v>0</v>
      </c>
    </row>
    <row r="171" spans="2:25" x14ac:dyDescent="0.2">
      <c r="B171" s="37" t="s">
        <v>130</v>
      </c>
      <c r="C171" s="26">
        <v>16</v>
      </c>
      <c r="D171" s="14">
        <v>0.2857142857142857</v>
      </c>
      <c r="F171" s="26">
        <v>15</v>
      </c>
      <c r="G171" s="14">
        <v>0.34090909090909088</v>
      </c>
      <c r="I171" s="26">
        <v>12</v>
      </c>
      <c r="J171" s="14">
        <v>0.17142857142857143</v>
      </c>
      <c r="L171" s="26">
        <v>17</v>
      </c>
      <c r="M171" s="14">
        <v>0.31481481481481483</v>
      </c>
      <c r="O171" s="26">
        <v>18</v>
      </c>
      <c r="P171" s="14">
        <v>0.30508474576271188</v>
      </c>
      <c r="R171" s="186">
        <v>17</v>
      </c>
      <c r="S171" s="14">
        <v>0.35416666666666669</v>
      </c>
      <c r="U171" s="186">
        <v>24</v>
      </c>
      <c r="V171" s="14">
        <v>0.40677966101694918</v>
      </c>
      <c r="X171" s="187">
        <v>19</v>
      </c>
      <c r="Y171" s="14">
        <v>0.39583333333333331</v>
      </c>
    </row>
    <row r="172" spans="2:25" x14ac:dyDescent="0.2">
      <c r="B172" s="37" t="s">
        <v>131</v>
      </c>
      <c r="C172" s="26">
        <v>15</v>
      </c>
      <c r="D172" s="14">
        <v>0.26785714285714285</v>
      </c>
      <c r="F172" s="26">
        <v>12</v>
      </c>
      <c r="G172" s="14">
        <v>0.27272727272727271</v>
      </c>
      <c r="I172" s="26">
        <v>18</v>
      </c>
      <c r="J172" s="14">
        <v>0.25714285714285712</v>
      </c>
      <c r="L172" s="26">
        <v>13</v>
      </c>
      <c r="M172" s="14">
        <v>0.24074074074074073</v>
      </c>
      <c r="O172" s="26">
        <v>20</v>
      </c>
      <c r="P172" s="14">
        <v>0.33898305084745761</v>
      </c>
      <c r="R172" s="186">
        <v>17</v>
      </c>
      <c r="S172" s="14">
        <v>0.35416666666666669</v>
      </c>
      <c r="U172" s="186">
        <v>11</v>
      </c>
      <c r="V172" s="14">
        <v>0.1864406779661017</v>
      </c>
      <c r="X172" s="187">
        <v>9</v>
      </c>
      <c r="Y172" s="14">
        <v>0.1875</v>
      </c>
    </row>
    <row r="173" spans="2:25" x14ac:dyDescent="0.2">
      <c r="B173" s="37" t="s">
        <v>132</v>
      </c>
      <c r="C173" s="26">
        <v>1</v>
      </c>
      <c r="D173" s="14">
        <v>1.7857142857142856E-2</v>
      </c>
      <c r="F173" s="26">
        <v>2</v>
      </c>
      <c r="G173" s="14">
        <v>4.5454545454545456E-2</v>
      </c>
      <c r="I173" s="26">
        <v>1</v>
      </c>
      <c r="J173" s="14">
        <v>1.4285714285714285E-2</v>
      </c>
      <c r="L173" s="26">
        <v>2</v>
      </c>
      <c r="M173" s="14">
        <v>3.7037037037037035E-2</v>
      </c>
      <c r="O173" s="26">
        <v>3</v>
      </c>
      <c r="P173" s="14">
        <v>5.0847457627118647E-2</v>
      </c>
      <c r="R173" s="186">
        <v>1</v>
      </c>
      <c r="S173" s="14">
        <v>2.0833333333333332E-2</v>
      </c>
      <c r="U173" s="186">
        <v>3</v>
      </c>
      <c r="V173" s="14">
        <v>5.0847457627118647E-2</v>
      </c>
      <c r="X173" s="187">
        <v>4</v>
      </c>
      <c r="Y173" s="14">
        <v>8.3333333333333329E-2</v>
      </c>
    </row>
    <row r="174" spans="2:25" x14ac:dyDescent="0.2">
      <c r="B174" s="37" t="s">
        <v>133</v>
      </c>
      <c r="C174" s="26">
        <v>2</v>
      </c>
      <c r="D174" s="14">
        <v>3.5714285714285712E-2</v>
      </c>
      <c r="F174" s="26">
        <v>0</v>
      </c>
      <c r="G174" s="14">
        <v>0</v>
      </c>
      <c r="I174" s="26">
        <v>1</v>
      </c>
      <c r="J174" s="14">
        <v>1.4285714285714285E-2</v>
      </c>
      <c r="L174" s="26">
        <v>0</v>
      </c>
      <c r="M174" s="14">
        <v>0</v>
      </c>
      <c r="O174" s="26">
        <v>1</v>
      </c>
      <c r="P174" s="14">
        <v>1.6949152542372881E-2</v>
      </c>
      <c r="R174" s="186">
        <v>1</v>
      </c>
      <c r="S174" s="14">
        <v>2.0833333333333332E-2</v>
      </c>
      <c r="U174" s="186">
        <v>0</v>
      </c>
      <c r="V174" s="14">
        <v>0</v>
      </c>
      <c r="X174" s="187">
        <v>0</v>
      </c>
      <c r="Y174" s="14">
        <v>0</v>
      </c>
    </row>
    <row r="175" spans="2:25" x14ac:dyDescent="0.2">
      <c r="B175" s="37" t="s">
        <v>134</v>
      </c>
      <c r="C175" s="26">
        <v>6</v>
      </c>
      <c r="D175" s="14">
        <v>0.10714285714285714</v>
      </c>
      <c r="F175" s="26">
        <v>0</v>
      </c>
      <c r="G175" s="14">
        <v>0</v>
      </c>
      <c r="I175" s="26">
        <v>16</v>
      </c>
      <c r="J175" s="14">
        <v>0.22857142857142856</v>
      </c>
      <c r="L175" s="26">
        <v>5</v>
      </c>
      <c r="M175" s="14">
        <v>9.2592592592592587E-2</v>
      </c>
      <c r="O175" s="26">
        <v>3</v>
      </c>
      <c r="P175" s="14">
        <v>5.0847457627118647E-2</v>
      </c>
      <c r="R175" s="186">
        <v>0</v>
      </c>
      <c r="S175" s="14">
        <v>0</v>
      </c>
      <c r="U175" s="186">
        <v>5</v>
      </c>
      <c r="V175" s="14">
        <v>8.4745762711864403E-2</v>
      </c>
      <c r="X175" s="187">
        <v>3</v>
      </c>
      <c r="Y175" s="14">
        <v>6.25E-2</v>
      </c>
    </row>
    <row r="176" spans="2:25" x14ac:dyDescent="0.2">
      <c r="B176" s="37" t="s">
        <v>135</v>
      </c>
      <c r="C176" s="26">
        <v>1</v>
      </c>
      <c r="D176" s="14">
        <v>1.7857142857142856E-2</v>
      </c>
      <c r="F176" s="26">
        <v>3</v>
      </c>
      <c r="G176" s="14">
        <v>6.8181818181818177E-2</v>
      </c>
      <c r="I176" s="26">
        <v>6</v>
      </c>
      <c r="J176" s="14">
        <v>8.5714285714285715E-2</v>
      </c>
      <c r="L176" s="26">
        <v>2</v>
      </c>
      <c r="M176" s="14">
        <v>3.7037037037037035E-2</v>
      </c>
      <c r="O176" s="26">
        <v>1</v>
      </c>
      <c r="P176" s="14">
        <v>1.6949152542372881E-2</v>
      </c>
      <c r="R176" s="186">
        <v>0</v>
      </c>
      <c r="S176" s="14">
        <v>0</v>
      </c>
      <c r="U176" s="186">
        <v>2</v>
      </c>
      <c r="V176" s="14">
        <v>3.3898305084745763E-2</v>
      </c>
      <c r="X176" s="187">
        <v>1</v>
      </c>
      <c r="Y176" s="14">
        <v>2.0833333333333332E-2</v>
      </c>
    </row>
    <row r="177" spans="2:25" x14ac:dyDescent="0.2">
      <c r="B177" s="37" t="s">
        <v>136</v>
      </c>
      <c r="C177" s="26">
        <v>0</v>
      </c>
      <c r="D177" s="14">
        <v>0</v>
      </c>
      <c r="F177" s="26">
        <v>0</v>
      </c>
      <c r="G177" s="14">
        <v>0</v>
      </c>
      <c r="I177" s="26">
        <v>0</v>
      </c>
      <c r="J177" s="14">
        <v>0</v>
      </c>
      <c r="L177" s="26">
        <v>0</v>
      </c>
      <c r="M177" s="14">
        <v>0</v>
      </c>
      <c r="O177" s="26">
        <v>0</v>
      </c>
      <c r="P177" s="14">
        <v>0</v>
      </c>
      <c r="R177" s="186">
        <v>0</v>
      </c>
      <c r="S177" s="14">
        <v>0</v>
      </c>
      <c r="U177" s="186">
        <v>0</v>
      </c>
      <c r="V177" s="14">
        <v>0</v>
      </c>
      <c r="X177" s="187">
        <v>0</v>
      </c>
      <c r="Y177" s="14">
        <v>0</v>
      </c>
    </row>
    <row r="178" spans="2:25" x14ac:dyDescent="0.2">
      <c r="B178" s="37" t="s">
        <v>137</v>
      </c>
      <c r="C178" s="26">
        <v>0</v>
      </c>
      <c r="D178" s="14">
        <v>0</v>
      </c>
      <c r="F178" s="26">
        <v>0</v>
      </c>
      <c r="G178" s="14">
        <v>0</v>
      </c>
      <c r="I178" s="26">
        <v>0</v>
      </c>
      <c r="J178" s="14">
        <v>0</v>
      </c>
      <c r="L178" s="26">
        <v>0</v>
      </c>
      <c r="M178" s="14">
        <v>0</v>
      </c>
      <c r="O178" s="26">
        <v>0</v>
      </c>
      <c r="P178" s="14">
        <v>0</v>
      </c>
      <c r="R178" s="186">
        <v>0</v>
      </c>
      <c r="S178" s="14">
        <v>0</v>
      </c>
      <c r="U178" s="186">
        <v>0</v>
      </c>
      <c r="V178" s="14">
        <v>0</v>
      </c>
      <c r="X178" s="187">
        <v>0</v>
      </c>
      <c r="Y178" s="14">
        <v>0</v>
      </c>
    </row>
    <row r="181" spans="2:25" ht="15.75" x14ac:dyDescent="0.25">
      <c r="B181" s="4" t="s">
        <v>395</v>
      </c>
      <c r="C181" s="5" t="s">
        <v>0</v>
      </c>
      <c r="D181" s="13" t="s">
        <v>1</v>
      </c>
      <c r="F181" s="5" t="s">
        <v>0</v>
      </c>
      <c r="G181" s="13" t="s">
        <v>1</v>
      </c>
      <c r="I181" s="5" t="s">
        <v>0</v>
      </c>
      <c r="J181" s="13" t="s">
        <v>1</v>
      </c>
      <c r="L181" s="5" t="s">
        <v>0</v>
      </c>
      <c r="M181" s="13" t="s">
        <v>1</v>
      </c>
      <c r="O181" s="5" t="s">
        <v>0</v>
      </c>
      <c r="P181" s="13" t="s">
        <v>1</v>
      </c>
      <c r="R181" s="5" t="s">
        <v>0</v>
      </c>
      <c r="S181" s="13" t="s">
        <v>1</v>
      </c>
      <c r="U181" s="5" t="s">
        <v>0</v>
      </c>
      <c r="V181" s="13" t="s">
        <v>1</v>
      </c>
      <c r="X181" s="5" t="s">
        <v>0</v>
      </c>
      <c r="Y181" s="13" t="s">
        <v>1</v>
      </c>
    </row>
    <row r="182" spans="2:25" x14ac:dyDescent="0.2">
      <c r="B182" s="38">
        <v>0</v>
      </c>
      <c r="C182" s="26">
        <v>7</v>
      </c>
      <c r="D182" s="14">
        <v>0.125</v>
      </c>
      <c r="F182" s="26">
        <v>5</v>
      </c>
      <c r="G182" s="14">
        <v>0.11363636363636363</v>
      </c>
      <c r="I182" s="26">
        <v>10</v>
      </c>
      <c r="J182" s="14">
        <v>0.14285714285714285</v>
      </c>
      <c r="L182" s="26">
        <v>5</v>
      </c>
      <c r="M182" s="14">
        <v>9.2592592592592587E-2</v>
      </c>
      <c r="O182" s="26">
        <v>11</v>
      </c>
      <c r="P182" s="14">
        <v>0.1864406779661017</v>
      </c>
      <c r="R182" s="186">
        <v>4</v>
      </c>
      <c r="S182" s="14">
        <v>8.3333333333333329E-2</v>
      </c>
      <c r="U182" s="186">
        <v>12</v>
      </c>
      <c r="V182" s="14">
        <v>0.20338983050847459</v>
      </c>
      <c r="X182" s="187">
        <v>8</v>
      </c>
      <c r="Y182" s="14">
        <v>0.16666666666666666</v>
      </c>
    </row>
    <row r="183" spans="2:25" x14ac:dyDescent="0.2">
      <c r="B183" s="38">
        <v>1</v>
      </c>
      <c r="C183" s="26">
        <v>5</v>
      </c>
      <c r="D183" s="14">
        <v>8.9285714285714288E-2</v>
      </c>
      <c r="F183" s="26">
        <v>2</v>
      </c>
      <c r="G183" s="14">
        <v>4.5454545454545456E-2</v>
      </c>
      <c r="I183" s="26">
        <v>10</v>
      </c>
      <c r="J183" s="14">
        <v>0.14285714285714285</v>
      </c>
      <c r="L183" s="26">
        <v>5</v>
      </c>
      <c r="M183" s="14">
        <v>9.2592592592592587E-2</v>
      </c>
      <c r="O183" s="26">
        <v>4</v>
      </c>
      <c r="P183" s="14">
        <v>6.7796610169491525E-2</v>
      </c>
      <c r="R183" s="186">
        <v>4</v>
      </c>
      <c r="S183" s="14">
        <v>8.3333333333333329E-2</v>
      </c>
      <c r="U183" s="186">
        <v>6</v>
      </c>
      <c r="V183" s="14">
        <v>0.10169491525423729</v>
      </c>
      <c r="X183" s="187">
        <v>3</v>
      </c>
      <c r="Y183" s="14">
        <v>6.25E-2</v>
      </c>
    </row>
    <row r="184" spans="2:25" x14ac:dyDescent="0.2">
      <c r="B184" s="37" t="s">
        <v>138</v>
      </c>
      <c r="C184" s="26">
        <v>16</v>
      </c>
      <c r="D184" s="14">
        <v>0.2857142857142857</v>
      </c>
      <c r="F184" s="26">
        <v>13</v>
      </c>
      <c r="G184" s="14">
        <v>0.29545454545454547</v>
      </c>
      <c r="I184" s="26">
        <v>11</v>
      </c>
      <c r="J184" s="14">
        <v>0.15714285714285714</v>
      </c>
      <c r="L184" s="26">
        <v>13</v>
      </c>
      <c r="M184" s="14">
        <v>0.24074074074074073</v>
      </c>
      <c r="O184" s="26">
        <v>11</v>
      </c>
      <c r="P184" s="14">
        <v>0.1864406779661017</v>
      </c>
      <c r="R184" s="186">
        <v>8</v>
      </c>
      <c r="S184" s="14">
        <v>0.16666666666666666</v>
      </c>
      <c r="U184" s="186">
        <v>18</v>
      </c>
      <c r="V184" s="14">
        <v>0.30508474576271188</v>
      </c>
      <c r="X184" s="187">
        <v>14</v>
      </c>
      <c r="Y184" s="14">
        <v>0.29166666666666669</v>
      </c>
    </row>
    <row r="185" spans="2:25" x14ac:dyDescent="0.2">
      <c r="B185" s="37" t="s">
        <v>139</v>
      </c>
      <c r="C185" s="26">
        <v>9</v>
      </c>
      <c r="D185" s="14">
        <v>0.16071428571428573</v>
      </c>
      <c r="F185" s="26">
        <v>12</v>
      </c>
      <c r="G185" s="14">
        <v>0.27272727272727271</v>
      </c>
      <c r="I185" s="26">
        <v>17</v>
      </c>
      <c r="J185" s="14">
        <v>0.24285714285714285</v>
      </c>
      <c r="L185" s="26">
        <v>7</v>
      </c>
      <c r="M185" s="14">
        <v>0.12962962962962962</v>
      </c>
      <c r="O185" s="26">
        <v>8</v>
      </c>
      <c r="P185" s="14">
        <v>0.13559322033898305</v>
      </c>
      <c r="R185" s="186">
        <v>8</v>
      </c>
      <c r="S185" s="14">
        <v>0.16666666666666666</v>
      </c>
      <c r="U185" s="186">
        <v>9</v>
      </c>
      <c r="V185" s="14">
        <v>0.15254237288135594</v>
      </c>
      <c r="X185" s="187">
        <v>7</v>
      </c>
      <c r="Y185" s="14">
        <v>0.14583333333333334</v>
      </c>
    </row>
    <row r="186" spans="2:25" x14ac:dyDescent="0.2">
      <c r="B186" s="37" t="s">
        <v>140</v>
      </c>
      <c r="C186" s="26">
        <v>6</v>
      </c>
      <c r="D186" s="14">
        <v>0.10714285714285714</v>
      </c>
      <c r="F186" s="26">
        <v>8</v>
      </c>
      <c r="G186" s="14">
        <v>0.18181818181818182</v>
      </c>
      <c r="I186" s="26">
        <v>11</v>
      </c>
      <c r="J186" s="14">
        <v>0.15714285714285714</v>
      </c>
      <c r="L186" s="26">
        <v>12</v>
      </c>
      <c r="M186" s="14">
        <v>0.22222222222222221</v>
      </c>
      <c r="O186" s="26">
        <v>10</v>
      </c>
      <c r="P186" s="14">
        <v>0.16949152542372881</v>
      </c>
      <c r="R186" s="186">
        <v>13</v>
      </c>
      <c r="S186" s="14">
        <v>0.27083333333333331</v>
      </c>
      <c r="U186" s="186">
        <v>7</v>
      </c>
      <c r="V186" s="14">
        <v>0.11864406779661017</v>
      </c>
      <c r="X186" s="187">
        <v>7</v>
      </c>
      <c r="Y186" s="14">
        <v>0.14583333333333334</v>
      </c>
    </row>
    <row r="187" spans="2:25" x14ac:dyDescent="0.2">
      <c r="B187" s="37" t="s">
        <v>141</v>
      </c>
      <c r="C187" s="26">
        <v>13</v>
      </c>
      <c r="D187" s="14">
        <v>0.23214285714285715</v>
      </c>
      <c r="F187" s="26">
        <v>4</v>
      </c>
      <c r="G187" s="14">
        <v>9.0909090909090912E-2</v>
      </c>
      <c r="I187" s="26">
        <v>11</v>
      </c>
      <c r="J187" s="14">
        <v>0.15714285714285714</v>
      </c>
      <c r="L187" s="26">
        <v>12</v>
      </c>
      <c r="M187" s="14">
        <v>0.22222222222222221</v>
      </c>
      <c r="O187" s="26">
        <v>15</v>
      </c>
      <c r="P187" s="14">
        <v>0.25423728813559321</v>
      </c>
      <c r="R187" s="186">
        <v>11</v>
      </c>
      <c r="S187" s="14">
        <v>0.22916666666666666</v>
      </c>
      <c r="U187" s="186">
        <v>7</v>
      </c>
      <c r="V187" s="14">
        <v>0.11864406779661017</v>
      </c>
      <c r="X187" s="187">
        <v>9</v>
      </c>
      <c r="Y187" s="14">
        <v>0.1875</v>
      </c>
    </row>
    <row r="190" spans="2:25" ht="15.75" x14ac:dyDescent="0.25">
      <c r="B190" s="4" t="s">
        <v>396</v>
      </c>
      <c r="C190" s="5" t="s">
        <v>0</v>
      </c>
      <c r="D190" s="13" t="s">
        <v>1</v>
      </c>
      <c r="F190" s="5" t="s">
        <v>0</v>
      </c>
      <c r="G190" s="13" t="s">
        <v>1</v>
      </c>
      <c r="I190" s="5" t="s">
        <v>0</v>
      </c>
      <c r="J190" s="13" t="s">
        <v>1</v>
      </c>
      <c r="L190" s="5" t="s">
        <v>0</v>
      </c>
      <c r="M190" s="13" t="s">
        <v>1</v>
      </c>
      <c r="O190" s="5" t="s">
        <v>0</v>
      </c>
      <c r="P190" s="13" t="s">
        <v>1</v>
      </c>
      <c r="R190" s="5" t="s">
        <v>0</v>
      </c>
      <c r="S190" s="13" t="s">
        <v>1</v>
      </c>
      <c r="U190" s="5" t="s">
        <v>0</v>
      </c>
      <c r="V190" s="13" t="s">
        <v>1</v>
      </c>
      <c r="X190" s="5" t="s">
        <v>0</v>
      </c>
      <c r="Y190" s="13" t="s">
        <v>1</v>
      </c>
    </row>
    <row r="191" spans="2:25" ht="45" x14ac:dyDescent="0.2">
      <c r="B191" s="45" t="s">
        <v>377</v>
      </c>
      <c r="C191" s="46">
        <v>19</v>
      </c>
      <c r="D191" s="14">
        <v>0.3392857142857143</v>
      </c>
      <c r="F191" s="46">
        <v>16</v>
      </c>
      <c r="G191" s="14">
        <v>0.36363636363636365</v>
      </c>
      <c r="I191" s="46">
        <v>19</v>
      </c>
      <c r="J191" s="14">
        <v>0.27142857142857141</v>
      </c>
      <c r="L191" s="46">
        <v>17</v>
      </c>
      <c r="M191" s="14">
        <v>0.31481481481481483</v>
      </c>
      <c r="O191" s="46">
        <v>22</v>
      </c>
      <c r="P191" s="14">
        <v>0.3728813559322034</v>
      </c>
      <c r="R191" s="46">
        <v>20</v>
      </c>
      <c r="S191" s="14">
        <v>0.41666666666666669</v>
      </c>
      <c r="U191" s="46">
        <v>22</v>
      </c>
      <c r="V191" s="14">
        <v>0.3728813559322034</v>
      </c>
      <c r="X191" s="46">
        <v>13</v>
      </c>
      <c r="Y191" s="14">
        <v>0.27083333333333331</v>
      </c>
    </row>
    <row r="192" spans="2:25" x14ac:dyDescent="0.2">
      <c r="B192" s="47" t="s">
        <v>378</v>
      </c>
      <c r="C192" s="46">
        <v>3</v>
      </c>
      <c r="D192" s="14">
        <v>5.3571428571428568E-2</v>
      </c>
      <c r="F192" s="46">
        <v>0</v>
      </c>
      <c r="G192" s="14">
        <v>0</v>
      </c>
      <c r="I192" s="46">
        <v>3</v>
      </c>
      <c r="J192" s="14">
        <v>4.2857142857142858E-2</v>
      </c>
      <c r="L192" s="46">
        <v>0</v>
      </c>
      <c r="M192" s="14">
        <v>0</v>
      </c>
      <c r="O192" s="46">
        <v>4</v>
      </c>
      <c r="P192" s="14">
        <v>6.7796610169491525E-2</v>
      </c>
      <c r="R192" s="46">
        <v>2</v>
      </c>
      <c r="S192" s="14">
        <v>4.1666666666666664E-2</v>
      </c>
      <c r="U192" s="46">
        <v>0</v>
      </c>
      <c r="V192" s="14">
        <v>0</v>
      </c>
      <c r="X192" s="46">
        <v>2</v>
      </c>
      <c r="Y192" s="14">
        <v>4.1666666666666664E-2</v>
      </c>
    </row>
    <row r="193" spans="2:25" x14ac:dyDescent="0.2">
      <c r="B193" s="47" t="s">
        <v>379</v>
      </c>
      <c r="C193" s="46">
        <v>0</v>
      </c>
      <c r="D193" s="14">
        <v>0</v>
      </c>
      <c r="F193" s="46">
        <v>3</v>
      </c>
      <c r="G193" s="14">
        <v>6.8181818181818177E-2</v>
      </c>
      <c r="I193" s="46">
        <v>1</v>
      </c>
      <c r="J193" s="14">
        <v>1.4285714285714285E-2</v>
      </c>
      <c r="L193" s="46">
        <v>1</v>
      </c>
      <c r="M193" s="14">
        <v>1.8518518518518517E-2</v>
      </c>
      <c r="O193" s="46">
        <v>0</v>
      </c>
      <c r="P193" s="14">
        <v>0</v>
      </c>
      <c r="R193" s="46">
        <v>3</v>
      </c>
      <c r="S193" s="14">
        <v>6.25E-2</v>
      </c>
      <c r="U193" s="46">
        <v>1</v>
      </c>
      <c r="V193" s="14">
        <v>1.6949152542372881E-2</v>
      </c>
      <c r="X193" s="46">
        <v>3</v>
      </c>
      <c r="Y193" s="14">
        <v>6.25E-2</v>
      </c>
    </row>
    <row r="194" spans="2:25" x14ac:dyDescent="0.2">
      <c r="B194" s="47" t="s">
        <v>380</v>
      </c>
      <c r="C194" s="46">
        <v>5</v>
      </c>
      <c r="D194" s="14">
        <v>8.9285714285714288E-2</v>
      </c>
      <c r="F194" s="46">
        <v>5</v>
      </c>
      <c r="G194" s="14">
        <v>0.11363636363636363</v>
      </c>
      <c r="I194" s="46">
        <v>4</v>
      </c>
      <c r="J194" s="14">
        <v>5.7142857142857141E-2</v>
      </c>
      <c r="L194" s="46">
        <v>5</v>
      </c>
      <c r="M194" s="14">
        <v>9.2592592592592587E-2</v>
      </c>
      <c r="O194" s="46">
        <v>4</v>
      </c>
      <c r="P194" s="14">
        <v>6.7796610169491525E-2</v>
      </c>
      <c r="R194" s="46">
        <v>1</v>
      </c>
      <c r="S194" s="14">
        <v>2.0833333333333332E-2</v>
      </c>
      <c r="U194" s="46">
        <v>6</v>
      </c>
      <c r="V194" s="14">
        <v>0.10169491525423729</v>
      </c>
      <c r="X194" s="46">
        <v>4</v>
      </c>
      <c r="Y194" s="14">
        <v>8.3333333333333329E-2</v>
      </c>
    </row>
    <row r="195" spans="2:25" x14ac:dyDescent="0.2">
      <c r="B195" s="47" t="s">
        <v>381</v>
      </c>
      <c r="C195" s="46">
        <v>3</v>
      </c>
      <c r="D195" s="14">
        <v>5.3571428571428568E-2</v>
      </c>
      <c r="F195" s="46">
        <v>1</v>
      </c>
      <c r="G195" s="14">
        <v>2.2727272727272728E-2</v>
      </c>
      <c r="I195" s="46">
        <v>2</v>
      </c>
      <c r="J195" s="14">
        <v>2.8571428571428571E-2</v>
      </c>
      <c r="L195" s="46">
        <v>4</v>
      </c>
      <c r="M195" s="14">
        <v>7.407407407407407E-2</v>
      </c>
      <c r="O195" s="46">
        <v>3</v>
      </c>
      <c r="P195" s="14">
        <v>5.0847457627118647E-2</v>
      </c>
      <c r="R195" s="46">
        <v>3</v>
      </c>
      <c r="S195" s="14">
        <v>6.25E-2</v>
      </c>
      <c r="U195" s="46">
        <v>4</v>
      </c>
      <c r="V195" s="14">
        <v>6.7796610169491525E-2</v>
      </c>
      <c r="X195" s="46">
        <v>1</v>
      </c>
      <c r="Y195" s="14">
        <v>2.0833333333333332E-2</v>
      </c>
    </row>
    <row r="196" spans="2:25" x14ac:dyDescent="0.2">
      <c r="B196" s="47" t="s">
        <v>382</v>
      </c>
      <c r="C196" s="46">
        <v>1</v>
      </c>
      <c r="D196" s="14">
        <v>1.7857142857142856E-2</v>
      </c>
      <c r="F196" s="46">
        <v>0</v>
      </c>
      <c r="G196" s="14">
        <v>0</v>
      </c>
      <c r="I196" s="46">
        <v>1</v>
      </c>
      <c r="J196" s="14">
        <v>1.4285714285714285E-2</v>
      </c>
      <c r="L196" s="46">
        <v>0</v>
      </c>
      <c r="M196" s="14">
        <v>0</v>
      </c>
      <c r="O196" s="46">
        <v>3</v>
      </c>
      <c r="P196" s="14">
        <v>5.0847457627118647E-2</v>
      </c>
      <c r="R196" s="46">
        <v>1</v>
      </c>
      <c r="S196" s="14">
        <v>2.0833333333333332E-2</v>
      </c>
      <c r="U196" s="46">
        <v>1</v>
      </c>
      <c r="V196" s="14">
        <v>1.6949152542372881E-2</v>
      </c>
      <c r="X196" s="46">
        <v>0</v>
      </c>
      <c r="Y196" s="14">
        <v>0</v>
      </c>
    </row>
    <row r="197" spans="2:25" x14ac:dyDescent="0.2">
      <c r="B197" s="47" t="s">
        <v>383</v>
      </c>
      <c r="C197" s="46">
        <v>6</v>
      </c>
      <c r="D197" s="14">
        <v>0.10714285714285714</v>
      </c>
      <c r="F197" s="46">
        <v>5</v>
      </c>
      <c r="G197" s="14">
        <v>0.11363636363636363</v>
      </c>
      <c r="I197" s="46">
        <v>9</v>
      </c>
      <c r="J197" s="14">
        <v>0.12857142857142856</v>
      </c>
      <c r="L197" s="46">
        <v>5</v>
      </c>
      <c r="M197" s="14">
        <v>9.2592592592592587E-2</v>
      </c>
      <c r="O197" s="46">
        <v>4</v>
      </c>
      <c r="P197" s="14">
        <v>6.7796610169491525E-2</v>
      </c>
      <c r="R197" s="46">
        <v>4</v>
      </c>
      <c r="S197" s="14">
        <v>8.3333333333333329E-2</v>
      </c>
      <c r="U197" s="46">
        <v>5</v>
      </c>
      <c r="V197" s="14">
        <v>8.4745762711864403E-2</v>
      </c>
      <c r="X197" s="46">
        <v>4</v>
      </c>
      <c r="Y197" s="14">
        <v>8.3333333333333329E-2</v>
      </c>
    </row>
    <row r="198" spans="2:25" x14ac:dyDescent="0.2">
      <c r="B198" s="47" t="s">
        <v>384</v>
      </c>
      <c r="C198" s="46">
        <v>0</v>
      </c>
      <c r="D198" s="14">
        <v>0</v>
      </c>
      <c r="F198" s="46">
        <v>2</v>
      </c>
      <c r="G198" s="14">
        <v>4.5454545454545456E-2</v>
      </c>
      <c r="I198" s="46">
        <v>1</v>
      </c>
      <c r="J198" s="14">
        <v>1.4285714285714285E-2</v>
      </c>
      <c r="L198" s="46">
        <v>0</v>
      </c>
      <c r="M198" s="14">
        <v>0</v>
      </c>
      <c r="O198" s="46">
        <v>3</v>
      </c>
      <c r="P198" s="14">
        <v>5.0847457627118647E-2</v>
      </c>
      <c r="R198" s="46">
        <v>0</v>
      </c>
      <c r="S198" s="14">
        <v>0</v>
      </c>
      <c r="U198" s="46">
        <v>1</v>
      </c>
      <c r="V198" s="14">
        <v>1.6949152542372881E-2</v>
      </c>
      <c r="X198" s="46">
        <v>0</v>
      </c>
      <c r="Y198" s="14">
        <v>0</v>
      </c>
    </row>
    <row r="199" spans="2:25" x14ac:dyDescent="0.2">
      <c r="B199" s="47" t="s">
        <v>385</v>
      </c>
      <c r="C199" s="46">
        <v>0</v>
      </c>
      <c r="D199" s="14">
        <v>0</v>
      </c>
      <c r="F199" s="46">
        <v>0</v>
      </c>
      <c r="G199" s="14">
        <v>0</v>
      </c>
      <c r="I199" s="46">
        <v>0</v>
      </c>
      <c r="J199" s="14">
        <v>0</v>
      </c>
      <c r="L199" s="46">
        <v>0</v>
      </c>
      <c r="M199" s="14">
        <v>0</v>
      </c>
      <c r="O199" s="46">
        <v>0</v>
      </c>
      <c r="P199" s="14">
        <v>0</v>
      </c>
      <c r="R199" s="46">
        <v>0</v>
      </c>
      <c r="S199" s="14">
        <v>0</v>
      </c>
      <c r="U199" s="46">
        <v>1</v>
      </c>
      <c r="V199" s="14">
        <v>1.6949152542372881E-2</v>
      </c>
      <c r="X199" s="46">
        <v>0</v>
      </c>
      <c r="Y199" s="14">
        <v>0</v>
      </c>
    </row>
    <row r="200" spans="2:25" x14ac:dyDescent="0.2">
      <c r="B200" s="47" t="s">
        <v>386</v>
      </c>
      <c r="C200" s="46">
        <v>1</v>
      </c>
      <c r="D200" s="14">
        <v>1.7857142857142856E-2</v>
      </c>
      <c r="F200" s="46">
        <v>0</v>
      </c>
      <c r="G200" s="14">
        <v>0</v>
      </c>
      <c r="I200" s="46">
        <v>2</v>
      </c>
      <c r="J200" s="14">
        <v>2.8571428571428571E-2</v>
      </c>
      <c r="L200" s="46">
        <v>0</v>
      </c>
      <c r="M200" s="14">
        <v>0</v>
      </c>
      <c r="O200" s="46">
        <v>3</v>
      </c>
      <c r="P200" s="14">
        <v>5.0847457627118647E-2</v>
      </c>
      <c r="R200" s="46">
        <v>2</v>
      </c>
      <c r="S200" s="14">
        <v>4.1666666666666664E-2</v>
      </c>
      <c r="U200" s="46">
        <v>1</v>
      </c>
      <c r="V200" s="14">
        <v>1.6949152542372881E-2</v>
      </c>
      <c r="X200" s="46">
        <v>0</v>
      </c>
      <c r="Y200" s="14">
        <v>0</v>
      </c>
    </row>
    <row r="201" spans="2:25" x14ac:dyDescent="0.2">
      <c r="B201" s="47" t="s">
        <v>387</v>
      </c>
      <c r="C201" s="46">
        <v>5</v>
      </c>
      <c r="D201" s="14">
        <v>8.9285714285714288E-2</v>
      </c>
      <c r="F201" s="46">
        <v>6</v>
      </c>
      <c r="G201" s="14">
        <v>0.13636363636363635</v>
      </c>
      <c r="I201" s="46">
        <v>6</v>
      </c>
      <c r="J201" s="14">
        <v>8.5714285714285715E-2</v>
      </c>
      <c r="L201" s="46">
        <v>8</v>
      </c>
      <c r="M201" s="14">
        <v>0.14814814814814814</v>
      </c>
      <c r="O201" s="46">
        <v>1</v>
      </c>
      <c r="P201" s="14">
        <v>1.6949152542372881E-2</v>
      </c>
      <c r="R201" s="46">
        <v>4</v>
      </c>
      <c r="S201" s="14">
        <v>8.3333333333333329E-2</v>
      </c>
      <c r="U201" s="46">
        <v>8</v>
      </c>
      <c r="V201" s="14">
        <v>0.13559322033898305</v>
      </c>
      <c r="X201" s="46">
        <v>11</v>
      </c>
      <c r="Y201" s="14">
        <v>0.22916666666666666</v>
      </c>
    </row>
    <row r="202" spans="2:25" x14ac:dyDescent="0.2">
      <c r="B202" s="47" t="s">
        <v>388</v>
      </c>
      <c r="C202" s="46">
        <v>4</v>
      </c>
      <c r="D202" s="14">
        <v>7.1428571428571425E-2</v>
      </c>
      <c r="F202" s="46">
        <v>2</v>
      </c>
      <c r="G202" s="14">
        <v>4.5454545454545456E-2</v>
      </c>
      <c r="I202" s="46">
        <v>10</v>
      </c>
      <c r="J202" s="14">
        <v>0.14285714285714285</v>
      </c>
      <c r="L202" s="46">
        <v>2</v>
      </c>
      <c r="M202" s="14">
        <v>3.7037037037037035E-2</v>
      </c>
      <c r="O202" s="46">
        <v>2</v>
      </c>
      <c r="P202" s="14">
        <v>3.3898305084745763E-2</v>
      </c>
      <c r="R202" s="46">
        <v>3</v>
      </c>
      <c r="S202" s="14">
        <v>6.25E-2</v>
      </c>
      <c r="U202" s="46">
        <v>3</v>
      </c>
      <c r="V202" s="14">
        <v>5.0847457627118647E-2</v>
      </c>
      <c r="X202" s="46">
        <v>3</v>
      </c>
      <c r="Y202" s="14">
        <v>6.25E-2</v>
      </c>
    </row>
    <row r="203" spans="2:25" x14ac:dyDescent="0.2">
      <c r="B203" s="47" t="s">
        <v>389</v>
      </c>
      <c r="C203" s="46">
        <v>0</v>
      </c>
      <c r="D203" s="14">
        <v>0</v>
      </c>
      <c r="F203" s="46">
        <v>0</v>
      </c>
      <c r="G203" s="14">
        <v>0</v>
      </c>
      <c r="I203" s="46">
        <v>3</v>
      </c>
      <c r="J203" s="14">
        <v>4.2857142857142858E-2</v>
      </c>
      <c r="L203" s="46">
        <v>2</v>
      </c>
      <c r="M203" s="14">
        <v>3.7037037037037035E-2</v>
      </c>
      <c r="O203" s="46">
        <v>4</v>
      </c>
      <c r="P203" s="14">
        <v>6.7796610169491525E-2</v>
      </c>
      <c r="R203" s="46">
        <v>2</v>
      </c>
      <c r="S203" s="14">
        <v>4.1666666666666664E-2</v>
      </c>
      <c r="U203" s="46">
        <v>3</v>
      </c>
      <c r="V203" s="14">
        <v>5.0847457627118647E-2</v>
      </c>
      <c r="X203" s="46">
        <v>2</v>
      </c>
      <c r="Y203" s="14">
        <v>4.1666666666666664E-2</v>
      </c>
    </row>
    <row r="204" spans="2:25" x14ac:dyDescent="0.2">
      <c r="B204" s="47" t="s">
        <v>390</v>
      </c>
      <c r="C204" s="46">
        <v>4</v>
      </c>
      <c r="D204" s="14">
        <v>7.1428571428571425E-2</v>
      </c>
      <c r="F204" s="46">
        <v>2</v>
      </c>
      <c r="G204" s="14">
        <v>4.5454545454545456E-2</v>
      </c>
      <c r="I204" s="46">
        <v>4</v>
      </c>
      <c r="J204" s="14">
        <v>5.7142857142857141E-2</v>
      </c>
      <c r="L204" s="46">
        <v>5</v>
      </c>
      <c r="M204" s="14">
        <v>9.2592592592592587E-2</v>
      </c>
      <c r="O204" s="46">
        <v>2</v>
      </c>
      <c r="P204" s="14">
        <v>3.3898305084745763E-2</v>
      </c>
      <c r="R204" s="46">
        <v>2</v>
      </c>
      <c r="S204" s="14">
        <v>4.1666666666666664E-2</v>
      </c>
      <c r="U204" s="46">
        <v>2</v>
      </c>
      <c r="V204" s="14">
        <v>3.3898305084745763E-2</v>
      </c>
      <c r="X204" s="46">
        <v>2</v>
      </c>
      <c r="Y204" s="14">
        <v>4.1666666666666664E-2</v>
      </c>
    </row>
    <row r="205" spans="2:25" x14ac:dyDescent="0.2">
      <c r="B205" s="47" t="s">
        <v>391</v>
      </c>
      <c r="C205" s="46">
        <v>5</v>
      </c>
      <c r="D205" s="14">
        <v>8.9285714285714288E-2</v>
      </c>
      <c r="F205" s="46">
        <v>2</v>
      </c>
      <c r="G205" s="14">
        <v>4.5454545454545456E-2</v>
      </c>
      <c r="I205" s="46">
        <v>5</v>
      </c>
      <c r="J205" s="14">
        <v>7.1428571428571425E-2</v>
      </c>
      <c r="L205" s="46">
        <v>5</v>
      </c>
      <c r="M205" s="14">
        <v>9.2592592592592587E-2</v>
      </c>
      <c r="O205" s="46">
        <v>4</v>
      </c>
      <c r="P205" s="14">
        <v>6.7796610169491525E-2</v>
      </c>
      <c r="R205" s="46">
        <v>1</v>
      </c>
      <c r="S205" s="14">
        <v>2.0833333333333332E-2</v>
      </c>
      <c r="U205" s="46">
        <v>1</v>
      </c>
      <c r="V205" s="14">
        <v>1.6949152542372881E-2</v>
      </c>
      <c r="X205" s="46">
        <v>3</v>
      </c>
      <c r="Y205" s="14">
        <v>6.25E-2</v>
      </c>
    </row>
    <row r="208" spans="2:25" ht="31.5" x14ac:dyDescent="0.25">
      <c r="B208" s="4" t="s">
        <v>397</v>
      </c>
      <c r="C208" s="5" t="s">
        <v>0</v>
      </c>
      <c r="D208" s="13" t="s">
        <v>1</v>
      </c>
      <c r="F208" s="5" t="s">
        <v>0</v>
      </c>
      <c r="G208" s="13" t="s">
        <v>1</v>
      </c>
      <c r="I208" s="5" t="s">
        <v>0</v>
      </c>
      <c r="J208" s="13" t="s">
        <v>1</v>
      </c>
      <c r="L208" s="5" t="s">
        <v>0</v>
      </c>
      <c r="M208" s="13" t="s">
        <v>1</v>
      </c>
      <c r="O208" s="5" t="s">
        <v>0</v>
      </c>
      <c r="P208" s="13" t="s">
        <v>1</v>
      </c>
      <c r="R208" s="5" t="s">
        <v>0</v>
      </c>
      <c r="S208" s="13" t="s">
        <v>1</v>
      </c>
      <c r="U208" s="5" t="s">
        <v>0</v>
      </c>
      <c r="V208" s="13" t="s">
        <v>1</v>
      </c>
      <c r="X208" s="5" t="s">
        <v>0</v>
      </c>
      <c r="Y208" s="13" t="s">
        <v>1</v>
      </c>
    </row>
    <row r="209" spans="2:25" x14ac:dyDescent="0.2">
      <c r="B209" s="38" t="s">
        <v>2</v>
      </c>
      <c r="C209" s="26">
        <v>45</v>
      </c>
      <c r="D209" s="14">
        <v>0.8035714285714286</v>
      </c>
      <c r="F209" s="26">
        <v>36</v>
      </c>
      <c r="G209" s="14">
        <v>0.81818181818181823</v>
      </c>
      <c r="I209" s="26">
        <v>37</v>
      </c>
      <c r="J209" s="14">
        <v>0.52857142857142858</v>
      </c>
      <c r="L209" s="26">
        <v>47</v>
      </c>
      <c r="M209" s="14">
        <v>0.87037037037037035</v>
      </c>
      <c r="O209" s="26">
        <v>45</v>
      </c>
      <c r="P209" s="14">
        <v>0.76271186440677963</v>
      </c>
      <c r="R209" s="186">
        <v>38</v>
      </c>
      <c r="S209" s="14">
        <v>0.79166666666666663</v>
      </c>
      <c r="U209" s="186">
        <v>49</v>
      </c>
      <c r="V209" s="14">
        <v>0.83050847457627119</v>
      </c>
      <c r="X209" s="187">
        <v>32</v>
      </c>
      <c r="Y209" s="14">
        <v>0.66666666666666663</v>
      </c>
    </row>
    <row r="210" spans="2:25" x14ac:dyDescent="0.2">
      <c r="B210" s="38" t="s">
        <v>142</v>
      </c>
      <c r="C210" s="26">
        <v>5</v>
      </c>
      <c r="D210" s="14">
        <v>8.9285714285714288E-2</v>
      </c>
      <c r="F210" s="26">
        <v>4</v>
      </c>
      <c r="G210" s="14">
        <v>9.0909090909090912E-2</v>
      </c>
      <c r="I210" s="26">
        <v>15</v>
      </c>
      <c r="J210" s="14">
        <v>0.21428571428571427</v>
      </c>
      <c r="L210" s="26">
        <v>4</v>
      </c>
      <c r="M210" s="14">
        <v>7.407407407407407E-2</v>
      </c>
      <c r="O210" s="26">
        <v>5</v>
      </c>
      <c r="P210" s="14">
        <v>8.4745762711864403E-2</v>
      </c>
      <c r="R210" s="186">
        <v>7</v>
      </c>
      <c r="S210" s="14">
        <v>0.14583333333333334</v>
      </c>
      <c r="U210" s="186">
        <v>3</v>
      </c>
      <c r="V210" s="14">
        <v>5.0847457627118647E-2</v>
      </c>
      <c r="X210" s="187">
        <v>7</v>
      </c>
      <c r="Y210" s="14">
        <v>0.14583333333333334</v>
      </c>
    </row>
    <row r="211" spans="2:25" x14ac:dyDescent="0.2">
      <c r="B211" s="37" t="s">
        <v>143</v>
      </c>
      <c r="C211" s="26">
        <v>6</v>
      </c>
      <c r="D211" s="14">
        <v>0.10714285714285714</v>
      </c>
      <c r="F211" s="26">
        <v>4</v>
      </c>
      <c r="G211" s="14">
        <v>9.0909090909090912E-2</v>
      </c>
      <c r="I211" s="26">
        <v>18</v>
      </c>
      <c r="J211" s="14">
        <v>0.25714285714285712</v>
      </c>
      <c r="L211" s="26">
        <v>3</v>
      </c>
      <c r="M211" s="14">
        <v>5.5555555555555552E-2</v>
      </c>
      <c r="O211" s="26">
        <v>9</v>
      </c>
      <c r="P211" s="14">
        <v>0.15254237288135594</v>
      </c>
      <c r="R211" s="186">
        <v>3</v>
      </c>
      <c r="S211" s="14">
        <v>6.25E-2</v>
      </c>
      <c r="U211" s="186">
        <v>7</v>
      </c>
      <c r="V211" s="14">
        <v>0.11864406779661017</v>
      </c>
      <c r="X211" s="187">
        <v>9</v>
      </c>
      <c r="Y211" s="14">
        <v>0.1875</v>
      </c>
    </row>
    <row r="214" spans="2:25" ht="47.25" x14ac:dyDescent="0.25">
      <c r="B214" s="4" t="s">
        <v>398</v>
      </c>
      <c r="C214" s="5" t="s">
        <v>0</v>
      </c>
      <c r="D214" s="13" t="s">
        <v>1</v>
      </c>
      <c r="F214" s="5" t="s">
        <v>0</v>
      </c>
      <c r="G214" s="13" t="s">
        <v>1</v>
      </c>
      <c r="I214" s="5" t="s">
        <v>0</v>
      </c>
      <c r="J214" s="13" t="s">
        <v>1</v>
      </c>
      <c r="L214" s="5" t="s">
        <v>0</v>
      </c>
      <c r="M214" s="13" t="s">
        <v>1</v>
      </c>
      <c r="O214" s="5" t="s">
        <v>0</v>
      </c>
      <c r="P214" s="13" t="s">
        <v>1</v>
      </c>
      <c r="R214" s="5" t="s">
        <v>0</v>
      </c>
      <c r="S214" s="13" t="s">
        <v>1</v>
      </c>
      <c r="U214" s="5" t="s">
        <v>0</v>
      </c>
      <c r="V214" s="13" t="s">
        <v>1</v>
      </c>
      <c r="X214" s="5" t="s">
        <v>0</v>
      </c>
      <c r="Y214" s="13" t="s">
        <v>1</v>
      </c>
    </row>
    <row r="215" spans="2:25" x14ac:dyDescent="0.2">
      <c r="B215" s="38" t="s">
        <v>2</v>
      </c>
      <c r="C215" s="26">
        <v>30</v>
      </c>
      <c r="D215" s="14">
        <v>0.5357142857142857</v>
      </c>
      <c r="F215" s="26">
        <v>32</v>
      </c>
      <c r="G215" s="14">
        <v>0.72727272727272729</v>
      </c>
      <c r="I215" s="26">
        <v>28</v>
      </c>
      <c r="J215" s="14">
        <v>0.4</v>
      </c>
      <c r="L215" s="26">
        <v>32</v>
      </c>
      <c r="M215" s="14">
        <v>0.59259259259259256</v>
      </c>
      <c r="O215" s="26">
        <v>34</v>
      </c>
      <c r="P215" s="14">
        <v>0.57627118644067798</v>
      </c>
      <c r="R215" s="186">
        <v>29</v>
      </c>
      <c r="S215" s="14">
        <v>0.60416666666666663</v>
      </c>
      <c r="U215" s="186">
        <v>41</v>
      </c>
      <c r="V215" s="14">
        <v>0.69491525423728817</v>
      </c>
      <c r="X215" s="187">
        <v>20</v>
      </c>
      <c r="Y215" s="14">
        <v>0.41666666666666669</v>
      </c>
    </row>
    <row r="216" spans="2:25" x14ac:dyDescent="0.2">
      <c r="B216" s="38" t="s">
        <v>3</v>
      </c>
      <c r="C216" s="26">
        <v>26</v>
      </c>
      <c r="D216" s="14">
        <v>0.4642857142857143</v>
      </c>
      <c r="F216" s="26">
        <v>12</v>
      </c>
      <c r="G216" s="14">
        <v>0.27272727272727271</v>
      </c>
      <c r="I216" s="26">
        <v>42</v>
      </c>
      <c r="J216" s="14">
        <v>0.6</v>
      </c>
      <c r="L216" s="26">
        <v>22</v>
      </c>
      <c r="M216" s="14">
        <v>0.40740740740740738</v>
      </c>
      <c r="O216" s="26">
        <v>25</v>
      </c>
      <c r="P216" s="14">
        <v>0.42372881355932202</v>
      </c>
      <c r="R216" s="186">
        <v>19</v>
      </c>
      <c r="S216" s="14">
        <v>0.39583333333333331</v>
      </c>
      <c r="U216" s="186">
        <v>18</v>
      </c>
      <c r="V216" s="14">
        <v>0.30508474576271188</v>
      </c>
      <c r="X216" s="187">
        <v>28</v>
      </c>
      <c r="Y216" s="14">
        <v>0.58333333333333337</v>
      </c>
    </row>
    <row r="219" spans="2:25" ht="47.25" x14ac:dyDescent="0.25">
      <c r="B219" s="4" t="s">
        <v>399</v>
      </c>
      <c r="C219" s="5" t="s">
        <v>0</v>
      </c>
      <c r="D219" s="13" t="s">
        <v>1</v>
      </c>
      <c r="F219" s="5" t="s">
        <v>0</v>
      </c>
      <c r="G219" s="13" t="s">
        <v>1</v>
      </c>
      <c r="I219" s="5" t="s">
        <v>0</v>
      </c>
      <c r="J219" s="13" t="s">
        <v>1</v>
      </c>
      <c r="L219" s="5" t="s">
        <v>0</v>
      </c>
      <c r="M219" s="13" t="s">
        <v>1</v>
      </c>
      <c r="O219" s="5" t="s">
        <v>0</v>
      </c>
      <c r="P219" s="13" t="s">
        <v>1</v>
      </c>
      <c r="R219" s="5" t="s">
        <v>0</v>
      </c>
      <c r="S219" s="13" t="s">
        <v>1</v>
      </c>
      <c r="U219" s="5" t="s">
        <v>0</v>
      </c>
      <c r="V219" s="13" t="s">
        <v>1</v>
      </c>
      <c r="X219" s="5" t="s">
        <v>0</v>
      </c>
      <c r="Y219" s="13" t="s">
        <v>1</v>
      </c>
    </row>
    <row r="220" spans="2:25" x14ac:dyDescent="0.2">
      <c r="B220" s="38" t="s">
        <v>2</v>
      </c>
      <c r="C220" s="26">
        <v>4</v>
      </c>
      <c r="D220" s="14">
        <v>7.1428571428571425E-2</v>
      </c>
      <c r="F220" s="26">
        <v>3</v>
      </c>
      <c r="G220" s="14">
        <v>6.8181818181818177E-2</v>
      </c>
      <c r="I220" s="26">
        <v>5</v>
      </c>
      <c r="J220" s="14">
        <v>7.1428571428571425E-2</v>
      </c>
      <c r="L220" s="26">
        <v>3</v>
      </c>
      <c r="M220" s="14">
        <v>5.5555555555555552E-2</v>
      </c>
      <c r="O220" s="26">
        <v>9</v>
      </c>
      <c r="P220" s="14">
        <v>0.15254237288135594</v>
      </c>
      <c r="R220" s="186">
        <v>7</v>
      </c>
      <c r="S220" s="14">
        <v>0.14583333333333334</v>
      </c>
      <c r="U220" s="186">
        <v>5</v>
      </c>
      <c r="V220" s="14">
        <v>8.4745762711864403E-2</v>
      </c>
      <c r="X220" s="187">
        <v>6</v>
      </c>
      <c r="Y220" s="14">
        <v>0.125</v>
      </c>
    </row>
    <row r="221" spans="2:25" x14ac:dyDescent="0.2">
      <c r="B221" s="38" t="s">
        <v>432</v>
      </c>
      <c r="C221" s="26">
        <v>52</v>
      </c>
      <c r="D221" s="14">
        <v>0.9285714285714286</v>
      </c>
      <c r="F221" s="26">
        <v>41</v>
      </c>
      <c r="G221" s="14">
        <v>0.93181818181818177</v>
      </c>
      <c r="I221" s="26">
        <v>65</v>
      </c>
      <c r="J221" s="14">
        <v>0.9285714285714286</v>
      </c>
      <c r="L221" s="26">
        <v>51</v>
      </c>
      <c r="M221" s="14">
        <v>0.94444444444444442</v>
      </c>
      <c r="O221" s="26">
        <v>50</v>
      </c>
      <c r="P221" s="14">
        <v>0.84745762711864403</v>
      </c>
      <c r="R221" s="186">
        <v>41</v>
      </c>
      <c r="S221" s="14">
        <v>0.85416666666666663</v>
      </c>
      <c r="U221" s="186">
        <v>54</v>
      </c>
      <c r="V221" s="14">
        <v>0.9152542372881356</v>
      </c>
      <c r="X221" s="187">
        <v>42</v>
      </c>
      <c r="Y221" s="14">
        <v>0.875</v>
      </c>
    </row>
    <row r="224" spans="2:25" ht="18" x14ac:dyDescent="0.25">
      <c r="B224" s="3" t="s">
        <v>144</v>
      </c>
    </row>
    <row r="226" spans="2:25" ht="15.75" x14ac:dyDescent="0.25">
      <c r="B226" s="4" t="s">
        <v>400</v>
      </c>
      <c r="C226" s="5" t="s">
        <v>0</v>
      </c>
      <c r="D226" s="13" t="s">
        <v>1</v>
      </c>
      <c r="F226" s="5" t="s">
        <v>0</v>
      </c>
      <c r="G226" s="13" t="s">
        <v>1</v>
      </c>
      <c r="I226" s="5" t="s">
        <v>0</v>
      </c>
      <c r="J226" s="13" t="s">
        <v>1</v>
      </c>
      <c r="L226" s="5" t="s">
        <v>0</v>
      </c>
      <c r="M226" s="13" t="s">
        <v>1</v>
      </c>
      <c r="O226" s="5" t="s">
        <v>0</v>
      </c>
      <c r="P226" s="13" t="s">
        <v>1</v>
      </c>
      <c r="R226" s="5" t="s">
        <v>0</v>
      </c>
      <c r="S226" s="13" t="s">
        <v>1</v>
      </c>
      <c r="U226" s="5" t="s">
        <v>0</v>
      </c>
      <c r="V226" s="13" t="s">
        <v>1</v>
      </c>
      <c r="X226" s="5" t="s">
        <v>0</v>
      </c>
      <c r="Y226" s="13" t="s">
        <v>1</v>
      </c>
    </row>
    <row r="227" spans="2:25" ht="30.75" x14ac:dyDescent="0.2">
      <c r="B227" s="39" t="s">
        <v>145</v>
      </c>
      <c r="C227" s="26">
        <v>22</v>
      </c>
      <c r="D227" s="14">
        <v>0.39285714285714285</v>
      </c>
      <c r="F227" s="26">
        <v>26</v>
      </c>
      <c r="G227" s="14">
        <v>0.59090909090909094</v>
      </c>
      <c r="I227" s="26">
        <v>26</v>
      </c>
      <c r="J227" s="14">
        <v>0.37681159420289856</v>
      </c>
      <c r="L227" s="26">
        <v>29</v>
      </c>
      <c r="M227" s="14">
        <v>0.53703703703703709</v>
      </c>
      <c r="O227" s="26">
        <v>36</v>
      </c>
      <c r="P227" s="14">
        <v>0.61016949152542377</v>
      </c>
      <c r="R227" s="186">
        <v>21</v>
      </c>
      <c r="S227" s="14">
        <v>0.4375</v>
      </c>
      <c r="U227" s="186">
        <v>22</v>
      </c>
      <c r="V227" s="14">
        <v>0.3728813559322034</v>
      </c>
      <c r="X227" s="187">
        <v>27</v>
      </c>
      <c r="Y227" s="14">
        <v>0.5625</v>
      </c>
    </row>
    <row r="228" spans="2:25" ht="30.75" x14ac:dyDescent="0.2">
      <c r="B228" s="39" t="s">
        <v>146</v>
      </c>
      <c r="C228" s="26">
        <v>9</v>
      </c>
      <c r="D228" s="14">
        <v>0.16071428571428573</v>
      </c>
      <c r="F228" s="26">
        <v>1</v>
      </c>
      <c r="G228" s="14">
        <v>2.2727272727272728E-2</v>
      </c>
      <c r="I228" s="26">
        <v>14</v>
      </c>
      <c r="J228" s="14">
        <v>0.20289855072463769</v>
      </c>
      <c r="L228" s="26">
        <v>5</v>
      </c>
      <c r="M228" s="14">
        <v>9.2592592592592587E-2</v>
      </c>
      <c r="O228" s="26">
        <v>7</v>
      </c>
      <c r="P228" s="14">
        <v>0.11864406779661017</v>
      </c>
      <c r="R228" s="186">
        <v>10</v>
      </c>
      <c r="S228" s="14">
        <v>0.20833333333333334</v>
      </c>
      <c r="U228" s="186">
        <v>11</v>
      </c>
      <c r="V228" s="14">
        <v>0.1864406779661017</v>
      </c>
      <c r="X228" s="187">
        <v>5</v>
      </c>
      <c r="Y228" s="14">
        <v>0.10416666666666667</v>
      </c>
    </row>
    <row r="229" spans="2:25" ht="45.75" x14ac:dyDescent="0.2">
      <c r="B229" s="39" t="s">
        <v>147</v>
      </c>
      <c r="C229" s="26">
        <v>25</v>
      </c>
      <c r="D229" s="14">
        <v>0.44642857142857145</v>
      </c>
      <c r="F229" s="26">
        <v>17</v>
      </c>
      <c r="G229" s="14">
        <v>0.38636363636363635</v>
      </c>
      <c r="I229" s="26">
        <v>29</v>
      </c>
      <c r="J229" s="14">
        <v>0.42028985507246375</v>
      </c>
      <c r="L229" s="26">
        <v>20</v>
      </c>
      <c r="M229" s="14">
        <v>0.37037037037037035</v>
      </c>
      <c r="O229" s="26">
        <v>16</v>
      </c>
      <c r="P229" s="14">
        <v>0.2711864406779661</v>
      </c>
      <c r="R229" s="186">
        <v>17</v>
      </c>
      <c r="S229" s="14">
        <v>0.35416666666666669</v>
      </c>
      <c r="U229" s="186">
        <v>26</v>
      </c>
      <c r="V229" s="14">
        <v>0.44067796610169491</v>
      </c>
      <c r="X229" s="187">
        <v>16</v>
      </c>
      <c r="Y229" s="14">
        <v>0.33333333333333331</v>
      </c>
    </row>
    <row r="230" spans="2:25" x14ac:dyDescent="0.2">
      <c r="B230" s="40" t="s">
        <v>148</v>
      </c>
      <c r="C230" s="26">
        <v>0</v>
      </c>
      <c r="D230" s="14">
        <v>0</v>
      </c>
      <c r="F230" s="26">
        <v>0</v>
      </c>
      <c r="G230" s="14">
        <v>0</v>
      </c>
      <c r="I230" s="26">
        <v>0</v>
      </c>
      <c r="J230" s="14">
        <v>0</v>
      </c>
      <c r="L230" s="26">
        <v>0</v>
      </c>
      <c r="M230" s="14">
        <v>0</v>
      </c>
      <c r="O230" s="26">
        <v>0</v>
      </c>
      <c r="P230" s="14">
        <v>0</v>
      </c>
      <c r="R230" s="186">
        <v>0</v>
      </c>
      <c r="S230" s="14">
        <v>0</v>
      </c>
      <c r="U230" s="186">
        <v>0</v>
      </c>
      <c r="V230" s="14">
        <v>0</v>
      </c>
      <c r="X230" s="187">
        <v>0</v>
      </c>
      <c r="Y230" s="14">
        <v>0</v>
      </c>
    </row>
    <row r="233" spans="2:25" ht="31.5" x14ac:dyDescent="0.25">
      <c r="B233" s="4" t="s">
        <v>401</v>
      </c>
      <c r="C233" s="5" t="s">
        <v>0</v>
      </c>
      <c r="D233" s="13" t="s">
        <v>1</v>
      </c>
      <c r="F233" s="5" t="s">
        <v>0</v>
      </c>
      <c r="G233" s="13" t="s">
        <v>1</v>
      </c>
      <c r="I233" s="5" t="s">
        <v>0</v>
      </c>
      <c r="J233" s="13" t="s">
        <v>1</v>
      </c>
      <c r="L233" s="5" t="s">
        <v>0</v>
      </c>
      <c r="M233" s="13" t="s">
        <v>1</v>
      </c>
      <c r="O233" s="5" t="s">
        <v>0</v>
      </c>
      <c r="P233" s="13" t="s">
        <v>1</v>
      </c>
      <c r="R233" s="5" t="s">
        <v>0</v>
      </c>
      <c r="S233" s="13" t="s">
        <v>1</v>
      </c>
      <c r="U233" s="5" t="s">
        <v>0</v>
      </c>
      <c r="V233" s="13" t="s">
        <v>1</v>
      </c>
      <c r="X233" s="5" t="s">
        <v>0</v>
      </c>
      <c r="Y233" s="13" t="s">
        <v>1</v>
      </c>
    </row>
    <row r="234" spans="2:25" x14ac:dyDescent="0.2">
      <c r="B234" s="38" t="s">
        <v>2</v>
      </c>
      <c r="C234" s="26">
        <v>39</v>
      </c>
      <c r="D234" s="14">
        <v>0.6964285714285714</v>
      </c>
      <c r="F234" s="26">
        <v>35</v>
      </c>
      <c r="G234" s="14">
        <v>0.79545454545454541</v>
      </c>
      <c r="I234" s="26">
        <v>66</v>
      </c>
      <c r="J234" s="14">
        <v>0.94285714285714284</v>
      </c>
      <c r="L234" s="26">
        <v>45</v>
      </c>
      <c r="M234" s="14">
        <v>0.83333333333333337</v>
      </c>
      <c r="O234" s="26">
        <v>47</v>
      </c>
      <c r="P234" s="14">
        <v>0.79661016949152541</v>
      </c>
      <c r="R234" s="186">
        <v>43</v>
      </c>
      <c r="S234" s="14">
        <v>0.89583333333333337</v>
      </c>
      <c r="U234" s="186">
        <v>55</v>
      </c>
      <c r="V234" s="14">
        <v>0.93220338983050843</v>
      </c>
      <c r="X234" s="187">
        <v>35</v>
      </c>
      <c r="Y234" s="14">
        <v>0.72916666666666663</v>
      </c>
    </row>
    <row r="235" spans="2:25" x14ac:dyDescent="0.2">
      <c r="B235" s="38" t="s">
        <v>3</v>
      </c>
      <c r="C235" s="26">
        <v>17</v>
      </c>
      <c r="D235" s="14">
        <v>0.30357142857142855</v>
      </c>
      <c r="F235" s="26">
        <v>9</v>
      </c>
      <c r="G235" s="14">
        <v>0.20454545454545456</v>
      </c>
      <c r="I235" s="26">
        <v>4</v>
      </c>
      <c r="J235" s="14">
        <v>5.7142857142857141E-2</v>
      </c>
      <c r="L235" s="26">
        <v>9</v>
      </c>
      <c r="M235" s="14">
        <v>0.16666666666666666</v>
      </c>
      <c r="O235" s="26">
        <v>12</v>
      </c>
      <c r="P235" s="14">
        <v>0.20338983050847459</v>
      </c>
      <c r="R235" s="186">
        <v>5</v>
      </c>
      <c r="S235" s="14">
        <v>0.10416666666666667</v>
      </c>
      <c r="U235" s="186">
        <v>4</v>
      </c>
      <c r="V235" s="14">
        <v>6.7796610169491525E-2</v>
      </c>
      <c r="X235" s="187">
        <v>13</v>
      </c>
      <c r="Y235" s="14">
        <v>0.27083333333333331</v>
      </c>
    </row>
    <row r="238" spans="2:25" ht="31.5" x14ac:dyDescent="0.25">
      <c r="B238" s="4" t="s">
        <v>402</v>
      </c>
      <c r="C238" s="5" t="s">
        <v>0</v>
      </c>
      <c r="D238" s="13" t="s">
        <v>1</v>
      </c>
      <c r="F238" s="5" t="s">
        <v>0</v>
      </c>
      <c r="G238" s="13" t="s">
        <v>1</v>
      </c>
      <c r="I238" s="5" t="s">
        <v>0</v>
      </c>
      <c r="J238" s="13" t="s">
        <v>1</v>
      </c>
      <c r="L238" s="5" t="s">
        <v>0</v>
      </c>
      <c r="M238" s="13" t="s">
        <v>1</v>
      </c>
      <c r="O238" s="5" t="s">
        <v>0</v>
      </c>
      <c r="P238" s="13" t="s">
        <v>1</v>
      </c>
      <c r="R238" s="5" t="s">
        <v>0</v>
      </c>
      <c r="S238" s="13" t="s">
        <v>1</v>
      </c>
      <c r="U238" s="5" t="s">
        <v>0</v>
      </c>
      <c r="V238" s="13" t="s">
        <v>1</v>
      </c>
      <c r="X238" s="5" t="s">
        <v>0</v>
      </c>
      <c r="Y238" s="13" t="s">
        <v>1</v>
      </c>
    </row>
    <row r="239" spans="2:25" x14ac:dyDescent="0.2">
      <c r="B239" s="38" t="s">
        <v>2</v>
      </c>
      <c r="C239" s="26">
        <v>33</v>
      </c>
      <c r="D239" s="14">
        <v>0.5892857142857143</v>
      </c>
      <c r="F239" s="26">
        <v>26</v>
      </c>
      <c r="G239" s="14">
        <v>0.59090909090909094</v>
      </c>
      <c r="I239" s="26">
        <v>42</v>
      </c>
      <c r="J239" s="14">
        <v>0.6</v>
      </c>
      <c r="L239" s="26">
        <v>38</v>
      </c>
      <c r="M239" s="14">
        <v>0.70370370370370372</v>
      </c>
      <c r="O239" s="26">
        <v>30</v>
      </c>
      <c r="P239" s="14">
        <v>0.50847457627118642</v>
      </c>
      <c r="R239" s="186">
        <v>32</v>
      </c>
      <c r="S239" s="14">
        <v>0.66666666666666663</v>
      </c>
      <c r="U239" s="186">
        <v>40</v>
      </c>
      <c r="V239" s="14">
        <v>0.67796610169491522</v>
      </c>
      <c r="X239" s="187">
        <v>27</v>
      </c>
      <c r="Y239" s="14">
        <v>0.5625</v>
      </c>
    </row>
    <row r="240" spans="2:25" x14ac:dyDescent="0.2">
      <c r="B240" s="38" t="s">
        <v>3</v>
      </c>
      <c r="C240" s="26">
        <v>6</v>
      </c>
      <c r="D240" s="14">
        <v>0.10714285714285714</v>
      </c>
      <c r="F240" s="26">
        <v>9</v>
      </c>
      <c r="G240" s="14">
        <v>0.20454545454545456</v>
      </c>
      <c r="I240" s="26">
        <v>24</v>
      </c>
      <c r="J240" s="14">
        <v>0.34285714285714286</v>
      </c>
      <c r="L240" s="26">
        <v>7</v>
      </c>
      <c r="M240" s="14">
        <v>0.12962962962962962</v>
      </c>
      <c r="O240" s="26">
        <v>17</v>
      </c>
      <c r="P240" s="14">
        <v>0.28813559322033899</v>
      </c>
      <c r="R240" s="186">
        <v>11</v>
      </c>
      <c r="S240" s="14">
        <v>0.22916666666666666</v>
      </c>
      <c r="U240" s="186">
        <v>15</v>
      </c>
      <c r="V240" s="14">
        <v>0.25423728813559321</v>
      </c>
      <c r="X240" s="187">
        <v>8</v>
      </c>
      <c r="Y240" s="14">
        <v>0.16666666666666666</v>
      </c>
    </row>
    <row r="241" spans="2:25" x14ac:dyDescent="0.2">
      <c r="B241" s="38" t="s">
        <v>44</v>
      </c>
      <c r="C241" s="26">
        <v>17</v>
      </c>
      <c r="D241" s="14">
        <v>0.30357142857142855</v>
      </c>
      <c r="F241" s="26">
        <v>9</v>
      </c>
      <c r="G241" s="14">
        <v>0.20454545454545456</v>
      </c>
      <c r="I241" s="26">
        <v>4</v>
      </c>
      <c r="J241" s="14">
        <v>5.7142857142857141E-2</v>
      </c>
      <c r="L241" s="26">
        <v>9</v>
      </c>
      <c r="M241" s="14">
        <v>0.16666666666666666</v>
      </c>
      <c r="O241" s="26">
        <v>12</v>
      </c>
      <c r="P241" s="14">
        <v>0.20338983050847459</v>
      </c>
      <c r="R241" s="186">
        <v>5</v>
      </c>
      <c r="S241" s="14">
        <v>0.10416666666666667</v>
      </c>
      <c r="U241" s="186">
        <v>4</v>
      </c>
      <c r="V241" s="14">
        <v>6.7796610169491525E-2</v>
      </c>
      <c r="X241" s="187">
        <v>13</v>
      </c>
      <c r="Y241" s="14">
        <v>0.27083333333333331</v>
      </c>
    </row>
    <row r="244" spans="2:25" ht="31.5" x14ac:dyDescent="0.25">
      <c r="B244" s="4" t="s">
        <v>403</v>
      </c>
      <c r="C244" s="5" t="s">
        <v>0</v>
      </c>
      <c r="D244" s="13" t="s">
        <v>1</v>
      </c>
      <c r="F244" s="5" t="s">
        <v>0</v>
      </c>
      <c r="G244" s="13" t="s">
        <v>1</v>
      </c>
      <c r="I244" s="5" t="s">
        <v>0</v>
      </c>
      <c r="J244" s="13" t="s">
        <v>1</v>
      </c>
      <c r="L244" s="5" t="s">
        <v>0</v>
      </c>
      <c r="M244" s="13" t="s">
        <v>1</v>
      </c>
      <c r="O244" s="5" t="s">
        <v>0</v>
      </c>
      <c r="P244" s="13" t="s">
        <v>1</v>
      </c>
      <c r="R244" s="5" t="s">
        <v>0</v>
      </c>
      <c r="S244" s="13" t="s">
        <v>1</v>
      </c>
      <c r="U244" s="5" t="s">
        <v>0</v>
      </c>
      <c r="V244" s="13" t="s">
        <v>1</v>
      </c>
      <c r="X244" s="5" t="s">
        <v>0</v>
      </c>
      <c r="Y244" s="13" t="s">
        <v>1</v>
      </c>
    </row>
    <row r="245" spans="2:25" x14ac:dyDescent="0.2">
      <c r="B245" s="38" t="s">
        <v>149</v>
      </c>
      <c r="C245" s="26">
        <v>3</v>
      </c>
      <c r="D245" s="14">
        <v>5.3571428571428568E-2</v>
      </c>
      <c r="F245" s="26">
        <v>2</v>
      </c>
      <c r="G245" s="14">
        <v>4.5454545454545456E-2</v>
      </c>
      <c r="I245" s="26">
        <v>4</v>
      </c>
      <c r="J245" s="14">
        <v>5.7142857142857141E-2</v>
      </c>
      <c r="L245" s="26">
        <v>9</v>
      </c>
      <c r="M245" s="14">
        <v>0.16666666666666666</v>
      </c>
      <c r="O245" s="26">
        <v>3</v>
      </c>
      <c r="P245" s="14">
        <v>5.0847457627118647E-2</v>
      </c>
      <c r="R245" s="186">
        <v>3</v>
      </c>
      <c r="S245" s="14">
        <v>6.25E-2</v>
      </c>
      <c r="U245" s="186">
        <v>4</v>
      </c>
      <c r="V245" s="14">
        <v>6.7796610169491525E-2</v>
      </c>
      <c r="X245" s="187">
        <v>9</v>
      </c>
      <c r="Y245" s="14">
        <v>0.1875</v>
      </c>
    </row>
    <row r="246" spans="2:25" x14ac:dyDescent="0.2">
      <c r="B246" s="38" t="s">
        <v>150</v>
      </c>
      <c r="C246" s="26">
        <v>12</v>
      </c>
      <c r="D246" s="14">
        <v>0.21428571428571427</v>
      </c>
      <c r="F246" s="26">
        <v>8</v>
      </c>
      <c r="G246" s="14">
        <v>0.18181818181818182</v>
      </c>
      <c r="I246" s="26">
        <v>4</v>
      </c>
      <c r="J246" s="14">
        <v>5.7142857142857141E-2</v>
      </c>
      <c r="L246" s="26">
        <v>1</v>
      </c>
      <c r="M246" s="14">
        <v>1.8518518518518517E-2</v>
      </c>
      <c r="O246" s="26">
        <v>9</v>
      </c>
      <c r="P246" s="14">
        <v>0.15254237288135594</v>
      </c>
      <c r="R246" s="186">
        <v>2</v>
      </c>
      <c r="S246" s="14">
        <v>4.1666666666666664E-2</v>
      </c>
      <c r="U246" s="186">
        <v>0</v>
      </c>
      <c r="V246" s="14">
        <v>0</v>
      </c>
      <c r="X246" s="187">
        <v>3</v>
      </c>
      <c r="Y246" s="14">
        <v>6.25E-2</v>
      </c>
    </row>
    <row r="247" spans="2:25" x14ac:dyDescent="0.2">
      <c r="B247" s="38" t="s">
        <v>44</v>
      </c>
      <c r="C247" s="26">
        <v>41</v>
      </c>
      <c r="D247" s="14">
        <v>0.7321428571428571</v>
      </c>
      <c r="F247" s="26">
        <v>34</v>
      </c>
      <c r="G247" s="14">
        <v>0.77272727272727271</v>
      </c>
      <c r="I247" s="26">
        <v>62</v>
      </c>
      <c r="J247" s="14">
        <v>0.88571428571428568</v>
      </c>
      <c r="L247" s="26">
        <v>44</v>
      </c>
      <c r="M247" s="14">
        <v>0.81481481481481477</v>
      </c>
      <c r="O247" s="26">
        <v>47</v>
      </c>
      <c r="P247" s="14">
        <v>0.79661016949152541</v>
      </c>
      <c r="R247" s="186">
        <v>43</v>
      </c>
      <c r="S247" s="14">
        <v>0.89583333333333337</v>
      </c>
      <c r="U247" s="186">
        <v>55</v>
      </c>
      <c r="V247" s="14">
        <v>0.93220338983050843</v>
      </c>
      <c r="X247" s="187">
        <v>36</v>
      </c>
      <c r="Y247" s="14">
        <v>0.75</v>
      </c>
    </row>
    <row r="250" spans="2:25" ht="20.25" x14ac:dyDescent="0.25">
      <c r="B250" s="118" t="s">
        <v>151</v>
      </c>
      <c r="C250"/>
      <c r="D250"/>
      <c r="F250" s="32"/>
      <c r="G250" s="32"/>
      <c r="I250" s="32"/>
      <c r="J250" s="32"/>
      <c r="L250" s="32"/>
      <c r="M250" s="32"/>
      <c r="O250" s="32"/>
      <c r="P250" s="32"/>
      <c r="R250" s="32"/>
      <c r="S250" s="32"/>
      <c r="U250" s="32"/>
      <c r="V250" s="32"/>
      <c r="X250" s="32"/>
      <c r="Y250" s="32"/>
    </row>
    <row r="252" spans="2:25" ht="18" x14ac:dyDescent="0.25">
      <c r="B252" s="3" t="s">
        <v>152</v>
      </c>
    </row>
    <row r="254" spans="2:25" ht="47.25" x14ac:dyDescent="0.25">
      <c r="B254" s="41" t="s">
        <v>153</v>
      </c>
      <c r="C254" s="42" t="s">
        <v>0</v>
      </c>
      <c r="D254" s="43" t="s">
        <v>1</v>
      </c>
      <c r="F254" s="42" t="s">
        <v>0</v>
      </c>
      <c r="G254" s="43" t="s">
        <v>1</v>
      </c>
      <c r="I254" s="42" t="s">
        <v>0</v>
      </c>
      <c r="J254" s="43" t="s">
        <v>1</v>
      </c>
      <c r="L254" s="42" t="s">
        <v>0</v>
      </c>
      <c r="M254" s="43" t="s">
        <v>1</v>
      </c>
      <c r="O254" s="42" t="s">
        <v>0</v>
      </c>
      <c r="P254" s="43" t="s">
        <v>1</v>
      </c>
      <c r="R254" s="42" t="s">
        <v>0</v>
      </c>
      <c r="S254" s="43" t="s">
        <v>1</v>
      </c>
      <c r="U254" s="42" t="s">
        <v>0</v>
      </c>
      <c r="V254" s="43" t="s">
        <v>1</v>
      </c>
      <c r="X254" s="42" t="s">
        <v>0</v>
      </c>
      <c r="Y254" s="43" t="s">
        <v>1</v>
      </c>
    </row>
    <row r="255" spans="2:25" x14ac:dyDescent="0.2">
      <c r="B255" s="38" t="s">
        <v>2</v>
      </c>
      <c r="C255" s="26">
        <v>36</v>
      </c>
      <c r="D255" s="14">
        <v>0.6428571428571429</v>
      </c>
      <c r="F255" s="26">
        <v>30</v>
      </c>
      <c r="G255" s="14">
        <v>0.68181818181818177</v>
      </c>
      <c r="I255" s="26">
        <v>55</v>
      </c>
      <c r="J255" s="14">
        <v>0.7857142857142857</v>
      </c>
      <c r="L255" s="26">
        <v>43</v>
      </c>
      <c r="M255" s="14">
        <v>0.79629629629629628</v>
      </c>
      <c r="O255" s="26">
        <v>42</v>
      </c>
      <c r="P255" s="14">
        <v>0.71186440677966101</v>
      </c>
      <c r="R255" s="186">
        <v>39</v>
      </c>
      <c r="S255" s="14">
        <v>0.8125</v>
      </c>
      <c r="U255" s="186">
        <v>40</v>
      </c>
      <c r="V255" s="14">
        <v>0.67796610169491522</v>
      </c>
      <c r="X255" s="187">
        <v>34</v>
      </c>
      <c r="Y255" s="14">
        <v>0.70833333333333337</v>
      </c>
    </row>
    <row r="256" spans="2:25" x14ac:dyDescent="0.2">
      <c r="B256" s="38" t="s">
        <v>3</v>
      </c>
      <c r="C256" s="26">
        <v>20</v>
      </c>
      <c r="D256" s="14">
        <v>0.35714285714285715</v>
      </c>
      <c r="F256" s="26">
        <v>14</v>
      </c>
      <c r="G256" s="14">
        <v>0.31818181818181818</v>
      </c>
      <c r="I256" s="26">
        <v>15</v>
      </c>
      <c r="J256" s="14">
        <v>0.21428571428571427</v>
      </c>
      <c r="L256" s="26">
        <v>11</v>
      </c>
      <c r="M256" s="14">
        <v>0.20370370370370369</v>
      </c>
      <c r="O256" s="26">
        <v>17</v>
      </c>
      <c r="P256" s="14">
        <v>0.28813559322033899</v>
      </c>
      <c r="R256" s="186">
        <v>9</v>
      </c>
      <c r="S256" s="14">
        <v>0.1875</v>
      </c>
      <c r="U256" s="186">
        <v>19</v>
      </c>
      <c r="V256" s="14">
        <v>0.32203389830508472</v>
      </c>
      <c r="X256" s="187">
        <v>14</v>
      </c>
      <c r="Y256" s="14">
        <v>0.29166666666666669</v>
      </c>
    </row>
    <row r="259" spans="2:25" ht="63" x14ac:dyDescent="0.25">
      <c r="B259" s="41" t="s">
        <v>154</v>
      </c>
      <c r="C259" s="42" t="s">
        <v>0</v>
      </c>
      <c r="D259" s="43" t="s">
        <v>1</v>
      </c>
      <c r="F259" s="42" t="s">
        <v>0</v>
      </c>
      <c r="G259" s="43" t="s">
        <v>1</v>
      </c>
      <c r="I259" s="42" t="s">
        <v>0</v>
      </c>
      <c r="J259" s="43" t="s">
        <v>1</v>
      </c>
      <c r="L259" s="42" t="s">
        <v>0</v>
      </c>
      <c r="M259" s="43" t="s">
        <v>1</v>
      </c>
      <c r="O259" s="42" t="s">
        <v>0</v>
      </c>
      <c r="P259" s="43" t="s">
        <v>1</v>
      </c>
      <c r="R259" s="42" t="s">
        <v>0</v>
      </c>
      <c r="S259" s="43" t="s">
        <v>1</v>
      </c>
      <c r="U259" s="42" t="s">
        <v>0</v>
      </c>
      <c r="V259" s="43" t="s">
        <v>1</v>
      </c>
      <c r="X259" s="42" t="s">
        <v>0</v>
      </c>
      <c r="Y259" s="43" t="s">
        <v>1</v>
      </c>
    </row>
    <row r="260" spans="2:25" x14ac:dyDescent="0.2">
      <c r="B260" s="38" t="s">
        <v>2</v>
      </c>
      <c r="C260" s="26">
        <v>31</v>
      </c>
      <c r="D260" s="14">
        <v>0.5535714285714286</v>
      </c>
      <c r="F260" s="26">
        <v>24</v>
      </c>
      <c r="G260" s="14">
        <v>0.54545454545454541</v>
      </c>
      <c r="I260" s="26">
        <v>34</v>
      </c>
      <c r="J260" s="14">
        <v>0.48571428571428571</v>
      </c>
      <c r="L260" s="26">
        <v>26</v>
      </c>
      <c r="M260" s="14">
        <v>0.48148148148148145</v>
      </c>
      <c r="O260" s="26">
        <v>29</v>
      </c>
      <c r="P260" s="14">
        <v>0.49152542372881358</v>
      </c>
      <c r="R260" s="186">
        <v>25</v>
      </c>
      <c r="S260" s="14">
        <v>0.52083333333333337</v>
      </c>
      <c r="U260" s="186">
        <v>32</v>
      </c>
      <c r="V260" s="14">
        <v>0.5423728813559322</v>
      </c>
      <c r="X260" s="187">
        <v>21</v>
      </c>
      <c r="Y260" s="14">
        <v>0.4375</v>
      </c>
    </row>
    <row r="261" spans="2:25" x14ac:dyDescent="0.2">
      <c r="B261" s="38" t="s">
        <v>3</v>
      </c>
      <c r="C261" s="26">
        <v>25</v>
      </c>
      <c r="D261" s="14">
        <v>0.44642857142857145</v>
      </c>
      <c r="F261" s="26">
        <v>20</v>
      </c>
      <c r="G261" s="14">
        <v>0.45454545454545453</v>
      </c>
      <c r="I261" s="26">
        <v>36</v>
      </c>
      <c r="J261" s="14">
        <v>0.51428571428571423</v>
      </c>
      <c r="L261" s="26">
        <v>28</v>
      </c>
      <c r="M261" s="14">
        <v>0.51851851851851849</v>
      </c>
      <c r="O261" s="26">
        <v>30</v>
      </c>
      <c r="P261" s="14">
        <v>0.50847457627118642</v>
      </c>
      <c r="R261" s="186">
        <v>23</v>
      </c>
      <c r="S261" s="14">
        <v>0.47916666666666669</v>
      </c>
      <c r="U261" s="186">
        <v>27</v>
      </c>
      <c r="V261" s="14">
        <v>0.4576271186440678</v>
      </c>
      <c r="X261" s="187">
        <v>27</v>
      </c>
      <c r="Y261" s="14">
        <v>0.5625</v>
      </c>
    </row>
    <row r="264" spans="2:25" ht="63" x14ac:dyDescent="0.25">
      <c r="B264" s="41" t="s">
        <v>155</v>
      </c>
      <c r="C264" s="42" t="s">
        <v>0</v>
      </c>
      <c r="D264" s="43" t="s">
        <v>1</v>
      </c>
      <c r="F264" s="42" t="s">
        <v>0</v>
      </c>
      <c r="G264" s="43" t="s">
        <v>1</v>
      </c>
      <c r="I264" s="42" t="s">
        <v>0</v>
      </c>
      <c r="J264" s="43" t="s">
        <v>1</v>
      </c>
      <c r="L264" s="42" t="s">
        <v>0</v>
      </c>
      <c r="M264" s="43" t="s">
        <v>1</v>
      </c>
      <c r="O264" s="42" t="s">
        <v>0</v>
      </c>
      <c r="P264" s="43" t="s">
        <v>1</v>
      </c>
      <c r="R264" s="42" t="s">
        <v>0</v>
      </c>
      <c r="S264" s="43" t="s">
        <v>1</v>
      </c>
      <c r="U264" s="42" t="s">
        <v>0</v>
      </c>
      <c r="V264" s="43" t="s">
        <v>1</v>
      </c>
      <c r="X264" s="42" t="s">
        <v>0</v>
      </c>
      <c r="Y264" s="43" t="s">
        <v>1</v>
      </c>
    </row>
    <row r="265" spans="2:25" x14ac:dyDescent="0.2">
      <c r="B265" s="38" t="s">
        <v>2</v>
      </c>
      <c r="C265" s="26">
        <v>36</v>
      </c>
      <c r="D265" s="14">
        <v>0.6428571428571429</v>
      </c>
      <c r="F265" s="26">
        <v>28</v>
      </c>
      <c r="G265" s="14">
        <v>0.63636363636363635</v>
      </c>
      <c r="I265" s="26">
        <v>43</v>
      </c>
      <c r="J265" s="14">
        <v>0.61428571428571432</v>
      </c>
      <c r="L265" s="26">
        <v>38</v>
      </c>
      <c r="M265" s="14">
        <v>0.70370370370370372</v>
      </c>
      <c r="O265" s="26">
        <v>39</v>
      </c>
      <c r="P265" s="14">
        <v>0.66101694915254239</v>
      </c>
      <c r="R265" s="186">
        <v>34</v>
      </c>
      <c r="S265" s="14">
        <v>0.70833333333333337</v>
      </c>
      <c r="U265" s="186">
        <v>39</v>
      </c>
      <c r="V265" s="14">
        <v>0.66101694915254239</v>
      </c>
      <c r="X265" s="187">
        <v>32</v>
      </c>
      <c r="Y265" s="14">
        <v>0.66666666666666663</v>
      </c>
    </row>
    <row r="266" spans="2:25" x14ac:dyDescent="0.2">
      <c r="B266" s="38" t="s">
        <v>3</v>
      </c>
      <c r="C266" s="26">
        <v>20</v>
      </c>
      <c r="D266" s="14">
        <v>0.35714285714285715</v>
      </c>
      <c r="F266" s="26">
        <v>16</v>
      </c>
      <c r="G266" s="14">
        <v>0.36363636363636365</v>
      </c>
      <c r="I266" s="26">
        <v>27</v>
      </c>
      <c r="J266" s="14">
        <v>0.38571428571428573</v>
      </c>
      <c r="L266" s="26">
        <v>16</v>
      </c>
      <c r="M266" s="14">
        <v>0.29629629629629628</v>
      </c>
      <c r="O266" s="26">
        <v>20</v>
      </c>
      <c r="P266" s="14">
        <v>0.33898305084745761</v>
      </c>
      <c r="R266" s="186">
        <v>14</v>
      </c>
      <c r="S266" s="14">
        <v>0.29166666666666669</v>
      </c>
      <c r="U266" s="186">
        <v>20</v>
      </c>
      <c r="V266" s="14">
        <v>0.33898305084745761</v>
      </c>
      <c r="X266" s="187">
        <v>16</v>
      </c>
      <c r="Y266" s="14">
        <v>0.33333333333333331</v>
      </c>
    </row>
    <row r="269" spans="2:25" ht="47.25" x14ac:dyDescent="0.25">
      <c r="B269" s="41" t="s">
        <v>156</v>
      </c>
      <c r="C269" s="42" t="s">
        <v>0</v>
      </c>
      <c r="D269" s="43" t="s">
        <v>1</v>
      </c>
      <c r="F269" s="42" t="s">
        <v>0</v>
      </c>
      <c r="G269" s="43" t="s">
        <v>1</v>
      </c>
      <c r="I269" s="42" t="s">
        <v>0</v>
      </c>
      <c r="J269" s="43" t="s">
        <v>1</v>
      </c>
      <c r="L269" s="42" t="s">
        <v>0</v>
      </c>
      <c r="M269" s="43" t="s">
        <v>1</v>
      </c>
      <c r="O269" s="42" t="s">
        <v>0</v>
      </c>
      <c r="P269" s="43" t="s">
        <v>1</v>
      </c>
      <c r="R269" s="42" t="s">
        <v>0</v>
      </c>
      <c r="S269" s="43" t="s">
        <v>1</v>
      </c>
      <c r="U269" s="42" t="s">
        <v>0</v>
      </c>
      <c r="V269" s="43" t="s">
        <v>1</v>
      </c>
      <c r="X269" s="42" t="s">
        <v>0</v>
      </c>
      <c r="Y269" s="43" t="s">
        <v>1</v>
      </c>
    </row>
    <row r="270" spans="2:25" x14ac:dyDescent="0.2">
      <c r="B270" s="38" t="s">
        <v>2</v>
      </c>
      <c r="C270" s="26">
        <v>34</v>
      </c>
      <c r="D270" s="14">
        <v>0.6071428571428571</v>
      </c>
      <c r="F270" s="26">
        <v>30</v>
      </c>
      <c r="G270" s="14">
        <v>0.68181818181818177</v>
      </c>
      <c r="I270" s="26">
        <v>44</v>
      </c>
      <c r="J270" s="14">
        <v>0.62857142857142856</v>
      </c>
      <c r="L270" s="26">
        <v>33</v>
      </c>
      <c r="M270" s="14">
        <v>0.61111111111111116</v>
      </c>
      <c r="O270" s="26">
        <v>37</v>
      </c>
      <c r="P270" s="14">
        <v>0.6271186440677966</v>
      </c>
      <c r="R270" s="186">
        <v>31</v>
      </c>
      <c r="S270" s="14">
        <v>0.64583333333333337</v>
      </c>
      <c r="U270" s="186">
        <v>39</v>
      </c>
      <c r="V270" s="14">
        <v>0.66101694915254239</v>
      </c>
      <c r="X270" s="187">
        <v>29</v>
      </c>
      <c r="Y270" s="14">
        <v>0.60416666666666663</v>
      </c>
    </row>
    <row r="271" spans="2:25" x14ac:dyDescent="0.2">
      <c r="B271" s="38" t="s">
        <v>3</v>
      </c>
      <c r="C271" s="26">
        <v>22</v>
      </c>
      <c r="D271" s="14">
        <v>0.39285714285714285</v>
      </c>
      <c r="F271" s="26">
        <v>14</v>
      </c>
      <c r="G271" s="14">
        <v>0.31818181818181818</v>
      </c>
      <c r="I271" s="26">
        <v>26</v>
      </c>
      <c r="J271" s="14">
        <v>0.37142857142857144</v>
      </c>
      <c r="L271" s="26">
        <v>21</v>
      </c>
      <c r="M271" s="14">
        <v>0.3888888888888889</v>
      </c>
      <c r="O271" s="26">
        <v>22</v>
      </c>
      <c r="P271" s="14">
        <v>0.3728813559322034</v>
      </c>
      <c r="R271" s="186">
        <v>17</v>
      </c>
      <c r="S271" s="14">
        <v>0.35416666666666669</v>
      </c>
      <c r="U271" s="186">
        <v>20</v>
      </c>
      <c r="V271" s="14">
        <v>0.33898305084745761</v>
      </c>
      <c r="X271" s="187">
        <v>19</v>
      </c>
      <c r="Y271" s="14">
        <v>0.39583333333333331</v>
      </c>
    </row>
    <row r="274" spans="2:25" ht="15.75" x14ac:dyDescent="0.25">
      <c r="B274" s="21" t="s">
        <v>157</v>
      </c>
    </row>
    <row r="275" spans="2:25" ht="31.5" x14ac:dyDescent="0.25">
      <c r="B275" s="21" t="s">
        <v>152</v>
      </c>
      <c r="C275" s="22" t="s">
        <v>0</v>
      </c>
      <c r="D275" s="23" t="s">
        <v>1</v>
      </c>
      <c r="F275" s="22" t="s">
        <v>0</v>
      </c>
      <c r="G275" s="23" t="s">
        <v>1</v>
      </c>
      <c r="I275" s="22" t="s">
        <v>0</v>
      </c>
      <c r="J275" s="23" t="s">
        <v>1</v>
      </c>
      <c r="L275" s="22" t="s">
        <v>0</v>
      </c>
      <c r="M275" s="23" t="s">
        <v>1</v>
      </c>
      <c r="O275" s="22" t="s">
        <v>0</v>
      </c>
      <c r="P275" s="23" t="s">
        <v>1</v>
      </c>
      <c r="R275" s="22" t="s">
        <v>0</v>
      </c>
      <c r="S275" s="23" t="s">
        <v>1</v>
      </c>
      <c r="U275" s="22" t="s">
        <v>0</v>
      </c>
      <c r="V275" s="23" t="s">
        <v>1</v>
      </c>
      <c r="X275" s="22" t="s">
        <v>0</v>
      </c>
      <c r="Y275" s="23" t="s">
        <v>1</v>
      </c>
    </row>
    <row r="276" spans="2:25" x14ac:dyDescent="0.2">
      <c r="B276" s="38" t="s">
        <v>2</v>
      </c>
      <c r="C276" s="26">
        <v>28</v>
      </c>
      <c r="D276" s="14">
        <v>0.5</v>
      </c>
      <c r="F276" s="26">
        <v>22</v>
      </c>
      <c r="G276" s="14">
        <v>0.5</v>
      </c>
      <c r="I276" s="26">
        <v>36</v>
      </c>
      <c r="J276" s="14">
        <v>0.51428571428571423</v>
      </c>
      <c r="L276" s="26">
        <v>32</v>
      </c>
      <c r="M276" s="14">
        <v>0.59259259259259256</v>
      </c>
      <c r="O276" s="26">
        <v>32</v>
      </c>
      <c r="P276" s="14">
        <v>0.5423728813559322</v>
      </c>
      <c r="R276" s="186">
        <v>28</v>
      </c>
      <c r="S276" s="14">
        <v>0.58333333333333337</v>
      </c>
      <c r="U276" s="186">
        <v>29</v>
      </c>
      <c r="V276" s="14">
        <v>0.49152542372881358</v>
      </c>
      <c r="X276" s="187">
        <v>25</v>
      </c>
      <c r="Y276" s="14">
        <v>0.52083333333333337</v>
      </c>
    </row>
    <row r="277" spans="2:25" x14ac:dyDescent="0.2">
      <c r="B277" s="38" t="s">
        <v>3</v>
      </c>
      <c r="C277" s="26">
        <v>28</v>
      </c>
      <c r="D277" s="14">
        <v>0.5</v>
      </c>
      <c r="F277" s="26">
        <v>22</v>
      </c>
      <c r="G277" s="14">
        <v>0.5</v>
      </c>
      <c r="I277" s="26">
        <v>34</v>
      </c>
      <c r="J277" s="14">
        <v>0.48571428571428571</v>
      </c>
      <c r="L277" s="26">
        <v>22</v>
      </c>
      <c r="M277" s="14">
        <v>0.40740740740740738</v>
      </c>
      <c r="O277" s="26">
        <v>27</v>
      </c>
      <c r="P277" s="14">
        <v>0.4576271186440678</v>
      </c>
      <c r="R277" s="186">
        <v>20</v>
      </c>
      <c r="S277" s="14">
        <v>0.41666666666666669</v>
      </c>
      <c r="U277" s="186">
        <v>30</v>
      </c>
      <c r="V277" s="14">
        <v>0.50847457627118642</v>
      </c>
      <c r="X277" s="187">
        <v>23</v>
      </c>
      <c r="Y277" s="14">
        <v>0.47916666666666669</v>
      </c>
    </row>
    <row r="280" spans="2:25" ht="18" x14ac:dyDescent="0.25">
      <c r="B280" s="3" t="s">
        <v>158</v>
      </c>
    </row>
    <row r="282" spans="2:25" ht="31.5" x14ac:dyDescent="0.25">
      <c r="B282" s="41" t="s">
        <v>159</v>
      </c>
      <c r="C282" s="42" t="s">
        <v>0</v>
      </c>
      <c r="D282" s="43" t="s">
        <v>1</v>
      </c>
      <c r="F282" s="42" t="s">
        <v>0</v>
      </c>
      <c r="G282" s="43" t="s">
        <v>1</v>
      </c>
      <c r="I282" s="42" t="s">
        <v>0</v>
      </c>
      <c r="J282" s="43" t="s">
        <v>1</v>
      </c>
      <c r="L282" s="42" t="s">
        <v>0</v>
      </c>
      <c r="M282" s="43" t="s">
        <v>1</v>
      </c>
      <c r="O282" s="42" t="s">
        <v>0</v>
      </c>
      <c r="P282" s="43" t="s">
        <v>1</v>
      </c>
      <c r="R282" s="42" t="s">
        <v>0</v>
      </c>
      <c r="S282" s="43" t="s">
        <v>1</v>
      </c>
      <c r="U282" s="42" t="s">
        <v>0</v>
      </c>
      <c r="V282" s="43" t="s">
        <v>1</v>
      </c>
      <c r="X282" s="42" t="s">
        <v>0</v>
      </c>
      <c r="Y282" s="43" t="s">
        <v>1</v>
      </c>
    </row>
    <row r="283" spans="2:25" x14ac:dyDescent="0.2">
      <c r="B283" s="38" t="s">
        <v>2</v>
      </c>
      <c r="C283" s="26">
        <v>43</v>
      </c>
      <c r="D283" s="14">
        <v>0.7678571428571429</v>
      </c>
      <c r="F283" s="26">
        <v>34</v>
      </c>
      <c r="G283" s="14">
        <v>0.77272727272727271</v>
      </c>
      <c r="I283" s="26">
        <v>50</v>
      </c>
      <c r="J283" s="14">
        <v>0.7142857142857143</v>
      </c>
      <c r="L283" s="26">
        <v>38</v>
      </c>
      <c r="M283" s="14">
        <v>0.70370370370370372</v>
      </c>
      <c r="O283" s="26">
        <v>36</v>
      </c>
      <c r="P283" s="14">
        <v>0.61016949152542377</v>
      </c>
      <c r="R283" s="186">
        <v>38</v>
      </c>
      <c r="S283" s="14">
        <v>0.79166666666666663</v>
      </c>
      <c r="U283" s="186">
        <v>43</v>
      </c>
      <c r="V283" s="14">
        <v>0.72881355932203384</v>
      </c>
      <c r="X283" s="187">
        <v>32</v>
      </c>
      <c r="Y283" s="14">
        <v>0.66666666666666663</v>
      </c>
    </row>
    <row r="284" spans="2:25" x14ac:dyDescent="0.2">
      <c r="B284" s="38" t="s">
        <v>3</v>
      </c>
      <c r="C284" s="26">
        <v>13</v>
      </c>
      <c r="D284" s="14">
        <v>0.23214285714285715</v>
      </c>
      <c r="F284" s="26">
        <v>10</v>
      </c>
      <c r="G284" s="14">
        <v>0.22727272727272727</v>
      </c>
      <c r="I284" s="26">
        <v>20</v>
      </c>
      <c r="J284" s="14">
        <v>0.2857142857142857</v>
      </c>
      <c r="L284" s="26">
        <v>16</v>
      </c>
      <c r="M284" s="14">
        <v>0.29629629629629628</v>
      </c>
      <c r="O284" s="26">
        <v>23</v>
      </c>
      <c r="P284" s="14">
        <v>0.38983050847457629</v>
      </c>
      <c r="R284" s="186">
        <v>10</v>
      </c>
      <c r="S284" s="14">
        <v>0.20833333333333334</v>
      </c>
      <c r="U284" s="186">
        <v>16</v>
      </c>
      <c r="V284" s="14">
        <v>0.2711864406779661</v>
      </c>
      <c r="X284" s="187">
        <v>16</v>
      </c>
      <c r="Y284" s="14">
        <v>0.33333333333333331</v>
      </c>
    </row>
    <row r="287" spans="2:25" ht="31.5" x14ac:dyDescent="0.25">
      <c r="B287" s="4" t="s">
        <v>160</v>
      </c>
      <c r="C287" s="5" t="s">
        <v>0</v>
      </c>
      <c r="D287" s="13" t="s">
        <v>1</v>
      </c>
      <c r="F287" s="5" t="s">
        <v>0</v>
      </c>
      <c r="G287" s="13" t="s">
        <v>1</v>
      </c>
      <c r="I287" s="5" t="s">
        <v>0</v>
      </c>
      <c r="J287" s="13" t="s">
        <v>1</v>
      </c>
      <c r="L287" s="5" t="s">
        <v>0</v>
      </c>
      <c r="M287" s="13" t="s">
        <v>1</v>
      </c>
      <c r="O287" s="5" t="s">
        <v>0</v>
      </c>
      <c r="P287" s="13" t="s">
        <v>1</v>
      </c>
      <c r="R287" s="5" t="s">
        <v>0</v>
      </c>
      <c r="S287" s="13" t="s">
        <v>1</v>
      </c>
      <c r="U287" s="5" t="s">
        <v>0</v>
      </c>
      <c r="V287" s="13" t="s">
        <v>1</v>
      </c>
      <c r="X287" s="5" t="s">
        <v>0</v>
      </c>
      <c r="Y287" s="13" t="s">
        <v>1</v>
      </c>
    </row>
    <row r="288" spans="2:25" x14ac:dyDescent="0.2">
      <c r="B288" s="38" t="s">
        <v>2</v>
      </c>
      <c r="C288" s="26">
        <v>22</v>
      </c>
      <c r="D288" s="14">
        <v>0.39285714285714285</v>
      </c>
      <c r="F288" s="26">
        <v>20</v>
      </c>
      <c r="G288" s="14">
        <v>0.45454545454545453</v>
      </c>
      <c r="I288" s="26">
        <v>36</v>
      </c>
      <c r="J288" s="14">
        <v>0.51428571428571423</v>
      </c>
      <c r="L288" s="26">
        <v>29</v>
      </c>
      <c r="M288" s="14">
        <v>0.53703703703703709</v>
      </c>
      <c r="O288" s="26">
        <v>39</v>
      </c>
      <c r="P288" s="14">
        <v>0.66101694915254239</v>
      </c>
      <c r="R288" s="186">
        <v>25</v>
      </c>
      <c r="S288" s="14">
        <v>0.52083333333333337</v>
      </c>
      <c r="U288" s="186">
        <v>30</v>
      </c>
      <c r="V288" s="14">
        <v>0.50847457627118642</v>
      </c>
      <c r="X288" s="187">
        <v>24</v>
      </c>
      <c r="Y288" s="14">
        <v>0.5</v>
      </c>
    </row>
    <row r="289" spans="2:25" x14ac:dyDescent="0.2">
      <c r="B289" s="38" t="s">
        <v>3</v>
      </c>
      <c r="C289" s="26">
        <v>34</v>
      </c>
      <c r="D289" s="14">
        <v>0.6071428571428571</v>
      </c>
      <c r="F289" s="26">
        <v>24</v>
      </c>
      <c r="G289" s="14">
        <v>0.54545454545454541</v>
      </c>
      <c r="I289" s="26">
        <v>34</v>
      </c>
      <c r="J289" s="14">
        <v>0.48571428571428571</v>
      </c>
      <c r="L289" s="26">
        <v>25</v>
      </c>
      <c r="M289" s="14">
        <v>0.46296296296296297</v>
      </c>
      <c r="O289" s="26">
        <v>20</v>
      </c>
      <c r="P289" s="14">
        <v>0.33898305084745761</v>
      </c>
      <c r="R289" s="186">
        <v>23</v>
      </c>
      <c r="S289" s="14">
        <v>0.47916666666666669</v>
      </c>
      <c r="U289" s="186">
        <v>29</v>
      </c>
      <c r="V289" s="14">
        <v>0.49152542372881358</v>
      </c>
      <c r="X289" s="187">
        <v>24</v>
      </c>
      <c r="Y289" s="14">
        <v>0.5</v>
      </c>
    </row>
    <row r="292" spans="2:25" ht="31.5" x14ac:dyDescent="0.25">
      <c r="B292" s="4" t="s">
        <v>161</v>
      </c>
      <c r="C292" s="5" t="s">
        <v>0</v>
      </c>
      <c r="D292" s="13" t="s">
        <v>1</v>
      </c>
      <c r="F292" s="5" t="s">
        <v>0</v>
      </c>
      <c r="G292" s="13" t="s">
        <v>1</v>
      </c>
      <c r="I292" s="5" t="s">
        <v>0</v>
      </c>
      <c r="J292" s="13" t="s">
        <v>1</v>
      </c>
      <c r="L292" s="5" t="s">
        <v>0</v>
      </c>
      <c r="M292" s="13" t="s">
        <v>1</v>
      </c>
      <c r="O292" s="5" t="s">
        <v>0</v>
      </c>
      <c r="P292" s="13" t="s">
        <v>1</v>
      </c>
      <c r="R292" s="5" t="s">
        <v>0</v>
      </c>
      <c r="S292" s="13" t="s">
        <v>1</v>
      </c>
      <c r="U292" s="5" t="s">
        <v>0</v>
      </c>
      <c r="V292" s="13" t="s">
        <v>1</v>
      </c>
      <c r="X292" s="5" t="s">
        <v>0</v>
      </c>
      <c r="Y292" s="13" t="s">
        <v>1</v>
      </c>
    </row>
    <row r="293" spans="2:25" x14ac:dyDescent="0.2">
      <c r="B293" s="38" t="s">
        <v>2</v>
      </c>
      <c r="C293" s="26">
        <v>21</v>
      </c>
      <c r="D293" s="14">
        <v>0.375</v>
      </c>
      <c r="F293" s="26">
        <v>13</v>
      </c>
      <c r="G293" s="14">
        <v>0.29545454545454547</v>
      </c>
      <c r="I293" s="26">
        <v>32</v>
      </c>
      <c r="J293" s="14">
        <v>0.45714285714285713</v>
      </c>
      <c r="L293" s="26">
        <v>24</v>
      </c>
      <c r="M293" s="14">
        <v>0.44444444444444442</v>
      </c>
      <c r="O293" s="26">
        <v>19</v>
      </c>
      <c r="P293" s="14">
        <v>0.32203389830508472</v>
      </c>
      <c r="R293" s="186">
        <v>10</v>
      </c>
      <c r="S293" s="14">
        <v>0.20833333333333334</v>
      </c>
      <c r="U293" s="186">
        <v>24</v>
      </c>
      <c r="V293" s="14">
        <v>0.40677966101694918</v>
      </c>
      <c r="X293" s="187">
        <v>17</v>
      </c>
      <c r="Y293" s="14">
        <v>0.35416666666666669</v>
      </c>
    </row>
    <row r="294" spans="2:25" x14ac:dyDescent="0.2">
      <c r="B294" s="38" t="s">
        <v>3</v>
      </c>
      <c r="C294" s="26">
        <v>35</v>
      </c>
      <c r="D294" s="14">
        <v>0.625</v>
      </c>
      <c r="F294" s="26">
        <v>31</v>
      </c>
      <c r="G294" s="14">
        <v>0.70454545454545459</v>
      </c>
      <c r="I294" s="26">
        <v>38</v>
      </c>
      <c r="J294" s="14">
        <v>0.54285714285714282</v>
      </c>
      <c r="L294" s="26">
        <v>30</v>
      </c>
      <c r="M294" s="14">
        <v>0.55555555555555558</v>
      </c>
      <c r="O294" s="26">
        <v>40</v>
      </c>
      <c r="P294" s="14">
        <v>0.67796610169491522</v>
      </c>
      <c r="R294" s="186">
        <v>38</v>
      </c>
      <c r="S294" s="14">
        <v>0.79166666666666663</v>
      </c>
      <c r="U294" s="186">
        <v>35</v>
      </c>
      <c r="V294" s="14">
        <v>0.59322033898305082</v>
      </c>
      <c r="X294" s="187">
        <v>31</v>
      </c>
      <c r="Y294" s="14">
        <v>0.64583333333333337</v>
      </c>
    </row>
    <row r="297" spans="2:25" ht="47.25" x14ac:dyDescent="0.25">
      <c r="B297" s="4" t="s">
        <v>162</v>
      </c>
      <c r="C297" s="5" t="s">
        <v>0</v>
      </c>
      <c r="D297" s="13" t="s">
        <v>1</v>
      </c>
      <c r="F297" s="5" t="s">
        <v>0</v>
      </c>
      <c r="G297" s="13" t="s">
        <v>1</v>
      </c>
      <c r="I297" s="5" t="s">
        <v>0</v>
      </c>
      <c r="J297" s="13" t="s">
        <v>1</v>
      </c>
      <c r="L297" s="5" t="s">
        <v>0</v>
      </c>
      <c r="M297" s="13" t="s">
        <v>1</v>
      </c>
      <c r="O297" s="5" t="s">
        <v>0</v>
      </c>
      <c r="P297" s="13" t="s">
        <v>1</v>
      </c>
      <c r="R297" s="5" t="s">
        <v>0</v>
      </c>
      <c r="S297" s="13" t="s">
        <v>1</v>
      </c>
      <c r="U297" s="5" t="s">
        <v>0</v>
      </c>
      <c r="V297" s="13" t="s">
        <v>1</v>
      </c>
      <c r="X297" s="5" t="s">
        <v>0</v>
      </c>
      <c r="Y297" s="13" t="s">
        <v>1</v>
      </c>
    </row>
    <row r="298" spans="2:25" x14ac:dyDescent="0.2">
      <c r="B298" s="38" t="s">
        <v>2</v>
      </c>
      <c r="C298" s="26">
        <v>25</v>
      </c>
      <c r="D298" s="14">
        <v>0.44642857142857145</v>
      </c>
      <c r="F298" s="26">
        <v>17</v>
      </c>
      <c r="G298" s="14">
        <v>0.38636363636363635</v>
      </c>
      <c r="I298" s="26">
        <v>37</v>
      </c>
      <c r="J298" s="14">
        <v>0.52857142857142858</v>
      </c>
      <c r="L298" s="26">
        <v>27</v>
      </c>
      <c r="M298" s="14">
        <v>0.5</v>
      </c>
      <c r="O298" s="26">
        <v>31</v>
      </c>
      <c r="P298" s="14">
        <v>0.52542372881355937</v>
      </c>
      <c r="R298" s="186">
        <v>22</v>
      </c>
      <c r="S298" s="14">
        <v>0.45833333333333331</v>
      </c>
      <c r="U298" s="186">
        <v>26</v>
      </c>
      <c r="V298" s="14">
        <v>0.44067796610169491</v>
      </c>
      <c r="X298" s="187">
        <v>29</v>
      </c>
      <c r="Y298" s="14">
        <v>0.60416666666666663</v>
      </c>
    </row>
    <row r="299" spans="2:25" x14ac:dyDescent="0.2">
      <c r="B299" s="38" t="s">
        <v>3</v>
      </c>
      <c r="C299" s="26">
        <v>31</v>
      </c>
      <c r="D299" s="14">
        <v>0.5535714285714286</v>
      </c>
      <c r="F299" s="26">
        <v>27</v>
      </c>
      <c r="G299" s="14">
        <v>0.61363636363636365</v>
      </c>
      <c r="I299" s="26">
        <v>33</v>
      </c>
      <c r="J299" s="14">
        <v>0.47142857142857142</v>
      </c>
      <c r="L299" s="26">
        <v>27</v>
      </c>
      <c r="M299" s="14">
        <v>0.5</v>
      </c>
      <c r="O299" s="26">
        <v>28</v>
      </c>
      <c r="P299" s="14">
        <v>0.47457627118644069</v>
      </c>
      <c r="R299" s="186">
        <v>26</v>
      </c>
      <c r="S299" s="14">
        <v>0.54166666666666663</v>
      </c>
      <c r="U299" s="186">
        <v>33</v>
      </c>
      <c r="V299" s="14">
        <v>0.55932203389830504</v>
      </c>
      <c r="X299" s="187">
        <v>19</v>
      </c>
      <c r="Y299" s="14">
        <v>0.39583333333333331</v>
      </c>
    </row>
    <row r="302" spans="2:25" ht="31.5" x14ac:dyDescent="0.25">
      <c r="B302" s="4" t="s">
        <v>163</v>
      </c>
      <c r="C302" s="5" t="s">
        <v>0</v>
      </c>
      <c r="D302" s="13" t="s">
        <v>1</v>
      </c>
      <c r="F302" s="5" t="s">
        <v>0</v>
      </c>
      <c r="G302" s="13" t="s">
        <v>1</v>
      </c>
      <c r="I302" s="5" t="s">
        <v>0</v>
      </c>
      <c r="J302" s="13" t="s">
        <v>1</v>
      </c>
      <c r="L302" s="5" t="s">
        <v>0</v>
      </c>
      <c r="M302" s="13" t="s">
        <v>1</v>
      </c>
      <c r="O302" s="5" t="s">
        <v>0</v>
      </c>
      <c r="P302" s="13" t="s">
        <v>1</v>
      </c>
      <c r="R302" s="5" t="s">
        <v>0</v>
      </c>
      <c r="S302" s="13" t="s">
        <v>1</v>
      </c>
      <c r="U302" s="5" t="s">
        <v>0</v>
      </c>
      <c r="V302" s="13" t="s">
        <v>1</v>
      </c>
      <c r="X302" s="5" t="s">
        <v>0</v>
      </c>
      <c r="Y302" s="13" t="s">
        <v>1</v>
      </c>
    </row>
    <row r="303" spans="2:25" x14ac:dyDescent="0.2">
      <c r="B303" s="38" t="s">
        <v>2</v>
      </c>
      <c r="C303" s="26">
        <v>44</v>
      </c>
      <c r="D303" s="14">
        <v>0.7857142857142857</v>
      </c>
      <c r="F303" s="26">
        <v>34</v>
      </c>
      <c r="G303" s="14">
        <v>0.77272727272727271</v>
      </c>
      <c r="I303" s="26">
        <v>41</v>
      </c>
      <c r="J303" s="14">
        <v>0.58571428571428574</v>
      </c>
      <c r="L303" s="26">
        <v>40</v>
      </c>
      <c r="M303" s="14">
        <v>0.7407407407407407</v>
      </c>
      <c r="O303" s="26">
        <v>47</v>
      </c>
      <c r="P303" s="14">
        <v>0.79661016949152541</v>
      </c>
      <c r="R303" s="186">
        <v>37</v>
      </c>
      <c r="S303" s="14">
        <v>0.77083333333333337</v>
      </c>
      <c r="U303" s="186">
        <v>36</v>
      </c>
      <c r="V303" s="14">
        <v>0.61016949152542377</v>
      </c>
      <c r="X303" s="187">
        <v>33</v>
      </c>
      <c r="Y303" s="14">
        <v>0.6875</v>
      </c>
    </row>
    <row r="304" spans="2:25" x14ac:dyDescent="0.2">
      <c r="B304" s="38" t="s">
        <v>3</v>
      </c>
      <c r="C304" s="26">
        <v>12</v>
      </c>
      <c r="D304" s="14">
        <v>0.21428571428571427</v>
      </c>
      <c r="F304" s="26">
        <v>10</v>
      </c>
      <c r="G304" s="14">
        <v>0.22727272727272727</v>
      </c>
      <c r="I304" s="26">
        <v>29</v>
      </c>
      <c r="J304" s="14">
        <v>0.41428571428571431</v>
      </c>
      <c r="L304" s="26">
        <v>14</v>
      </c>
      <c r="M304" s="14">
        <v>0.25925925925925924</v>
      </c>
      <c r="O304" s="26">
        <v>12</v>
      </c>
      <c r="P304" s="14">
        <v>0.20338983050847459</v>
      </c>
      <c r="R304" s="186">
        <v>11</v>
      </c>
      <c r="S304" s="14">
        <v>0.22916666666666666</v>
      </c>
      <c r="U304" s="186">
        <v>23</v>
      </c>
      <c r="V304" s="14">
        <v>0.38983050847457629</v>
      </c>
      <c r="X304" s="187">
        <v>15</v>
      </c>
      <c r="Y304" s="14">
        <v>0.3125</v>
      </c>
    </row>
    <row r="307" spans="2:25" ht="47.25" x14ac:dyDescent="0.25">
      <c r="B307" s="4" t="s">
        <v>164</v>
      </c>
      <c r="C307" s="5" t="s">
        <v>0</v>
      </c>
      <c r="D307" s="13" t="s">
        <v>1</v>
      </c>
      <c r="F307" s="5" t="s">
        <v>0</v>
      </c>
      <c r="G307" s="13" t="s">
        <v>1</v>
      </c>
      <c r="I307" s="5" t="s">
        <v>0</v>
      </c>
      <c r="J307" s="13" t="s">
        <v>1</v>
      </c>
      <c r="L307" s="5" t="s">
        <v>0</v>
      </c>
      <c r="M307" s="13" t="s">
        <v>1</v>
      </c>
      <c r="O307" s="5" t="s">
        <v>0</v>
      </c>
      <c r="P307" s="13" t="s">
        <v>1</v>
      </c>
      <c r="R307" s="5" t="s">
        <v>0</v>
      </c>
      <c r="S307" s="13" t="s">
        <v>1</v>
      </c>
      <c r="U307" s="5" t="s">
        <v>0</v>
      </c>
      <c r="V307" s="13" t="s">
        <v>1</v>
      </c>
      <c r="X307" s="5" t="s">
        <v>0</v>
      </c>
      <c r="Y307" s="13" t="s">
        <v>1</v>
      </c>
    </row>
    <row r="308" spans="2:25" x14ac:dyDescent="0.2">
      <c r="B308" s="38" t="s">
        <v>2</v>
      </c>
      <c r="C308" s="26">
        <v>44</v>
      </c>
      <c r="D308" s="14">
        <v>0.7857142857142857</v>
      </c>
      <c r="F308" s="26">
        <v>36</v>
      </c>
      <c r="G308" s="14">
        <v>0.81818181818181823</v>
      </c>
      <c r="I308" s="26">
        <v>58</v>
      </c>
      <c r="J308" s="14">
        <v>0.82857142857142863</v>
      </c>
      <c r="L308" s="26">
        <v>46</v>
      </c>
      <c r="M308" s="14">
        <v>0.85185185185185186</v>
      </c>
      <c r="O308" s="26">
        <v>45</v>
      </c>
      <c r="P308" s="14">
        <v>0.76271186440677963</v>
      </c>
      <c r="R308" s="186">
        <v>36</v>
      </c>
      <c r="S308" s="14">
        <v>0.75</v>
      </c>
      <c r="U308" s="186">
        <v>38</v>
      </c>
      <c r="V308" s="14">
        <v>0.64406779661016944</v>
      </c>
      <c r="X308" s="187">
        <v>38</v>
      </c>
      <c r="Y308" s="14">
        <v>0.79166666666666663</v>
      </c>
    </row>
    <row r="309" spans="2:25" x14ac:dyDescent="0.2">
      <c r="B309" s="38" t="s">
        <v>3</v>
      </c>
      <c r="C309" s="26">
        <v>12</v>
      </c>
      <c r="D309" s="14">
        <v>0.21428571428571427</v>
      </c>
      <c r="F309" s="26">
        <v>8</v>
      </c>
      <c r="G309" s="14">
        <v>0.18181818181818182</v>
      </c>
      <c r="I309" s="26">
        <v>12</v>
      </c>
      <c r="J309" s="14">
        <v>0.17142857142857143</v>
      </c>
      <c r="L309" s="26">
        <v>8</v>
      </c>
      <c r="M309" s="14">
        <v>0.14814814814814814</v>
      </c>
      <c r="O309" s="26">
        <v>14</v>
      </c>
      <c r="P309" s="14">
        <v>0.23728813559322035</v>
      </c>
      <c r="R309" s="186">
        <v>12</v>
      </c>
      <c r="S309" s="14">
        <v>0.25</v>
      </c>
      <c r="U309" s="186">
        <v>21</v>
      </c>
      <c r="V309" s="14">
        <v>0.3559322033898305</v>
      </c>
      <c r="X309" s="187">
        <v>10</v>
      </c>
      <c r="Y309" s="14">
        <v>0.20833333333333334</v>
      </c>
    </row>
    <row r="312" spans="2:25" ht="31.5" x14ac:dyDescent="0.25">
      <c r="B312" s="4" t="s">
        <v>165</v>
      </c>
      <c r="C312" s="5" t="s">
        <v>0</v>
      </c>
      <c r="D312" s="13" t="s">
        <v>1</v>
      </c>
      <c r="F312" s="5" t="s">
        <v>0</v>
      </c>
      <c r="G312" s="13" t="s">
        <v>1</v>
      </c>
      <c r="I312" s="5" t="s">
        <v>0</v>
      </c>
      <c r="J312" s="13" t="s">
        <v>1</v>
      </c>
      <c r="L312" s="5" t="s">
        <v>0</v>
      </c>
      <c r="M312" s="13" t="s">
        <v>1</v>
      </c>
      <c r="O312" s="5" t="s">
        <v>0</v>
      </c>
      <c r="P312" s="13" t="s">
        <v>1</v>
      </c>
      <c r="R312" s="5" t="s">
        <v>0</v>
      </c>
      <c r="S312" s="13" t="s">
        <v>1</v>
      </c>
      <c r="U312" s="5" t="s">
        <v>0</v>
      </c>
      <c r="V312" s="13" t="s">
        <v>1</v>
      </c>
      <c r="X312" s="5" t="s">
        <v>0</v>
      </c>
      <c r="Y312" s="13" t="s">
        <v>1</v>
      </c>
    </row>
    <row r="313" spans="2:25" x14ac:dyDescent="0.2">
      <c r="B313" s="38" t="s">
        <v>2</v>
      </c>
      <c r="C313" s="26">
        <v>30</v>
      </c>
      <c r="D313" s="14">
        <v>0.5357142857142857</v>
      </c>
      <c r="F313" s="26">
        <v>22</v>
      </c>
      <c r="G313" s="14">
        <v>0.5</v>
      </c>
      <c r="I313" s="26">
        <v>38</v>
      </c>
      <c r="J313" s="14">
        <v>0.54285714285714282</v>
      </c>
      <c r="L313" s="26">
        <v>29</v>
      </c>
      <c r="M313" s="14">
        <v>0.53703703703703709</v>
      </c>
      <c r="O313" s="26">
        <v>34</v>
      </c>
      <c r="P313" s="14">
        <v>0.57627118644067798</v>
      </c>
      <c r="R313" s="186">
        <v>25</v>
      </c>
      <c r="S313" s="14">
        <v>0.52083333333333337</v>
      </c>
      <c r="U313" s="186">
        <v>28</v>
      </c>
      <c r="V313" s="14">
        <v>0.47457627118644069</v>
      </c>
      <c r="X313" s="187">
        <v>19</v>
      </c>
      <c r="Y313" s="14">
        <v>0.39583333333333331</v>
      </c>
    </row>
    <row r="314" spans="2:25" x14ac:dyDescent="0.2">
      <c r="B314" s="38" t="s">
        <v>3</v>
      </c>
      <c r="C314" s="26">
        <v>26</v>
      </c>
      <c r="D314" s="14">
        <v>0.4642857142857143</v>
      </c>
      <c r="F314" s="26">
        <v>22</v>
      </c>
      <c r="G314" s="14">
        <v>0.5</v>
      </c>
      <c r="I314" s="26">
        <v>32</v>
      </c>
      <c r="J314" s="14">
        <v>0.45714285714285713</v>
      </c>
      <c r="L314" s="26">
        <v>25</v>
      </c>
      <c r="M314" s="14">
        <v>0.46296296296296297</v>
      </c>
      <c r="O314" s="26">
        <v>25</v>
      </c>
      <c r="P314" s="14">
        <v>0.42372881355932202</v>
      </c>
      <c r="R314" s="186">
        <v>23</v>
      </c>
      <c r="S314" s="14">
        <v>0.47916666666666669</v>
      </c>
      <c r="U314" s="186">
        <v>31</v>
      </c>
      <c r="V314" s="14">
        <v>0.52542372881355937</v>
      </c>
      <c r="X314" s="187">
        <v>29</v>
      </c>
      <c r="Y314" s="14">
        <v>0.60416666666666663</v>
      </c>
    </row>
    <row r="317" spans="2:25" ht="31.5" x14ac:dyDescent="0.25">
      <c r="B317" s="4" t="s">
        <v>166</v>
      </c>
      <c r="C317" s="5" t="s">
        <v>0</v>
      </c>
      <c r="D317" s="13" t="s">
        <v>1</v>
      </c>
      <c r="F317" s="5" t="s">
        <v>0</v>
      </c>
      <c r="G317" s="13" t="s">
        <v>1</v>
      </c>
      <c r="I317" s="5" t="s">
        <v>0</v>
      </c>
      <c r="J317" s="13" t="s">
        <v>1</v>
      </c>
      <c r="L317" s="5" t="s">
        <v>0</v>
      </c>
      <c r="M317" s="13" t="s">
        <v>1</v>
      </c>
      <c r="O317" s="5" t="s">
        <v>0</v>
      </c>
      <c r="P317" s="13" t="s">
        <v>1</v>
      </c>
      <c r="R317" s="5" t="s">
        <v>0</v>
      </c>
      <c r="S317" s="13" t="s">
        <v>1</v>
      </c>
      <c r="U317" s="5" t="s">
        <v>0</v>
      </c>
      <c r="V317" s="13" t="s">
        <v>1</v>
      </c>
      <c r="X317" s="5" t="s">
        <v>0</v>
      </c>
      <c r="Y317" s="13" t="s">
        <v>1</v>
      </c>
    </row>
    <row r="318" spans="2:25" x14ac:dyDescent="0.2">
      <c r="B318" s="38" t="s">
        <v>2</v>
      </c>
      <c r="C318" s="26">
        <v>27</v>
      </c>
      <c r="D318" s="14">
        <v>0.48214285714285715</v>
      </c>
      <c r="F318" s="26">
        <v>27</v>
      </c>
      <c r="G318" s="14">
        <v>0.61363636363636365</v>
      </c>
      <c r="I318" s="26">
        <v>41</v>
      </c>
      <c r="J318" s="14">
        <v>0.58571428571428574</v>
      </c>
      <c r="L318" s="26">
        <v>28</v>
      </c>
      <c r="M318" s="14">
        <v>0.51851851851851849</v>
      </c>
      <c r="O318" s="26">
        <v>36</v>
      </c>
      <c r="P318" s="14">
        <v>0.61016949152542377</v>
      </c>
      <c r="R318" s="186">
        <v>29</v>
      </c>
      <c r="S318" s="14">
        <v>0.60416666666666663</v>
      </c>
      <c r="U318" s="186">
        <v>31</v>
      </c>
      <c r="V318" s="14">
        <v>0.52542372881355937</v>
      </c>
      <c r="X318" s="187">
        <v>30</v>
      </c>
      <c r="Y318" s="14">
        <v>0.625</v>
      </c>
    </row>
    <row r="319" spans="2:25" x14ac:dyDescent="0.2">
      <c r="B319" s="38" t="s">
        <v>3</v>
      </c>
      <c r="C319" s="26">
        <v>29</v>
      </c>
      <c r="D319" s="14">
        <v>0.5178571428571429</v>
      </c>
      <c r="F319" s="26">
        <v>17</v>
      </c>
      <c r="G319" s="14">
        <v>0.38636363636363635</v>
      </c>
      <c r="I319" s="26">
        <v>29</v>
      </c>
      <c r="J319" s="14">
        <v>0.41428571428571431</v>
      </c>
      <c r="L319" s="26">
        <v>26</v>
      </c>
      <c r="M319" s="14">
        <v>0.48148148148148145</v>
      </c>
      <c r="O319" s="26">
        <v>23</v>
      </c>
      <c r="P319" s="14">
        <v>0.38983050847457629</v>
      </c>
      <c r="R319" s="186">
        <v>19</v>
      </c>
      <c r="S319" s="14">
        <v>0.39583333333333331</v>
      </c>
      <c r="U319" s="186">
        <v>28</v>
      </c>
      <c r="V319" s="14">
        <v>0.47457627118644069</v>
      </c>
      <c r="X319" s="187">
        <v>18</v>
      </c>
      <c r="Y319" s="14">
        <v>0.375</v>
      </c>
    </row>
    <row r="322" spans="2:25" ht="31.5" x14ac:dyDescent="0.25">
      <c r="B322" s="4" t="s">
        <v>167</v>
      </c>
      <c r="C322" s="5" t="s">
        <v>0</v>
      </c>
      <c r="D322" s="13" t="s">
        <v>1</v>
      </c>
      <c r="F322" s="5" t="s">
        <v>0</v>
      </c>
      <c r="G322" s="13" t="s">
        <v>1</v>
      </c>
      <c r="I322" s="5" t="s">
        <v>0</v>
      </c>
      <c r="J322" s="13" t="s">
        <v>1</v>
      </c>
      <c r="L322" s="5" t="s">
        <v>0</v>
      </c>
      <c r="M322" s="13" t="s">
        <v>1</v>
      </c>
      <c r="O322" s="5" t="s">
        <v>0</v>
      </c>
      <c r="P322" s="13" t="s">
        <v>1</v>
      </c>
      <c r="R322" s="5" t="s">
        <v>0</v>
      </c>
      <c r="S322" s="13" t="s">
        <v>1</v>
      </c>
      <c r="U322" s="5" t="s">
        <v>0</v>
      </c>
      <c r="V322" s="13" t="s">
        <v>1</v>
      </c>
      <c r="X322" s="5" t="s">
        <v>0</v>
      </c>
      <c r="Y322" s="13" t="s">
        <v>1</v>
      </c>
    </row>
    <row r="323" spans="2:25" x14ac:dyDescent="0.2">
      <c r="B323" s="38" t="s">
        <v>2</v>
      </c>
      <c r="C323" s="26">
        <v>55</v>
      </c>
      <c r="D323" s="14">
        <v>0.9821428571428571</v>
      </c>
      <c r="F323" s="26">
        <v>44</v>
      </c>
      <c r="G323" s="14">
        <v>1</v>
      </c>
      <c r="I323" s="26">
        <v>65</v>
      </c>
      <c r="J323" s="14">
        <v>0.9285714285714286</v>
      </c>
      <c r="L323" s="26">
        <v>54</v>
      </c>
      <c r="M323" s="14">
        <v>1</v>
      </c>
      <c r="O323" s="26">
        <v>57</v>
      </c>
      <c r="P323" s="14">
        <v>0.96610169491525422</v>
      </c>
      <c r="R323" s="186">
        <v>48</v>
      </c>
      <c r="S323" s="14">
        <v>1</v>
      </c>
      <c r="U323" s="186">
        <v>52</v>
      </c>
      <c r="V323" s="14">
        <v>0.88135593220338981</v>
      </c>
      <c r="X323" s="187">
        <v>47</v>
      </c>
      <c r="Y323" s="14">
        <v>0.97916666666666663</v>
      </c>
    </row>
    <row r="324" spans="2:25" x14ac:dyDescent="0.2">
      <c r="B324" s="38" t="s">
        <v>3</v>
      </c>
      <c r="C324" s="26">
        <v>1</v>
      </c>
      <c r="D324" s="14">
        <v>1.7857142857142856E-2</v>
      </c>
      <c r="F324" s="26">
        <v>0</v>
      </c>
      <c r="G324" s="14">
        <v>0</v>
      </c>
      <c r="I324" s="26">
        <v>5</v>
      </c>
      <c r="J324" s="14">
        <v>7.1428571428571425E-2</v>
      </c>
      <c r="L324" s="26">
        <v>0</v>
      </c>
      <c r="M324" s="14">
        <v>0</v>
      </c>
      <c r="O324" s="26">
        <v>2</v>
      </c>
      <c r="P324" s="14">
        <v>3.3898305084745763E-2</v>
      </c>
      <c r="R324" s="186">
        <v>0</v>
      </c>
      <c r="S324" s="14">
        <v>0</v>
      </c>
      <c r="U324" s="186">
        <v>7</v>
      </c>
      <c r="V324" s="14">
        <v>0.11864406779661017</v>
      </c>
      <c r="X324" s="187">
        <v>1</v>
      </c>
      <c r="Y324" s="14">
        <v>2.0833333333333332E-2</v>
      </c>
    </row>
    <row r="327" spans="2:25" ht="31.5" x14ac:dyDescent="0.25">
      <c r="B327" s="4" t="s">
        <v>168</v>
      </c>
      <c r="C327" s="5" t="s">
        <v>0</v>
      </c>
      <c r="D327" s="13" t="s">
        <v>1</v>
      </c>
      <c r="F327" s="5" t="s">
        <v>0</v>
      </c>
      <c r="G327" s="13" t="s">
        <v>1</v>
      </c>
      <c r="I327" s="5" t="s">
        <v>0</v>
      </c>
      <c r="J327" s="13" t="s">
        <v>1</v>
      </c>
      <c r="L327" s="5" t="s">
        <v>0</v>
      </c>
      <c r="M327" s="13" t="s">
        <v>1</v>
      </c>
      <c r="O327" s="5" t="s">
        <v>0</v>
      </c>
      <c r="P327" s="13" t="s">
        <v>1</v>
      </c>
      <c r="R327" s="5" t="s">
        <v>0</v>
      </c>
      <c r="S327" s="13" t="s">
        <v>1</v>
      </c>
      <c r="U327" s="5" t="s">
        <v>0</v>
      </c>
      <c r="V327" s="13" t="s">
        <v>1</v>
      </c>
      <c r="X327" s="5" t="s">
        <v>0</v>
      </c>
      <c r="Y327" s="13" t="s">
        <v>1</v>
      </c>
    </row>
    <row r="328" spans="2:25" x14ac:dyDescent="0.2">
      <c r="B328" s="38" t="s">
        <v>2</v>
      </c>
      <c r="C328" s="26">
        <v>43</v>
      </c>
      <c r="D328" s="14">
        <v>0.7678571428571429</v>
      </c>
      <c r="F328" s="26">
        <v>29</v>
      </c>
      <c r="G328" s="14">
        <v>0.65909090909090906</v>
      </c>
      <c r="I328" s="26">
        <v>53</v>
      </c>
      <c r="J328" s="14">
        <v>0.75714285714285712</v>
      </c>
      <c r="L328" s="26">
        <v>48</v>
      </c>
      <c r="M328" s="14">
        <v>0.88888888888888884</v>
      </c>
      <c r="O328" s="26">
        <v>52</v>
      </c>
      <c r="P328" s="14">
        <v>0.88135593220338981</v>
      </c>
      <c r="R328" s="186">
        <v>43</v>
      </c>
      <c r="S328" s="14">
        <v>0.89583333333333337</v>
      </c>
      <c r="U328" s="186">
        <v>44</v>
      </c>
      <c r="V328" s="14">
        <v>0.74576271186440679</v>
      </c>
      <c r="X328" s="187">
        <v>36</v>
      </c>
      <c r="Y328" s="14">
        <v>0.75</v>
      </c>
    </row>
    <row r="329" spans="2:25" x14ac:dyDescent="0.2">
      <c r="B329" s="38" t="s">
        <v>3</v>
      </c>
      <c r="C329" s="26">
        <v>13</v>
      </c>
      <c r="D329" s="14">
        <v>0.23214285714285715</v>
      </c>
      <c r="F329" s="26">
        <v>15</v>
      </c>
      <c r="G329" s="14">
        <v>0.34090909090909088</v>
      </c>
      <c r="I329" s="26">
        <v>17</v>
      </c>
      <c r="J329" s="14">
        <v>0.24285714285714285</v>
      </c>
      <c r="L329" s="26">
        <v>6</v>
      </c>
      <c r="M329" s="14">
        <v>0.1111111111111111</v>
      </c>
      <c r="O329" s="26">
        <v>7</v>
      </c>
      <c r="P329" s="14">
        <v>0.11864406779661017</v>
      </c>
      <c r="R329" s="186">
        <v>5</v>
      </c>
      <c r="S329" s="14">
        <v>0.10416666666666667</v>
      </c>
      <c r="U329" s="186">
        <v>15</v>
      </c>
      <c r="V329" s="14">
        <v>0.25423728813559321</v>
      </c>
      <c r="X329" s="187">
        <v>12</v>
      </c>
      <c r="Y329" s="14">
        <v>0.25</v>
      </c>
    </row>
    <row r="332" spans="2:25" ht="31.5" x14ac:dyDescent="0.25">
      <c r="B332" s="41" t="s">
        <v>169</v>
      </c>
      <c r="C332" s="42" t="s">
        <v>0</v>
      </c>
      <c r="D332" s="43" t="s">
        <v>1</v>
      </c>
      <c r="F332" s="42" t="s">
        <v>0</v>
      </c>
      <c r="G332" s="43" t="s">
        <v>1</v>
      </c>
      <c r="I332" s="42" t="s">
        <v>0</v>
      </c>
      <c r="J332" s="43" t="s">
        <v>1</v>
      </c>
      <c r="L332" s="42" t="s">
        <v>0</v>
      </c>
      <c r="M332" s="43" t="s">
        <v>1</v>
      </c>
      <c r="O332" s="42" t="s">
        <v>0</v>
      </c>
      <c r="P332" s="43" t="s">
        <v>1</v>
      </c>
      <c r="R332" s="42" t="s">
        <v>0</v>
      </c>
      <c r="S332" s="43" t="s">
        <v>1</v>
      </c>
      <c r="U332" s="42" t="s">
        <v>0</v>
      </c>
      <c r="V332" s="43" t="s">
        <v>1</v>
      </c>
      <c r="X332" s="42" t="s">
        <v>0</v>
      </c>
      <c r="Y332" s="43" t="s">
        <v>1</v>
      </c>
    </row>
    <row r="333" spans="2:25" x14ac:dyDescent="0.2">
      <c r="B333" s="38" t="s">
        <v>2</v>
      </c>
      <c r="C333" s="26">
        <v>47</v>
      </c>
      <c r="D333" s="14">
        <v>0.8392857142857143</v>
      </c>
      <c r="F333" s="26">
        <v>42</v>
      </c>
      <c r="G333" s="14">
        <v>0.95454545454545459</v>
      </c>
      <c r="I333" s="26">
        <v>58</v>
      </c>
      <c r="J333" s="14">
        <v>0.82857142857142863</v>
      </c>
      <c r="L333" s="26">
        <v>44</v>
      </c>
      <c r="M333" s="14">
        <v>0.81481481481481477</v>
      </c>
      <c r="O333" s="26">
        <v>43</v>
      </c>
      <c r="P333" s="14">
        <v>0.72881355932203384</v>
      </c>
      <c r="R333" s="186">
        <v>39</v>
      </c>
      <c r="S333" s="14">
        <v>0.8125</v>
      </c>
      <c r="U333" s="186">
        <v>40</v>
      </c>
      <c r="V333" s="14">
        <v>0.67796610169491522</v>
      </c>
      <c r="X333" s="187">
        <v>34</v>
      </c>
      <c r="Y333" s="14">
        <v>0.70833333333333337</v>
      </c>
    </row>
    <row r="334" spans="2:25" x14ac:dyDescent="0.2">
      <c r="B334" s="38" t="s">
        <v>3</v>
      </c>
      <c r="C334" s="26">
        <v>9</v>
      </c>
      <c r="D334" s="14">
        <v>0.16071428571428573</v>
      </c>
      <c r="F334" s="26">
        <v>2</v>
      </c>
      <c r="G334" s="14">
        <v>4.5454545454545456E-2</v>
      </c>
      <c r="I334" s="26">
        <v>12</v>
      </c>
      <c r="J334" s="14">
        <v>0.17142857142857143</v>
      </c>
      <c r="L334" s="26">
        <v>10</v>
      </c>
      <c r="M334" s="14">
        <v>0.18518518518518517</v>
      </c>
      <c r="O334" s="26">
        <v>16</v>
      </c>
      <c r="P334" s="14">
        <v>0.2711864406779661</v>
      </c>
      <c r="R334" s="186">
        <v>9</v>
      </c>
      <c r="S334" s="14">
        <v>0.1875</v>
      </c>
      <c r="U334" s="186">
        <v>19</v>
      </c>
      <c r="V334" s="14">
        <v>0.32203389830508472</v>
      </c>
      <c r="X334" s="187">
        <v>14</v>
      </c>
      <c r="Y334" s="14">
        <v>0.29166666666666669</v>
      </c>
    </row>
    <row r="337" spans="2:25" ht="47.25" x14ac:dyDescent="0.25">
      <c r="B337" s="4" t="s">
        <v>170</v>
      </c>
      <c r="C337" s="5" t="s">
        <v>0</v>
      </c>
      <c r="D337" s="13" t="s">
        <v>1</v>
      </c>
      <c r="F337" s="5" t="s">
        <v>0</v>
      </c>
      <c r="G337" s="13" t="s">
        <v>1</v>
      </c>
      <c r="I337" s="5" t="s">
        <v>0</v>
      </c>
      <c r="J337" s="13" t="s">
        <v>1</v>
      </c>
      <c r="L337" s="5" t="s">
        <v>0</v>
      </c>
      <c r="M337" s="13" t="s">
        <v>1</v>
      </c>
      <c r="O337" s="5" t="s">
        <v>0</v>
      </c>
      <c r="P337" s="13" t="s">
        <v>1</v>
      </c>
      <c r="R337" s="5" t="s">
        <v>0</v>
      </c>
      <c r="S337" s="13" t="s">
        <v>1</v>
      </c>
      <c r="U337" s="5" t="s">
        <v>0</v>
      </c>
      <c r="V337" s="13" t="s">
        <v>1</v>
      </c>
      <c r="X337" s="5" t="s">
        <v>0</v>
      </c>
      <c r="Y337" s="13" t="s">
        <v>1</v>
      </c>
    </row>
    <row r="338" spans="2:25" x14ac:dyDescent="0.2">
      <c r="B338" s="38" t="s">
        <v>2</v>
      </c>
      <c r="C338" s="26">
        <v>5</v>
      </c>
      <c r="D338" s="14">
        <v>8.9285714285714288E-2</v>
      </c>
      <c r="F338" s="26">
        <v>5</v>
      </c>
      <c r="G338" s="14">
        <v>0.11363636363636363</v>
      </c>
      <c r="I338" s="26">
        <v>11</v>
      </c>
      <c r="J338" s="14">
        <v>0.15714285714285714</v>
      </c>
      <c r="L338" s="26">
        <v>13</v>
      </c>
      <c r="M338" s="14">
        <v>0.24074074074074073</v>
      </c>
      <c r="O338" s="26">
        <v>8</v>
      </c>
      <c r="P338" s="14">
        <v>0.13559322033898305</v>
      </c>
      <c r="R338" s="186">
        <v>3</v>
      </c>
      <c r="S338" s="14">
        <v>6.25E-2</v>
      </c>
      <c r="U338" s="186">
        <v>8</v>
      </c>
      <c r="V338" s="14">
        <v>0.13559322033898305</v>
      </c>
      <c r="X338" s="187">
        <v>5</v>
      </c>
      <c r="Y338" s="14">
        <v>0.10416666666666667</v>
      </c>
    </row>
    <row r="339" spans="2:25" x14ac:dyDescent="0.2">
      <c r="B339" s="38" t="s">
        <v>3</v>
      </c>
      <c r="C339" s="26">
        <v>51</v>
      </c>
      <c r="D339" s="14">
        <v>0.9107142857142857</v>
      </c>
      <c r="F339" s="26">
        <v>39</v>
      </c>
      <c r="G339" s="14">
        <v>0.88636363636363635</v>
      </c>
      <c r="I339" s="26">
        <v>59</v>
      </c>
      <c r="J339" s="14">
        <v>0.84285714285714286</v>
      </c>
      <c r="L339" s="26">
        <v>41</v>
      </c>
      <c r="M339" s="14">
        <v>0.7592592592592593</v>
      </c>
      <c r="O339" s="26">
        <v>51</v>
      </c>
      <c r="P339" s="14">
        <v>0.86440677966101698</v>
      </c>
      <c r="R339" s="186">
        <v>45</v>
      </c>
      <c r="S339" s="14">
        <v>0.9375</v>
      </c>
      <c r="U339" s="186">
        <v>51</v>
      </c>
      <c r="V339" s="14">
        <v>0.86440677966101698</v>
      </c>
      <c r="X339" s="187">
        <v>43</v>
      </c>
      <c r="Y339" s="14">
        <v>0.89583333333333337</v>
      </c>
    </row>
    <row r="342" spans="2:25" ht="47.25" x14ac:dyDescent="0.25">
      <c r="B342" s="4" t="s">
        <v>171</v>
      </c>
      <c r="C342" s="5" t="s">
        <v>0</v>
      </c>
      <c r="D342" s="13" t="s">
        <v>1</v>
      </c>
      <c r="F342" s="5" t="s">
        <v>0</v>
      </c>
      <c r="G342" s="13" t="s">
        <v>1</v>
      </c>
      <c r="I342" s="5" t="s">
        <v>0</v>
      </c>
      <c r="J342" s="13" t="s">
        <v>1</v>
      </c>
      <c r="L342" s="5" t="s">
        <v>0</v>
      </c>
      <c r="M342" s="13" t="s">
        <v>1</v>
      </c>
      <c r="O342" s="5" t="s">
        <v>0</v>
      </c>
      <c r="P342" s="13" t="s">
        <v>1</v>
      </c>
      <c r="R342" s="5" t="s">
        <v>0</v>
      </c>
      <c r="S342" s="13" t="s">
        <v>1</v>
      </c>
      <c r="U342" s="5" t="s">
        <v>0</v>
      </c>
      <c r="V342" s="13" t="s">
        <v>1</v>
      </c>
      <c r="X342" s="5" t="s">
        <v>0</v>
      </c>
      <c r="Y342" s="13" t="s">
        <v>1</v>
      </c>
    </row>
    <row r="343" spans="2:25" x14ac:dyDescent="0.2">
      <c r="B343" s="38" t="s">
        <v>2</v>
      </c>
      <c r="C343" s="26">
        <v>22</v>
      </c>
      <c r="D343" s="14">
        <v>0.39285714285714285</v>
      </c>
      <c r="F343" s="26">
        <v>11</v>
      </c>
      <c r="G343" s="14">
        <v>0.25</v>
      </c>
      <c r="I343" s="26">
        <v>24</v>
      </c>
      <c r="J343" s="14">
        <v>0.34285714285714286</v>
      </c>
      <c r="L343" s="26">
        <v>30</v>
      </c>
      <c r="M343" s="14">
        <v>0.55555555555555558</v>
      </c>
      <c r="O343" s="26">
        <v>25</v>
      </c>
      <c r="P343" s="14">
        <v>0.42372881355932202</v>
      </c>
      <c r="R343" s="186">
        <v>12</v>
      </c>
      <c r="S343" s="14">
        <v>0.25</v>
      </c>
      <c r="U343" s="186">
        <v>27</v>
      </c>
      <c r="V343" s="14">
        <v>0.4576271186440678</v>
      </c>
      <c r="X343" s="187">
        <v>18</v>
      </c>
      <c r="Y343" s="14">
        <v>0.375</v>
      </c>
    </row>
    <row r="344" spans="2:25" x14ac:dyDescent="0.2">
      <c r="B344" s="38" t="s">
        <v>3</v>
      </c>
      <c r="C344" s="26">
        <v>34</v>
      </c>
      <c r="D344" s="14">
        <v>0.6071428571428571</v>
      </c>
      <c r="F344" s="26">
        <v>33</v>
      </c>
      <c r="G344" s="14">
        <v>0.75</v>
      </c>
      <c r="I344" s="26">
        <v>46</v>
      </c>
      <c r="J344" s="14">
        <v>0.65714285714285714</v>
      </c>
      <c r="L344" s="26">
        <v>24</v>
      </c>
      <c r="M344" s="14">
        <v>0.44444444444444442</v>
      </c>
      <c r="O344" s="26">
        <v>34</v>
      </c>
      <c r="P344" s="14">
        <v>0.57627118644067798</v>
      </c>
      <c r="R344" s="186">
        <v>36</v>
      </c>
      <c r="S344" s="14">
        <v>0.75</v>
      </c>
      <c r="U344" s="186">
        <v>32</v>
      </c>
      <c r="V344" s="14">
        <v>0.5423728813559322</v>
      </c>
      <c r="X344" s="187">
        <v>30</v>
      </c>
      <c r="Y344" s="14">
        <v>0.625</v>
      </c>
    </row>
    <row r="347" spans="2:25" ht="15.75" x14ac:dyDescent="0.25">
      <c r="B347" s="4" t="s">
        <v>172</v>
      </c>
      <c r="C347" s="5" t="s">
        <v>0</v>
      </c>
      <c r="D347" s="13" t="s">
        <v>1</v>
      </c>
      <c r="F347" s="5" t="s">
        <v>0</v>
      </c>
      <c r="G347" s="13" t="s">
        <v>1</v>
      </c>
      <c r="I347" s="5" t="s">
        <v>0</v>
      </c>
      <c r="J347" s="13" t="s">
        <v>1</v>
      </c>
      <c r="L347" s="5" t="s">
        <v>0</v>
      </c>
      <c r="M347" s="13" t="s">
        <v>1</v>
      </c>
      <c r="O347" s="5" t="s">
        <v>0</v>
      </c>
      <c r="P347" s="13" t="s">
        <v>1</v>
      </c>
      <c r="R347" s="5" t="s">
        <v>0</v>
      </c>
      <c r="S347" s="13" t="s">
        <v>1</v>
      </c>
      <c r="U347" s="5" t="s">
        <v>0</v>
      </c>
      <c r="V347" s="13" t="s">
        <v>1</v>
      </c>
      <c r="X347" s="5" t="s">
        <v>0</v>
      </c>
      <c r="Y347" s="13" t="s">
        <v>1</v>
      </c>
    </row>
    <row r="348" spans="2:25" x14ac:dyDescent="0.2">
      <c r="B348" s="38" t="s">
        <v>173</v>
      </c>
      <c r="C348" s="26">
        <v>17</v>
      </c>
      <c r="D348" s="14">
        <v>0.30357142857142855</v>
      </c>
      <c r="F348" s="26">
        <v>17</v>
      </c>
      <c r="G348" s="14">
        <v>0.38636363636363635</v>
      </c>
      <c r="I348" s="26">
        <v>22</v>
      </c>
      <c r="J348" s="14">
        <v>0.31428571428571428</v>
      </c>
      <c r="L348" s="26">
        <v>18</v>
      </c>
      <c r="M348" s="14">
        <v>0.33333333333333331</v>
      </c>
      <c r="O348" s="26">
        <v>17</v>
      </c>
      <c r="P348" s="14">
        <v>0.28813559322033899</v>
      </c>
      <c r="R348" s="186">
        <v>14</v>
      </c>
      <c r="S348" s="14">
        <v>0.29166666666666669</v>
      </c>
      <c r="U348" s="186">
        <v>20</v>
      </c>
      <c r="V348" s="14">
        <v>0.33898305084745761</v>
      </c>
      <c r="X348" s="187">
        <v>17</v>
      </c>
      <c r="Y348" s="14">
        <v>0.35416666666666669</v>
      </c>
    </row>
    <row r="349" spans="2:25" x14ac:dyDescent="0.2">
      <c r="B349" s="38" t="s">
        <v>174</v>
      </c>
      <c r="C349" s="26">
        <v>17</v>
      </c>
      <c r="D349" s="14">
        <v>0.30357142857142855</v>
      </c>
      <c r="F349" s="26">
        <v>9</v>
      </c>
      <c r="G349" s="14">
        <v>0.20454545454545456</v>
      </c>
      <c r="I349" s="26">
        <v>16</v>
      </c>
      <c r="J349" s="14">
        <v>0.22857142857142856</v>
      </c>
      <c r="L349" s="26">
        <v>10</v>
      </c>
      <c r="M349" s="14">
        <v>0.18518518518518517</v>
      </c>
      <c r="O349" s="26">
        <v>12</v>
      </c>
      <c r="P349" s="14">
        <v>0.20338983050847459</v>
      </c>
      <c r="R349" s="186">
        <v>11</v>
      </c>
      <c r="S349" s="14">
        <v>0.22916666666666666</v>
      </c>
      <c r="U349" s="186">
        <v>17</v>
      </c>
      <c r="V349" s="14">
        <v>0.28813559322033899</v>
      </c>
      <c r="X349" s="187">
        <v>15</v>
      </c>
      <c r="Y349" s="14">
        <v>0.3125</v>
      </c>
    </row>
    <row r="350" spans="2:25" x14ac:dyDescent="0.2">
      <c r="B350" s="38" t="s">
        <v>175</v>
      </c>
      <c r="C350" s="26">
        <v>11</v>
      </c>
      <c r="D350" s="14">
        <v>0.19642857142857142</v>
      </c>
      <c r="F350" s="26">
        <v>15</v>
      </c>
      <c r="G350" s="14">
        <v>0.34090909090909088</v>
      </c>
      <c r="I350" s="26">
        <v>19</v>
      </c>
      <c r="J350" s="14">
        <v>0.27142857142857141</v>
      </c>
      <c r="L350" s="26">
        <v>13</v>
      </c>
      <c r="M350" s="14">
        <v>0.24074074074074073</v>
      </c>
      <c r="O350" s="26">
        <v>16</v>
      </c>
      <c r="P350" s="14">
        <v>0.2711864406779661</v>
      </c>
      <c r="R350" s="186">
        <v>15</v>
      </c>
      <c r="S350" s="14">
        <v>0.3125</v>
      </c>
      <c r="U350" s="186">
        <v>16</v>
      </c>
      <c r="V350" s="14">
        <v>0.2711864406779661</v>
      </c>
      <c r="X350" s="187">
        <v>9</v>
      </c>
      <c r="Y350" s="14">
        <v>0.1875</v>
      </c>
    </row>
    <row r="351" spans="2:25" x14ac:dyDescent="0.2">
      <c r="B351" s="38" t="s">
        <v>176</v>
      </c>
      <c r="C351" s="26">
        <v>6</v>
      </c>
      <c r="D351" s="14">
        <v>0.10714285714285714</v>
      </c>
      <c r="F351" s="26">
        <v>2</v>
      </c>
      <c r="G351" s="14">
        <v>4.5454545454545456E-2</v>
      </c>
      <c r="I351" s="26">
        <v>11</v>
      </c>
      <c r="J351" s="14">
        <v>0.15714285714285714</v>
      </c>
      <c r="L351" s="26">
        <v>7</v>
      </c>
      <c r="M351" s="14">
        <v>0.12962962962962962</v>
      </c>
      <c r="O351" s="26">
        <v>12</v>
      </c>
      <c r="P351" s="14">
        <v>0.20338983050847459</v>
      </c>
      <c r="R351" s="186">
        <v>7</v>
      </c>
      <c r="S351" s="14">
        <v>0.14583333333333334</v>
      </c>
      <c r="U351" s="186">
        <v>5</v>
      </c>
      <c r="V351" s="14">
        <v>8.4745762711864403E-2</v>
      </c>
      <c r="X351" s="187">
        <v>5</v>
      </c>
      <c r="Y351" s="14">
        <v>0.10416666666666667</v>
      </c>
    </row>
    <row r="352" spans="2:25" x14ac:dyDescent="0.2">
      <c r="B352" s="38" t="s">
        <v>177</v>
      </c>
      <c r="C352" s="26">
        <v>3</v>
      </c>
      <c r="D352" s="14">
        <v>5.3571428571428568E-2</v>
      </c>
      <c r="F352" s="26">
        <v>1</v>
      </c>
      <c r="G352" s="14">
        <v>2.2727272727272728E-2</v>
      </c>
      <c r="I352" s="26">
        <v>2</v>
      </c>
      <c r="J352" s="14">
        <v>2.8571428571428571E-2</v>
      </c>
      <c r="L352" s="26">
        <v>5</v>
      </c>
      <c r="M352" s="14">
        <v>9.2592592592592587E-2</v>
      </c>
      <c r="O352" s="26">
        <v>1</v>
      </c>
      <c r="P352" s="14">
        <v>1.6949152542372881E-2</v>
      </c>
      <c r="R352" s="186">
        <v>1</v>
      </c>
      <c r="S352" s="14">
        <v>2.0833333333333332E-2</v>
      </c>
      <c r="U352" s="186">
        <v>1</v>
      </c>
      <c r="V352" s="14">
        <v>1.6949152542372881E-2</v>
      </c>
      <c r="X352" s="187">
        <v>2</v>
      </c>
      <c r="Y352" s="14">
        <v>4.1666666666666664E-2</v>
      </c>
    </row>
    <row r="353" spans="2:25" x14ac:dyDescent="0.2">
      <c r="B353" s="38" t="s">
        <v>178</v>
      </c>
      <c r="C353" s="26">
        <v>2</v>
      </c>
      <c r="D353" s="14">
        <v>3.5714285714285712E-2</v>
      </c>
      <c r="F353" s="26">
        <v>0</v>
      </c>
      <c r="G353" s="14">
        <v>0</v>
      </c>
      <c r="I353" s="26">
        <v>0</v>
      </c>
      <c r="J353" s="14">
        <v>0</v>
      </c>
      <c r="L353" s="26">
        <v>1</v>
      </c>
      <c r="M353" s="14">
        <v>1.8518518518518517E-2</v>
      </c>
      <c r="O353" s="26">
        <v>1</v>
      </c>
      <c r="P353" s="14">
        <v>1.6949152542372881E-2</v>
      </c>
      <c r="R353" s="186">
        <v>0</v>
      </c>
      <c r="S353" s="14">
        <v>0</v>
      </c>
      <c r="U353" s="186">
        <v>0</v>
      </c>
      <c r="V353" s="14">
        <v>0</v>
      </c>
      <c r="X353" s="187">
        <v>0</v>
      </c>
      <c r="Y353" s="14">
        <v>0</v>
      </c>
    </row>
    <row r="356" spans="2:25" ht="31.5" x14ac:dyDescent="0.25">
      <c r="B356" s="4" t="s">
        <v>179</v>
      </c>
      <c r="C356" s="5" t="s">
        <v>0</v>
      </c>
      <c r="D356" s="13" t="s">
        <v>1</v>
      </c>
      <c r="F356" s="5" t="s">
        <v>0</v>
      </c>
      <c r="G356" s="13" t="s">
        <v>1</v>
      </c>
      <c r="I356" s="5" t="s">
        <v>0</v>
      </c>
      <c r="J356" s="13" t="s">
        <v>1</v>
      </c>
      <c r="L356" s="5" t="s">
        <v>0</v>
      </c>
      <c r="M356" s="13" t="s">
        <v>1</v>
      </c>
      <c r="O356" s="5" t="s">
        <v>0</v>
      </c>
      <c r="P356" s="13" t="s">
        <v>1</v>
      </c>
      <c r="R356" s="5" t="s">
        <v>0</v>
      </c>
      <c r="S356" s="13" t="s">
        <v>1</v>
      </c>
      <c r="U356" s="5" t="s">
        <v>0</v>
      </c>
      <c r="V356" s="13" t="s">
        <v>1</v>
      </c>
      <c r="X356" s="5" t="s">
        <v>0</v>
      </c>
      <c r="Y356" s="13" t="s">
        <v>1</v>
      </c>
    </row>
    <row r="357" spans="2:25" x14ac:dyDescent="0.2">
      <c r="B357" s="38" t="s">
        <v>2</v>
      </c>
      <c r="C357" s="26">
        <v>5</v>
      </c>
      <c r="D357" s="14">
        <v>8.9285714285714288E-2</v>
      </c>
      <c r="F357" s="26">
        <v>4</v>
      </c>
      <c r="G357" s="14">
        <v>9.0909090909090912E-2</v>
      </c>
      <c r="I357" s="26">
        <v>3</v>
      </c>
      <c r="J357" s="14">
        <v>4.2857142857142858E-2</v>
      </c>
      <c r="L357" s="26">
        <v>6</v>
      </c>
      <c r="M357" s="14">
        <v>0.1111111111111111</v>
      </c>
      <c r="O357" s="26">
        <v>3</v>
      </c>
      <c r="P357" s="14">
        <v>5.0847457627118647E-2</v>
      </c>
      <c r="R357" s="186">
        <v>2</v>
      </c>
      <c r="S357" s="14">
        <v>4.1666666666666664E-2</v>
      </c>
      <c r="U357" s="186">
        <v>4</v>
      </c>
      <c r="V357" s="14">
        <v>6.7796610169491525E-2</v>
      </c>
      <c r="X357" s="187">
        <v>2</v>
      </c>
      <c r="Y357" s="14">
        <v>4.1666666666666664E-2</v>
      </c>
    </row>
    <row r="358" spans="2:25" x14ac:dyDescent="0.2">
      <c r="B358" s="38" t="s">
        <v>3</v>
      </c>
      <c r="C358" s="26">
        <v>51</v>
      </c>
      <c r="D358" s="14">
        <v>0.9107142857142857</v>
      </c>
      <c r="F358" s="26">
        <v>40</v>
      </c>
      <c r="G358" s="14">
        <v>0.90909090909090906</v>
      </c>
      <c r="I358" s="26">
        <v>67</v>
      </c>
      <c r="J358" s="14">
        <v>0.95714285714285718</v>
      </c>
      <c r="L358" s="26">
        <v>48</v>
      </c>
      <c r="M358" s="14">
        <v>0.88888888888888884</v>
      </c>
      <c r="O358" s="26">
        <v>56</v>
      </c>
      <c r="P358" s="14">
        <v>0.94915254237288138</v>
      </c>
      <c r="R358" s="186">
        <v>46</v>
      </c>
      <c r="S358" s="14">
        <v>0.95833333333333337</v>
      </c>
      <c r="U358" s="186">
        <v>55</v>
      </c>
      <c r="V358" s="14">
        <v>0.93220338983050843</v>
      </c>
      <c r="X358" s="187">
        <v>46</v>
      </c>
      <c r="Y358" s="14">
        <v>0.95833333333333337</v>
      </c>
    </row>
    <row r="361" spans="2:25" ht="31.5" x14ac:dyDescent="0.25">
      <c r="B361" s="41" t="s">
        <v>180</v>
      </c>
      <c r="C361" s="42" t="s">
        <v>0</v>
      </c>
      <c r="D361" s="43" t="s">
        <v>1</v>
      </c>
      <c r="F361" s="42" t="s">
        <v>0</v>
      </c>
      <c r="G361" s="43" t="s">
        <v>1</v>
      </c>
      <c r="I361" s="42" t="s">
        <v>0</v>
      </c>
      <c r="J361" s="43" t="s">
        <v>1</v>
      </c>
      <c r="L361" s="42" t="s">
        <v>0</v>
      </c>
      <c r="M361" s="43" t="s">
        <v>1</v>
      </c>
      <c r="O361" s="42" t="s">
        <v>0</v>
      </c>
      <c r="P361" s="43" t="s">
        <v>1</v>
      </c>
      <c r="R361" s="42" t="s">
        <v>0</v>
      </c>
      <c r="S361" s="43" t="s">
        <v>1</v>
      </c>
      <c r="U361" s="42" t="s">
        <v>0</v>
      </c>
      <c r="V361" s="43" t="s">
        <v>1</v>
      </c>
      <c r="X361" s="42" t="s">
        <v>0</v>
      </c>
      <c r="Y361" s="43" t="s">
        <v>1</v>
      </c>
    </row>
    <row r="362" spans="2:25" x14ac:dyDescent="0.2">
      <c r="B362" s="38" t="s">
        <v>2</v>
      </c>
      <c r="C362" s="26">
        <v>43</v>
      </c>
      <c r="D362" s="14">
        <v>0.7678571428571429</v>
      </c>
      <c r="F362" s="26">
        <v>37</v>
      </c>
      <c r="G362" s="14">
        <v>0.84090909090909094</v>
      </c>
      <c r="I362" s="26">
        <v>46</v>
      </c>
      <c r="J362" s="14">
        <v>0.65714285714285714</v>
      </c>
      <c r="L362" s="26">
        <v>30</v>
      </c>
      <c r="M362" s="14">
        <v>0.55555555555555558</v>
      </c>
      <c r="O362" s="26">
        <v>24</v>
      </c>
      <c r="P362" s="14">
        <v>0.40677966101694918</v>
      </c>
      <c r="R362" s="186">
        <v>33</v>
      </c>
      <c r="S362" s="14">
        <v>0.6875</v>
      </c>
      <c r="U362" s="186">
        <v>37</v>
      </c>
      <c r="V362" s="14">
        <v>0.6271186440677966</v>
      </c>
      <c r="X362" s="187">
        <v>30</v>
      </c>
      <c r="Y362" s="14">
        <v>0.625</v>
      </c>
    </row>
    <row r="363" spans="2:25" x14ac:dyDescent="0.2">
      <c r="B363" s="38" t="s">
        <v>3</v>
      </c>
      <c r="C363" s="26">
        <v>13</v>
      </c>
      <c r="D363" s="14">
        <v>0.23214285714285715</v>
      </c>
      <c r="F363" s="26">
        <v>7</v>
      </c>
      <c r="G363" s="14">
        <v>0.15909090909090909</v>
      </c>
      <c r="I363" s="26">
        <v>24</v>
      </c>
      <c r="J363" s="14">
        <v>0.34285714285714286</v>
      </c>
      <c r="L363" s="26">
        <v>24</v>
      </c>
      <c r="M363" s="14">
        <v>0.44444444444444442</v>
      </c>
      <c r="O363" s="26">
        <v>35</v>
      </c>
      <c r="P363" s="14">
        <v>0.59322033898305082</v>
      </c>
      <c r="R363" s="186">
        <v>15</v>
      </c>
      <c r="S363" s="14">
        <v>0.3125</v>
      </c>
      <c r="U363" s="186">
        <v>22</v>
      </c>
      <c r="V363" s="14">
        <v>0.3728813559322034</v>
      </c>
      <c r="X363" s="187">
        <v>18</v>
      </c>
      <c r="Y363" s="14">
        <v>0.375</v>
      </c>
    </row>
    <row r="366" spans="2:25" ht="15.75" x14ac:dyDescent="0.25">
      <c r="B366" s="21" t="s">
        <v>157</v>
      </c>
    </row>
    <row r="367" spans="2:25" ht="31.5" x14ac:dyDescent="0.25">
      <c r="B367" s="21" t="s">
        <v>158</v>
      </c>
      <c r="C367" s="22" t="s">
        <v>0</v>
      </c>
      <c r="D367" s="23" t="s">
        <v>1</v>
      </c>
      <c r="F367" s="22" t="s">
        <v>0</v>
      </c>
      <c r="G367" s="23" t="s">
        <v>1</v>
      </c>
      <c r="I367" s="22" t="s">
        <v>0</v>
      </c>
      <c r="J367" s="23" t="s">
        <v>1</v>
      </c>
      <c r="L367" s="22" t="s">
        <v>0</v>
      </c>
      <c r="M367" s="23" t="s">
        <v>1</v>
      </c>
      <c r="O367" s="22" t="s">
        <v>0</v>
      </c>
      <c r="P367" s="23" t="s">
        <v>1</v>
      </c>
      <c r="R367" s="22" t="s">
        <v>0</v>
      </c>
      <c r="S367" s="23" t="s">
        <v>1</v>
      </c>
      <c r="U367" s="22" t="s">
        <v>0</v>
      </c>
      <c r="V367" s="23" t="s">
        <v>1</v>
      </c>
      <c r="X367" s="22" t="s">
        <v>0</v>
      </c>
      <c r="Y367" s="23" t="s">
        <v>1</v>
      </c>
    </row>
    <row r="368" spans="2:25" x14ac:dyDescent="0.2">
      <c r="B368" s="38" t="s">
        <v>2</v>
      </c>
      <c r="C368" s="26">
        <v>40</v>
      </c>
      <c r="D368" s="14">
        <v>0.7142857142857143</v>
      </c>
      <c r="F368" s="26">
        <v>31</v>
      </c>
      <c r="G368" s="14">
        <v>0.70454545454545459</v>
      </c>
      <c r="I368" s="26">
        <v>47</v>
      </c>
      <c r="J368" s="14">
        <v>0.67142857142857137</v>
      </c>
      <c r="L368" s="26">
        <v>35</v>
      </c>
      <c r="M368" s="14">
        <v>0.64814814814814814</v>
      </c>
      <c r="O368" s="26">
        <v>30</v>
      </c>
      <c r="P368" s="14">
        <v>0.50847457627118642</v>
      </c>
      <c r="R368" s="186">
        <v>36</v>
      </c>
      <c r="S368" s="14">
        <v>0.75</v>
      </c>
      <c r="U368" s="186">
        <v>39</v>
      </c>
      <c r="V368" s="14">
        <v>0.66101694915254239</v>
      </c>
      <c r="X368" s="187">
        <v>29</v>
      </c>
      <c r="Y368" s="14">
        <v>0.60416666666666663</v>
      </c>
    </row>
    <row r="369" spans="2:25" x14ac:dyDescent="0.2">
      <c r="B369" s="38" t="s">
        <v>3</v>
      </c>
      <c r="C369" s="26">
        <v>16</v>
      </c>
      <c r="D369" s="14">
        <v>0.2857142857142857</v>
      </c>
      <c r="F369" s="26">
        <v>13</v>
      </c>
      <c r="G369" s="14">
        <v>0.29545454545454547</v>
      </c>
      <c r="I369" s="26">
        <v>23</v>
      </c>
      <c r="J369" s="14">
        <v>0.32857142857142857</v>
      </c>
      <c r="L369" s="26">
        <v>19</v>
      </c>
      <c r="M369" s="14">
        <v>0.35185185185185186</v>
      </c>
      <c r="O369" s="26">
        <v>29</v>
      </c>
      <c r="P369" s="14">
        <v>0.49152542372881358</v>
      </c>
      <c r="R369" s="186">
        <v>12</v>
      </c>
      <c r="S369" s="14">
        <v>0.25</v>
      </c>
      <c r="U369" s="186">
        <v>20</v>
      </c>
      <c r="V369" s="14">
        <v>0.33898305084745761</v>
      </c>
      <c r="X369" s="187">
        <v>19</v>
      </c>
      <c r="Y369" s="14">
        <v>0.39583333333333331</v>
      </c>
    </row>
    <row r="372" spans="2:25" ht="18" x14ac:dyDescent="0.25">
      <c r="B372" s="3" t="s">
        <v>181</v>
      </c>
    </row>
    <row r="374" spans="2:25" ht="31.5" x14ac:dyDescent="0.25">
      <c r="B374" s="4" t="s">
        <v>182</v>
      </c>
      <c r="C374" s="5" t="s">
        <v>0</v>
      </c>
      <c r="D374" s="13" t="s">
        <v>1</v>
      </c>
      <c r="F374" s="5" t="s">
        <v>0</v>
      </c>
      <c r="G374" s="13" t="s">
        <v>1</v>
      </c>
      <c r="I374" s="5" t="s">
        <v>0</v>
      </c>
      <c r="J374" s="13" t="s">
        <v>1</v>
      </c>
      <c r="L374" s="5" t="s">
        <v>0</v>
      </c>
      <c r="M374" s="13" t="s">
        <v>1</v>
      </c>
      <c r="O374" s="5" t="s">
        <v>0</v>
      </c>
      <c r="P374" s="13" t="s">
        <v>1</v>
      </c>
      <c r="R374" s="5" t="s">
        <v>0</v>
      </c>
      <c r="S374" s="13" t="s">
        <v>1</v>
      </c>
      <c r="U374" s="5" t="s">
        <v>0</v>
      </c>
      <c r="V374" s="13" t="s">
        <v>1</v>
      </c>
      <c r="X374" s="5" t="s">
        <v>0</v>
      </c>
      <c r="Y374" s="13" t="s">
        <v>1</v>
      </c>
    </row>
    <row r="375" spans="2:25" ht="30" x14ac:dyDescent="0.2">
      <c r="B375" s="39" t="s">
        <v>404</v>
      </c>
      <c r="C375" s="26">
        <v>29</v>
      </c>
      <c r="D375" s="14">
        <v>0.5178571428571429</v>
      </c>
      <c r="F375" s="26">
        <v>25</v>
      </c>
      <c r="G375" s="14">
        <v>0.56818181818181823</v>
      </c>
      <c r="I375" s="26">
        <v>8</v>
      </c>
      <c r="J375" s="14">
        <v>0.11428571428571428</v>
      </c>
      <c r="L375" s="26">
        <v>8</v>
      </c>
      <c r="M375" s="14">
        <v>0.14814814814814814</v>
      </c>
      <c r="O375" s="26">
        <v>5</v>
      </c>
      <c r="P375" s="14">
        <v>8.4745762711864403E-2</v>
      </c>
      <c r="R375" s="186">
        <v>24</v>
      </c>
      <c r="S375" s="14">
        <v>0.5</v>
      </c>
      <c r="U375" s="186">
        <v>31</v>
      </c>
      <c r="V375" s="14">
        <v>0.52542372881355937</v>
      </c>
      <c r="X375" s="187">
        <v>19</v>
      </c>
      <c r="Y375" s="14">
        <v>0.39583333333333331</v>
      </c>
    </row>
    <row r="376" spans="2:25" ht="30" x14ac:dyDescent="0.2">
      <c r="B376" s="39" t="s">
        <v>183</v>
      </c>
      <c r="C376" s="26">
        <v>14</v>
      </c>
      <c r="D376" s="14">
        <v>0.25</v>
      </c>
      <c r="F376" s="26">
        <v>7</v>
      </c>
      <c r="G376" s="14">
        <v>0.15909090909090909</v>
      </c>
      <c r="I376" s="26">
        <v>14</v>
      </c>
      <c r="J376" s="14">
        <v>0.2</v>
      </c>
      <c r="L376" s="26">
        <v>8</v>
      </c>
      <c r="M376" s="14">
        <v>0.14814814814814814</v>
      </c>
      <c r="O376" s="26">
        <v>18</v>
      </c>
      <c r="P376" s="14">
        <v>0.30508474576271188</v>
      </c>
      <c r="R376" s="186">
        <v>9</v>
      </c>
      <c r="S376" s="14">
        <v>0.1875</v>
      </c>
      <c r="U376" s="186">
        <v>9</v>
      </c>
      <c r="V376" s="14">
        <v>0.15254237288135594</v>
      </c>
      <c r="X376" s="187">
        <v>16</v>
      </c>
      <c r="Y376" s="14">
        <v>0.33333333333333331</v>
      </c>
    </row>
    <row r="377" spans="2:25" x14ac:dyDescent="0.2">
      <c r="B377" s="39" t="s">
        <v>184</v>
      </c>
      <c r="C377" s="26">
        <v>7</v>
      </c>
      <c r="D377" s="14">
        <v>0.125</v>
      </c>
      <c r="F377" s="26">
        <v>3</v>
      </c>
      <c r="G377" s="14">
        <v>6.8181818181818177E-2</v>
      </c>
      <c r="I377" s="26">
        <v>7</v>
      </c>
      <c r="J377" s="14">
        <v>0.1</v>
      </c>
      <c r="L377" s="26">
        <v>11</v>
      </c>
      <c r="M377" s="14">
        <v>0.20370370370370369</v>
      </c>
      <c r="O377" s="26">
        <v>9</v>
      </c>
      <c r="P377" s="14">
        <v>0.15254237288135594</v>
      </c>
      <c r="R377" s="186">
        <v>6</v>
      </c>
      <c r="S377" s="14">
        <v>0.125</v>
      </c>
      <c r="U377" s="186">
        <v>4</v>
      </c>
      <c r="V377" s="14">
        <v>6.7796610169491525E-2</v>
      </c>
      <c r="X377" s="187">
        <v>5</v>
      </c>
      <c r="Y377" s="14">
        <v>0.10416666666666667</v>
      </c>
    </row>
    <row r="378" spans="2:25" x14ac:dyDescent="0.2">
      <c r="B378" s="39" t="s">
        <v>185</v>
      </c>
      <c r="C378" s="26">
        <v>1</v>
      </c>
      <c r="D378" s="14">
        <v>1.7857142857142856E-2</v>
      </c>
      <c r="F378" s="26">
        <v>0</v>
      </c>
      <c r="G378" s="14">
        <v>0</v>
      </c>
      <c r="I378" s="26">
        <v>10</v>
      </c>
      <c r="J378" s="14">
        <v>0.14285714285714285</v>
      </c>
      <c r="L378" s="26">
        <v>4</v>
      </c>
      <c r="M378" s="14">
        <v>7.407407407407407E-2</v>
      </c>
      <c r="O378" s="26">
        <v>5</v>
      </c>
      <c r="P378" s="14">
        <v>8.4745762711864403E-2</v>
      </c>
      <c r="R378" s="186">
        <v>3</v>
      </c>
      <c r="S378" s="14">
        <v>6.25E-2</v>
      </c>
      <c r="U378" s="186">
        <v>4</v>
      </c>
      <c r="V378" s="14">
        <v>6.7796610169491525E-2</v>
      </c>
      <c r="X378" s="187">
        <v>1</v>
      </c>
      <c r="Y378" s="14">
        <v>2.0833333333333332E-2</v>
      </c>
    </row>
    <row r="379" spans="2:25" x14ac:dyDescent="0.2">
      <c r="B379" s="39" t="s">
        <v>186</v>
      </c>
      <c r="C379" s="26">
        <v>5</v>
      </c>
      <c r="D379" s="14">
        <v>8.9285714285714288E-2</v>
      </c>
      <c r="F379" s="26">
        <v>9</v>
      </c>
      <c r="G379" s="14">
        <v>0.20454545454545456</v>
      </c>
      <c r="I379" s="26">
        <v>31</v>
      </c>
      <c r="J379" s="14">
        <v>0.44285714285714284</v>
      </c>
      <c r="L379" s="26">
        <v>23</v>
      </c>
      <c r="M379" s="14">
        <v>0.42592592592592593</v>
      </c>
      <c r="O379" s="26">
        <v>22</v>
      </c>
      <c r="P379" s="14">
        <v>0.3728813559322034</v>
      </c>
      <c r="R379" s="186">
        <v>6</v>
      </c>
      <c r="S379" s="14">
        <v>0.125</v>
      </c>
      <c r="U379" s="186">
        <v>11</v>
      </c>
      <c r="V379" s="14">
        <v>0.1864406779661017</v>
      </c>
      <c r="X379" s="187">
        <v>7</v>
      </c>
      <c r="Y379" s="14">
        <v>0.14583333333333334</v>
      </c>
    </row>
    <row r="382" spans="2:25" ht="31.5" x14ac:dyDescent="0.25">
      <c r="B382" s="4" t="s">
        <v>187</v>
      </c>
      <c r="C382" s="5" t="s">
        <v>0</v>
      </c>
      <c r="D382" s="13" t="s">
        <v>1</v>
      </c>
      <c r="F382" s="5" t="s">
        <v>0</v>
      </c>
      <c r="G382" s="13" t="s">
        <v>1</v>
      </c>
      <c r="I382" s="5" t="s">
        <v>0</v>
      </c>
      <c r="J382" s="13" t="s">
        <v>1</v>
      </c>
      <c r="L382" s="5" t="s">
        <v>0</v>
      </c>
      <c r="M382" s="13" t="s">
        <v>1</v>
      </c>
      <c r="O382" s="5" t="s">
        <v>0</v>
      </c>
      <c r="P382" s="13" t="s">
        <v>1</v>
      </c>
      <c r="R382" s="5" t="s">
        <v>0</v>
      </c>
      <c r="S382" s="13" t="s">
        <v>1</v>
      </c>
      <c r="U382" s="5" t="s">
        <v>0</v>
      </c>
      <c r="V382" s="13" t="s">
        <v>1</v>
      </c>
      <c r="X382" s="5" t="s">
        <v>0</v>
      </c>
      <c r="Y382" s="13" t="s">
        <v>1</v>
      </c>
    </row>
    <row r="383" spans="2:25" x14ac:dyDescent="0.2">
      <c r="B383" s="39" t="s">
        <v>2</v>
      </c>
      <c r="C383" s="26">
        <v>27</v>
      </c>
      <c r="D383" s="14">
        <v>0.48214285714285715</v>
      </c>
      <c r="F383" s="26">
        <v>18</v>
      </c>
      <c r="G383" s="14">
        <v>0.40909090909090912</v>
      </c>
      <c r="I383" s="26">
        <v>14</v>
      </c>
      <c r="J383" s="14">
        <v>0.2</v>
      </c>
      <c r="L383" s="26">
        <v>16</v>
      </c>
      <c r="M383" s="14">
        <v>0.29629629629629628</v>
      </c>
      <c r="O383" s="26">
        <v>16</v>
      </c>
      <c r="P383" s="14">
        <v>0.2711864406779661</v>
      </c>
      <c r="R383" s="186">
        <v>23</v>
      </c>
      <c r="S383" s="14">
        <v>0.47916666666666669</v>
      </c>
      <c r="U383" s="186">
        <v>21</v>
      </c>
      <c r="V383" s="14">
        <v>0.3559322033898305</v>
      </c>
      <c r="X383" s="187">
        <v>22</v>
      </c>
      <c r="Y383" s="14">
        <v>0.45833333333333331</v>
      </c>
    </row>
    <row r="384" spans="2:25" x14ac:dyDescent="0.2">
      <c r="B384" s="39" t="s">
        <v>3</v>
      </c>
      <c r="C384" s="26">
        <v>9</v>
      </c>
      <c r="D384" s="14">
        <v>0.16071428571428573</v>
      </c>
      <c r="F384" s="26">
        <v>4</v>
      </c>
      <c r="G384" s="14">
        <v>9.0909090909090912E-2</v>
      </c>
      <c r="I384" s="26">
        <v>6</v>
      </c>
      <c r="J384" s="14">
        <v>8.5714285714285715E-2</v>
      </c>
      <c r="L384" s="26">
        <v>3</v>
      </c>
      <c r="M384" s="14">
        <v>5.5555555555555552E-2</v>
      </c>
      <c r="O384" s="26">
        <v>8</v>
      </c>
      <c r="P384" s="14">
        <v>0.13559322033898305</v>
      </c>
      <c r="R384" s="186">
        <v>4</v>
      </c>
      <c r="S384" s="14">
        <v>8.3333333333333329E-2</v>
      </c>
      <c r="U384" s="186">
        <v>7</v>
      </c>
      <c r="V384" s="14">
        <v>0.11864406779661017</v>
      </c>
      <c r="X384" s="187">
        <v>2</v>
      </c>
      <c r="Y384" s="14">
        <v>4.1666666666666664E-2</v>
      </c>
    </row>
    <row r="385" spans="2:25" x14ac:dyDescent="0.2">
      <c r="B385" s="39" t="s">
        <v>188</v>
      </c>
      <c r="C385" s="26">
        <v>8</v>
      </c>
      <c r="D385" s="14">
        <v>0.14285714285714285</v>
      </c>
      <c r="F385" s="26">
        <v>11</v>
      </c>
      <c r="G385" s="14">
        <v>0.25</v>
      </c>
      <c r="I385" s="26">
        <v>43</v>
      </c>
      <c r="J385" s="14">
        <v>0.61428571428571432</v>
      </c>
      <c r="L385" s="26">
        <v>32</v>
      </c>
      <c r="M385" s="14">
        <v>0.59259259259259256</v>
      </c>
      <c r="O385" s="26">
        <v>31</v>
      </c>
      <c r="P385" s="14">
        <v>0.52542372881355937</v>
      </c>
      <c r="R385" s="186">
        <v>12</v>
      </c>
      <c r="S385" s="14">
        <v>0.25</v>
      </c>
      <c r="U385" s="186">
        <v>19</v>
      </c>
      <c r="V385" s="14">
        <v>0.32203389830508472</v>
      </c>
      <c r="X385" s="187">
        <v>12</v>
      </c>
      <c r="Y385" s="14">
        <v>0.25</v>
      </c>
    </row>
    <row r="386" spans="2:25" x14ac:dyDescent="0.2">
      <c r="B386" s="39" t="s">
        <v>44</v>
      </c>
      <c r="C386" s="26">
        <v>12</v>
      </c>
      <c r="D386" s="14">
        <v>0.21428571428571427</v>
      </c>
      <c r="F386" s="26">
        <v>11</v>
      </c>
      <c r="G386" s="14">
        <v>0.25</v>
      </c>
      <c r="I386" s="26">
        <v>7</v>
      </c>
      <c r="J386" s="14">
        <v>0.1</v>
      </c>
      <c r="L386" s="26">
        <v>3</v>
      </c>
      <c r="M386" s="14">
        <v>5.5555555555555552E-2</v>
      </c>
      <c r="O386" s="26">
        <v>4</v>
      </c>
      <c r="P386" s="14">
        <v>6.7796610169491525E-2</v>
      </c>
      <c r="R386" s="186">
        <v>9</v>
      </c>
      <c r="S386" s="14">
        <v>0.1875</v>
      </c>
      <c r="U386" s="186">
        <v>12</v>
      </c>
      <c r="V386" s="14">
        <v>0.20338983050847459</v>
      </c>
      <c r="X386" s="187">
        <v>12</v>
      </c>
      <c r="Y386" s="14">
        <v>0.25</v>
      </c>
    </row>
    <row r="389" spans="2:25" ht="31.5" x14ac:dyDescent="0.25">
      <c r="B389" s="4" t="s">
        <v>189</v>
      </c>
      <c r="C389" s="5" t="s">
        <v>0</v>
      </c>
      <c r="D389" s="13" t="s">
        <v>1</v>
      </c>
      <c r="F389" s="5" t="s">
        <v>0</v>
      </c>
      <c r="G389" s="13" t="s">
        <v>1</v>
      </c>
      <c r="I389" s="5" t="s">
        <v>0</v>
      </c>
      <c r="J389" s="13" t="s">
        <v>1</v>
      </c>
      <c r="L389" s="5" t="s">
        <v>0</v>
      </c>
      <c r="M389" s="13" t="s">
        <v>1</v>
      </c>
      <c r="O389" s="5" t="s">
        <v>0</v>
      </c>
      <c r="P389" s="13" t="s">
        <v>1</v>
      </c>
      <c r="R389" s="5" t="s">
        <v>0</v>
      </c>
      <c r="S389" s="13" t="s">
        <v>1</v>
      </c>
      <c r="U389" s="5" t="s">
        <v>0</v>
      </c>
      <c r="V389" s="13" t="s">
        <v>1</v>
      </c>
      <c r="X389" s="5" t="s">
        <v>0</v>
      </c>
      <c r="Y389" s="13" t="s">
        <v>1</v>
      </c>
    </row>
    <row r="390" spans="2:25" ht="30" x14ac:dyDescent="0.2">
      <c r="B390" s="39" t="s">
        <v>404</v>
      </c>
      <c r="C390" s="26">
        <v>23</v>
      </c>
      <c r="D390" s="14">
        <v>0.4107142857142857</v>
      </c>
      <c r="F390" s="26">
        <v>18</v>
      </c>
      <c r="G390" s="14">
        <v>0.40909090909090912</v>
      </c>
      <c r="I390" s="26">
        <v>7</v>
      </c>
      <c r="J390" s="14">
        <v>0.1</v>
      </c>
      <c r="L390" s="26">
        <v>8</v>
      </c>
      <c r="M390" s="14">
        <v>0.14814814814814814</v>
      </c>
      <c r="O390" s="26">
        <v>10</v>
      </c>
      <c r="P390" s="14">
        <v>0.16949152542372881</v>
      </c>
      <c r="R390" s="186">
        <v>10</v>
      </c>
      <c r="S390" s="14">
        <v>0.20833333333333334</v>
      </c>
      <c r="U390" s="186">
        <v>15</v>
      </c>
      <c r="V390" s="14">
        <v>0.25423728813559321</v>
      </c>
      <c r="X390" s="187">
        <v>15</v>
      </c>
      <c r="Y390" s="14">
        <v>0.3125</v>
      </c>
    </row>
    <row r="391" spans="2:25" ht="30" x14ac:dyDescent="0.2">
      <c r="B391" s="39" t="s">
        <v>183</v>
      </c>
      <c r="C391" s="26">
        <v>9</v>
      </c>
      <c r="D391" s="14">
        <v>0.16071428571428573</v>
      </c>
      <c r="F391" s="26">
        <v>9</v>
      </c>
      <c r="G391" s="14">
        <v>0.20454545454545456</v>
      </c>
      <c r="I391" s="26">
        <v>8</v>
      </c>
      <c r="J391" s="14">
        <v>0.11428571428571428</v>
      </c>
      <c r="L391" s="26">
        <v>7</v>
      </c>
      <c r="M391" s="14">
        <v>0.12962962962962962</v>
      </c>
      <c r="O391" s="26">
        <v>10</v>
      </c>
      <c r="P391" s="14">
        <v>0.16949152542372881</v>
      </c>
      <c r="R391" s="186">
        <v>10</v>
      </c>
      <c r="S391" s="14">
        <v>0.20833333333333334</v>
      </c>
      <c r="U391" s="186">
        <v>7</v>
      </c>
      <c r="V391" s="14">
        <v>0.11864406779661017</v>
      </c>
      <c r="X391" s="187">
        <v>13</v>
      </c>
      <c r="Y391" s="14">
        <v>0.27083333333333331</v>
      </c>
    </row>
    <row r="392" spans="2:25" x14ac:dyDescent="0.2">
      <c r="B392" s="39" t="s">
        <v>184</v>
      </c>
      <c r="C392" s="26">
        <v>8</v>
      </c>
      <c r="D392" s="14">
        <v>0.14285714285714285</v>
      </c>
      <c r="F392" s="26">
        <v>5</v>
      </c>
      <c r="G392" s="14">
        <v>0.11363636363636363</v>
      </c>
      <c r="I392" s="26">
        <v>7</v>
      </c>
      <c r="J392" s="14">
        <v>0.1</v>
      </c>
      <c r="L392" s="26">
        <v>10</v>
      </c>
      <c r="M392" s="14">
        <v>0.18518518518518517</v>
      </c>
      <c r="O392" s="26">
        <v>9</v>
      </c>
      <c r="P392" s="14">
        <v>0.15254237288135594</v>
      </c>
      <c r="R392" s="186">
        <v>13</v>
      </c>
      <c r="S392" s="14">
        <v>0.27083333333333331</v>
      </c>
      <c r="U392" s="186">
        <v>17</v>
      </c>
      <c r="V392" s="14">
        <v>0.28813559322033899</v>
      </c>
      <c r="X392" s="187">
        <v>5</v>
      </c>
      <c r="Y392" s="14">
        <v>0.10416666666666667</v>
      </c>
    </row>
    <row r="393" spans="2:25" x14ac:dyDescent="0.2">
      <c r="B393" s="39" t="s">
        <v>185</v>
      </c>
      <c r="C393" s="26">
        <v>0</v>
      </c>
      <c r="D393" s="14">
        <v>0</v>
      </c>
      <c r="F393" s="26">
        <v>1</v>
      </c>
      <c r="G393" s="14">
        <v>2.2727272727272728E-2</v>
      </c>
      <c r="I393" s="26">
        <v>3</v>
      </c>
      <c r="J393" s="14">
        <v>4.2857142857142858E-2</v>
      </c>
      <c r="L393" s="26">
        <v>5</v>
      </c>
      <c r="M393" s="14">
        <v>9.2592592592592587E-2</v>
      </c>
      <c r="O393" s="26">
        <v>1</v>
      </c>
      <c r="P393" s="14">
        <v>1.6949152542372881E-2</v>
      </c>
      <c r="R393" s="186">
        <v>2</v>
      </c>
      <c r="S393" s="14">
        <v>4.1666666666666664E-2</v>
      </c>
      <c r="U393" s="186">
        <v>3</v>
      </c>
      <c r="V393" s="14">
        <v>5.0847457627118647E-2</v>
      </c>
      <c r="X393" s="187">
        <v>1</v>
      </c>
      <c r="Y393" s="14">
        <v>2.0833333333333332E-2</v>
      </c>
    </row>
    <row r="394" spans="2:25" x14ac:dyDescent="0.2">
      <c r="B394" s="39" t="s">
        <v>186</v>
      </c>
      <c r="C394" s="26">
        <v>11</v>
      </c>
      <c r="D394" s="14">
        <v>0.19642857142857142</v>
      </c>
      <c r="F394" s="26">
        <v>7</v>
      </c>
      <c r="G394" s="14">
        <v>0.15909090909090909</v>
      </c>
      <c r="I394" s="26">
        <v>35</v>
      </c>
      <c r="J394" s="14">
        <v>0.5</v>
      </c>
      <c r="L394" s="26">
        <v>20</v>
      </c>
      <c r="M394" s="14">
        <v>0.37037037037037035</v>
      </c>
      <c r="O394" s="26">
        <v>26</v>
      </c>
      <c r="P394" s="14">
        <v>0.44067796610169491</v>
      </c>
      <c r="R394" s="186">
        <v>11</v>
      </c>
      <c r="S394" s="14">
        <v>0.22916666666666666</v>
      </c>
      <c r="U394" s="186">
        <v>12</v>
      </c>
      <c r="V394" s="14">
        <v>0.20338983050847459</v>
      </c>
      <c r="X394" s="187">
        <v>10</v>
      </c>
      <c r="Y394" s="14">
        <v>0.20833333333333334</v>
      </c>
    </row>
    <row r="395" spans="2:25" x14ac:dyDescent="0.2">
      <c r="B395" s="39" t="s">
        <v>44</v>
      </c>
      <c r="C395" s="26">
        <v>5</v>
      </c>
      <c r="D395" s="14">
        <v>8.9285714285714288E-2</v>
      </c>
      <c r="F395" s="26">
        <v>4</v>
      </c>
      <c r="G395" s="14">
        <v>9.0909090909090912E-2</v>
      </c>
      <c r="I395" s="26">
        <v>10</v>
      </c>
      <c r="J395" s="14">
        <v>0.14285714285714285</v>
      </c>
      <c r="L395" s="26">
        <v>4</v>
      </c>
      <c r="M395" s="14">
        <v>7.407407407407407E-2</v>
      </c>
      <c r="O395" s="26">
        <v>3</v>
      </c>
      <c r="P395" s="14">
        <v>5.0847457627118647E-2</v>
      </c>
      <c r="R395" s="186">
        <v>2</v>
      </c>
      <c r="S395" s="14">
        <v>4.1666666666666664E-2</v>
      </c>
      <c r="U395" s="186">
        <v>5</v>
      </c>
      <c r="V395" s="14">
        <v>8.4745762711864403E-2</v>
      </c>
      <c r="X395" s="187">
        <v>4</v>
      </c>
      <c r="Y395" s="14">
        <v>8.3333333333333329E-2</v>
      </c>
    </row>
    <row r="398" spans="2:25" ht="47.25" x14ac:dyDescent="0.25">
      <c r="B398" s="4" t="s">
        <v>405</v>
      </c>
      <c r="C398" s="5" t="s">
        <v>0</v>
      </c>
      <c r="D398" s="13" t="s">
        <v>1</v>
      </c>
      <c r="F398" s="5" t="s">
        <v>0</v>
      </c>
      <c r="G398" s="13" t="s">
        <v>1</v>
      </c>
      <c r="I398" s="5" t="s">
        <v>0</v>
      </c>
      <c r="J398" s="13" t="s">
        <v>1</v>
      </c>
      <c r="L398" s="5" t="s">
        <v>0</v>
      </c>
      <c r="M398" s="13" t="s">
        <v>1</v>
      </c>
      <c r="O398" s="5" t="s">
        <v>0</v>
      </c>
      <c r="P398" s="13" t="s">
        <v>1</v>
      </c>
      <c r="R398" s="5" t="s">
        <v>0</v>
      </c>
      <c r="S398" s="13" t="s">
        <v>1</v>
      </c>
      <c r="U398" s="5" t="s">
        <v>0</v>
      </c>
      <c r="V398" s="13" t="s">
        <v>1</v>
      </c>
      <c r="X398" s="5" t="s">
        <v>0</v>
      </c>
      <c r="Y398" s="13" t="s">
        <v>1</v>
      </c>
    </row>
    <row r="399" spans="2:25" x14ac:dyDescent="0.2">
      <c r="B399" s="39" t="s">
        <v>2</v>
      </c>
      <c r="C399" s="26">
        <v>20</v>
      </c>
      <c r="D399" s="14">
        <v>0.35714285714285715</v>
      </c>
      <c r="F399" s="26">
        <v>21</v>
      </c>
      <c r="G399" s="14">
        <v>0.47727272727272729</v>
      </c>
      <c r="I399" s="26">
        <v>7</v>
      </c>
      <c r="J399" s="14">
        <v>0.1</v>
      </c>
      <c r="L399" s="26">
        <v>14</v>
      </c>
      <c r="M399" s="14">
        <v>0.25925925925925924</v>
      </c>
      <c r="O399" s="26">
        <v>13</v>
      </c>
      <c r="P399" s="14">
        <v>0.22033898305084745</v>
      </c>
      <c r="R399" s="186">
        <v>17</v>
      </c>
      <c r="S399" s="14">
        <v>0.35416666666666669</v>
      </c>
      <c r="U399" s="186">
        <v>16</v>
      </c>
      <c r="V399" s="14">
        <v>0.2711864406779661</v>
      </c>
      <c r="X399" s="187">
        <v>18</v>
      </c>
      <c r="Y399" s="14">
        <v>0.375</v>
      </c>
    </row>
    <row r="400" spans="2:25" x14ac:dyDescent="0.2">
      <c r="B400" s="39" t="s">
        <v>3</v>
      </c>
      <c r="C400" s="26">
        <v>10</v>
      </c>
      <c r="D400" s="14">
        <v>0.17857142857142858</v>
      </c>
      <c r="F400" s="26">
        <v>2</v>
      </c>
      <c r="G400" s="14">
        <v>4.5454545454545456E-2</v>
      </c>
      <c r="I400" s="26">
        <v>9</v>
      </c>
      <c r="J400" s="14">
        <v>0.12857142857142856</v>
      </c>
      <c r="L400" s="26">
        <v>5</v>
      </c>
      <c r="M400" s="14">
        <v>9.2592592592592587E-2</v>
      </c>
      <c r="O400" s="26">
        <v>5</v>
      </c>
      <c r="P400" s="14">
        <v>8.4745762711864403E-2</v>
      </c>
      <c r="R400" s="186">
        <v>8</v>
      </c>
      <c r="S400" s="14">
        <v>0.16666666666666666</v>
      </c>
      <c r="U400" s="186">
        <v>5</v>
      </c>
      <c r="V400" s="14">
        <v>8.4745762711864403E-2</v>
      </c>
      <c r="X400" s="187">
        <v>3</v>
      </c>
      <c r="Y400" s="14">
        <v>6.25E-2</v>
      </c>
    </row>
    <row r="401" spans="2:25" x14ac:dyDescent="0.2">
      <c r="B401" s="39" t="s">
        <v>188</v>
      </c>
      <c r="C401" s="26">
        <v>15</v>
      </c>
      <c r="D401" s="14">
        <v>0.26785714285714285</v>
      </c>
      <c r="F401" s="26">
        <v>11</v>
      </c>
      <c r="G401" s="14">
        <v>0.25</v>
      </c>
      <c r="I401" s="26">
        <v>43</v>
      </c>
      <c r="J401" s="14">
        <v>0.61428571428571432</v>
      </c>
      <c r="L401" s="26">
        <v>29</v>
      </c>
      <c r="M401" s="14">
        <v>0.53703703703703709</v>
      </c>
      <c r="O401" s="26">
        <v>35</v>
      </c>
      <c r="P401" s="14">
        <v>0.59322033898305082</v>
      </c>
      <c r="R401" s="186">
        <v>19</v>
      </c>
      <c r="S401" s="14">
        <v>0.39583333333333331</v>
      </c>
      <c r="U401" s="186">
        <v>28</v>
      </c>
      <c r="V401" s="14">
        <v>0.47457627118644069</v>
      </c>
      <c r="X401" s="187">
        <v>14</v>
      </c>
      <c r="Y401" s="14">
        <v>0.29166666666666669</v>
      </c>
    </row>
    <row r="402" spans="2:25" x14ac:dyDescent="0.2">
      <c r="B402" s="39" t="s">
        <v>44</v>
      </c>
      <c r="C402" s="26">
        <v>11</v>
      </c>
      <c r="D402" s="14">
        <v>0.19642857142857142</v>
      </c>
      <c r="F402" s="26">
        <v>10</v>
      </c>
      <c r="G402" s="14">
        <v>0.22727272727272727</v>
      </c>
      <c r="I402" s="26">
        <v>11</v>
      </c>
      <c r="J402" s="14">
        <v>0.15714285714285714</v>
      </c>
      <c r="L402" s="26">
        <v>6</v>
      </c>
      <c r="M402" s="14">
        <v>0.1111111111111111</v>
      </c>
      <c r="O402" s="26">
        <v>6</v>
      </c>
      <c r="P402" s="14">
        <v>0.10169491525423729</v>
      </c>
      <c r="R402" s="186">
        <v>4</v>
      </c>
      <c r="S402" s="14">
        <v>8.3333333333333329E-2</v>
      </c>
      <c r="U402" s="186">
        <v>10</v>
      </c>
      <c r="V402" s="14">
        <v>0.16949152542372881</v>
      </c>
      <c r="X402" s="187">
        <v>13</v>
      </c>
      <c r="Y402" s="14">
        <v>0.27083333333333331</v>
      </c>
    </row>
    <row r="405" spans="2:25" ht="31.5" x14ac:dyDescent="0.25">
      <c r="B405" s="41" t="s">
        <v>190</v>
      </c>
      <c r="C405" s="42" t="s">
        <v>0</v>
      </c>
      <c r="D405" s="43" t="s">
        <v>1</v>
      </c>
      <c r="F405" s="42" t="s">
        <v>0</v>
      </c>
      <c r="G405" s="43" t="s">
        <v>1</v>
      </c>
      <c r="I405" s="42" t="s">
        <v>0</v>
      </c>
      <c r="J405" s="43" t="s">
        <v>1</v>
      </c>
      <c r="L405" s="42" t="s">
        <v>0</v>
      </c>
      <c r="M405" s="43" t="s">
        <v>1</v>
      </c>
      <c r="O405" s="42" t="s">
        <v>0</v>
      </c>
      <c r="P405" s="43" t="s">
        <v>1</v>
      </c>
      <c r="R405" s="42" t="s">
        <v>0</v>
      </c>
      <c r="S405" s="43" t="s">
        <v>1</v>
      </c>
      <c r="U405" s="42" t="s">
        <v>0</v>
      </c>
      <c r="V405" s="43" t="s">
        <v>1</v>
      </c>
      <c r="X405" s="42" t="s">
        <v>0</v>
      </c>
      <c r="Y405" s="43" t="s">
        <v>1</v>
      </c>
    </row>
    <row r="406" spans="2:25" x14ac:dyDescent="0.2">
      <c r="B406" s="39" t="s">
        <v>191</v>
      </c>
      <c r="C406" s="26">
        <v>26</v>
      </c>
      <c r="D406" s="14">
        <v>0.4642857142857143</v>
      </c>
      <c r="F406" s="26">
        <v>25</v>
      </c>
      <c r="G406" s="14">
        <v>0.56818181818181823</v>
      </c>
      <c r="I406" s="26">
        <v>21</v>
      </c>
      <c r="J406" s="14">
        <v>0.3</v>
      </c>
      <c r="L406" s="26">
        <v>20</v>
      </c>
      <c r="M406" s="14">
        <v>0.37037037037037035</v>
      </c>
      <c r="O406" s="26">
        <v>17</v>
      </c>
      <c r="P406" s="14">
        <v>0.28813559322033899</v>
      </c>
      <c r="R406" s="186">
        <v>23</v>
      </c>
      <c r="S406" s="14">
        <v>0.47916666666666669</v>
      </c>
      <c r="U406" s="186">
        <v>28</v>
      </c>
      <c r="V406" s="14">
        <v>0.47457627118644069</v>
      </c>
      <c r="X406" s="187">
        <v>27</v>
      </c>
      <c r="Y406" s="14">
        <v>0.5625</v>
      </c>
    </row>
    <row r="407" spans="2:25" x14ac:dyDescent="0.2">
      <c r="B407" s="39" t="s">
        <v>192</v>
      </c>
      <c r="C407" s="26">
        <v>27</v>
      </c>
      <c r="D407" s="14">
        <v>0.48214285714285715</v>
      </c>
      <c r="F407" s="26">
        <v>18</v>
      </c>
      <c r="G407" s="14">
        <v>0.40909090909090912</v>
      </c>
      <c r="I407" s="26">
        <v>43</v>
      </c>
      <c r="J407" s="14">
        <v>0.61428571428571432</v>
      </c>
      <c r="L407" s="26">
        <v>32</v>
      </c>
      <c r="M407" s="14">
        <v>0.59259259259259256</v>
      </c>
      <c r="O407" s="26">
        <v>41</v>
      </c>
      <c r="P407" s="14">
        <v>0.69491525423728817</v>
      </c>
      <c r="R407" s="186">
        <v>25</v>
      </c>
      <c r="S407" s="14">
        <v>0.52083333333333337</v>
      </c>
      <c r="U407" s="186">
        <v>31</v>
      </c>
      <c r="V407" s="14">
        <v>0.52542372881355937</v>
      </c>
      <c r="X407" s="187">
        <v>19</v>
      </c>
      <c r="Y407" s="14">
        <v>0.39583333333333331</v>
      </c>
    </row>
    <row r="408" spans="2:25" x14ac:dyDescent="0.2">
      <c r="B408" s="39" t="s">
        <v>44</v>
      </c>
      <c r="C408" s="26">
        <v>3</v>
      </c>
      <c r="D408" s="14">
        <v>5.3571428571428568E-2</v>
      </c>
      <c r="F408" s="26">
        <v>1</v>
      </c>
      <c r="G408" s="14">
        <v>2.2727272727272728E-2</v>
      </c>
      <c r="I408" s="26">
        <v>6</v>
      </c>
      <c r="J408" s="14">
        <v>8.5714285714285715E-2</v>
      </c>
      <c r="L408" s="26">
        <v>2</v>
      </c>
      <c r="M408" s="14">
        <v>3.7037037037037035E-2</v>
      </c>
      <c r="O408" s="26">
        <v>1</v>
      </c>
      <c r="P408" s="14">
        <v>1.6949152542372881E-2</v>
      </c>
      <c r="R408" s="186">
        <v>0</v>
      </c>
      <c r="S408" s="14">
        <v>0</v>
      </c>
      <c r="U408" s="186">
        <v>0</v>
      </c>
      <c r="V408" s="14">
        <v>0</v>
      </c>
      <c r="X408" s="187">
        <v>2</v>
      </c>
      <c r="Y408" s="14">
        <v>4.1666666666666664E-2</v>
      </c>
    </row>
    <row r="411" spans="2:25" ht="47.25" x14ac:dyDescent="0.25">
      <c r="B411" s="4" t="s">
        <v>193</v>
      </c>
      <c r="C411" s="5" t="s">
        <v>0</v>
      </c>
      <c r="D411" s="13" t="s">
        <v>1</v>
      </c>
      <c r="F411" s="5" t="s">
        <v>0</v>
      </c>
      <c r="G411" s="13" t="s">
        <v>1</v>
      </c>
      <c r="I411" s="5" t="s">
        <v>0</v>
      </c>
      <c r="J411" s="13" t="s">
        <v>1</v>
      </c>
      <c r="L411" s="5" t="s">
        <v>0</v>
      </c>
      <c r="M411" s="13" t="s">
        <v>1</v>
      </c>
      <c r="O411" s="5" t="s">
        <v>0</v>
      </c>
      <c r="P411" s="13" t="s">
        <v>1</v>
      </c>
      <c r="R411" s="5" t="s">
        <v>0</v>
      </c>
      <c r="S411" s="13" t="s">
        <v>1</v>
      </c>
      <c r="U411" s="5" t="s">
        <v>0</v>
      </c>
      <c r="V411" s="13" t="s">
        <v>1</v>
      </c>
      <c r="X411" s="5" t="s">
        <v>0</v>
      </c>
      <c r="Y411" s="13" t="s">
        <v>1</v>
      </c>
    </row>
    <row r="412" spans="2:25" x14ac:dyDescent="0.2">
      <c r="B412" s="39" t="s">
        <v>2</v>
      </c>
      <c r="C412" s="26">
        <v>30</v>
      </c>
      <c r="D412" s="14">
        <v>0.5357142857142857</v>
      </c>
      <c r="F412" s="26">
        <v>23</v>
      </c>
      <c r="G412" s="14">
        <v>0.52272727272727271</v>
      </c>
      <c r="I412" s="26">
        <v>34</v>
      </c>
      <c r="J412" s="14">
        <v>0.48571428571428571</v>
      </c>
      <c r="L412" s="26">
        <v>25</v>
      </c>
      <c r="M412" s="14">
        <v>0.46296296296296297</v>
      </c>
      <c r="O412" s="26">
        <v>38</v>
      </c>
      <c r="P412" s="14">
        <v>0.64406779661016944</v>
      </c>
      <c r="R412" s="186">
        <v>24</v>
      </c>
      <c r="S412" s="14">
        <v>0.5</v>
      </c>
      <c r="U412" s="186">
        <v>33</v>
      </c>
      <c r="V412" s="14">
        <v>0.55932203389830504</v>
      </c>
      <c r="X412" s="187">
        <v>21</v>
      </c>
      <c r="Y412" s="14">
        <v>0.4375</v>
      </c>
    </row>
    <row r="413" spans="2:25" x14ac:dyDescent="0.2">
      <c r="B413" s="39" t="s">
        <v>3</v>
      </c>
      <c r="C413" s="26">
        <v>26</v>
      </c>
      <c r="D413" s="14">
        <v>0.4642857142857143</v>
      </c>
      <c r="F413" s="26">
        <v>21</v>
      </c>
      <c r="G413" s="14">
        <v>0.47727272727272729</v>
      </c>
      <c r="I413" s="26">
        <v>36</v>
      </c>
      <c r="J413" s="14">
        <v>0.51428571428571423</v>
      </c>
      <c r="L413" s="26">
        <v>29</v>
      </c>
      <c r="M413" s="14">
        <v>0.53703703703703709</v>
      </c>
      <c r="O413" s="26">
        <v>21</v>
      </c>
      <c r="P413" s="14">
        <v>0.3559322033898305</v>
      </c>
      <c r="R413" s="186">
        <v>24</v>
      </c>
      <c r="S413" s="14">
        <v>0.5</v>
      </c>
      <c r="U413" s="186">
        <v>26</v>
      </c>
      <c r="V413" s="14">
        <v>0.44067796610169491</v>
      </c>
      <c r="X413" s="187">
        <v>27</v>
      </c>
      <c r="Y413" s="14">
        <v>0.5625</v>
      </c>
    </row>
    <row r="416" spans="2:25" ht="31.5" x14ac:dyDescent="0.25">
      <c r="B416" s="4" t="s">
        <v>194</v>
      </c>
      <c r="C416" s="5" t="s">
        <v>0</v>
      </c>
      <c r="D416" s="13" t="s">
        <v>1</v>
      </c>
      <c r="F416" s="5" t="s">
        <v>0</v>
      </c>
      <c r="G416" s="13" t="s">
        <v>1</v>
      </c>
      <c r="I416" s="5" t="s">
        <v>0</v>
      </c>
      <c r="J416" s="13" t="s">
        <v>1</v>
      </c>
      <c r="L416" s="5" t="s">
        <v>0</v>
      </c>
      <c r="M416" s="13" t="s">
        <v>1</v>
      </c>
      <c r="O416" s="5" t="s">
        <v>0</v>
      </c>
      <c r="P416" s="13" t="s">
        <v>1</v>
      </c>
      <c r="R416" s="5" t="s">
        <v>0</v>
      </c>
      <c r="S416" s="13" t="s">
        <v>1</v>
      </c>
      <c r="U416" s="5" t="s">
        <v>0</v>
      </c>
      <c r="V416" s="13" t="s">
        <v>1</v>
      </c>
      <c r="X416" s="5" t="s">
        <v>0</v>
      </c>
      <c r="Y416" s="13" t="s">
        <v>1</v>
      </c>
    </row>
    <row r="417" spans="2:25" x14ac:dyDescent="0.2">
      <c r="B417" s="39" t="s">
        <v>2</v>
      </c>
      <c r="C417" s="26">
        <v>9</v>
      </c>
      <c r="D417" s="14">
        <v>0.16071428571428573</v>
      </c>
      <c r="F417" s="26">
        <v>3</v>
      </c>
      <c r="G417" s="14">
        <v>6.8181818181818177E-2</v>
      </c>
      <c r="I417" s="26">
        <v>10</v>
      </c>
      <c r="J417" s="14">
        <v>0.14285714285714285</v>
      </c>
      <c r="L417" s="26">
        <v>5</v>
      </c>
      <c r="M417" s="14">
        <v>9.2592592592592587E-2</v>
      </c>
      <c r="O417" s="26">
        <v>5</v>
      </c>
      <c r="P417" s="14">
        <v>8.4745762711864403E-2</v>
      </c>
      <c r="R417" s="186">
        <v>2</v>
      </c>
      <c r="S417" s="14">
        <v>4.1666666666666664E-2</v>
      </c>
      <c r="U417" s="186">
        <v>8</v>
      </c>
      <c r="V417" s="14">
        <v>0.13559322033898305</v>
      </c>
      <c r="X417" s="187">
        <v>7</v>
      </c>
      <c r="Y417" s="14">
        <v>0.14583333333333334</v>
      </c>
    </row>
    <row r="418" spans="2:25" x14ac:dyDescent="0.2">
      <c r="B418" s="39" t="s">
        <v>3</v>
      </c>
      <c r="C418" s="26">
        <v>47</v>
      </c>
      <c r="D418" s="14">
        <v>0.8392857142857143</v>
      </c>
      <c r="F418" s="26">
        <v>41</v>
      </c>
      <c r="G418" s="14">
        <v>0.93181818181818177</v>
      </c>
      <c r="I418" s="26">
        <v>60</v>
      </c>
      <c r="J418" s="14">
        <v>0.8571428571428571</v>
      </c>
      <c r="L418" s="26">
        <v>49</v>
      </c>
      <c r="M418" s="14">
        <v>0.90740740740740744</v>
      </c>
      <c r="O418" s="26">
        <v>54</v>
      </c>
      <c r="P418" s="14">
        <v>0.9152542372881356</v>
      </c>
      <c r="R418" s="186">
        <v>46</v>
      </c>
      <c r="S418" s="14">
        <v>0.95833333333333337</v>
      </c>
      <c r="U418" s="186">
        <v>51</v>
      </c>
      <c r="V418" s="14">
        <v>0.86440677966101698</v>
      </c>
      <c r="X418" s="187">
        <v>41</v>
      </c>
      <c r="Y418" s="14">
        <v>0.85416666666666663</v>
      </c>
    </row>
    <row r="421" spans="2:25" ht="47.25" x14ac:dyDescent="0.25">
      <c r="B421" s="4" t="s">
        <v>195</v>
      </c>
      <c r="C421" s="5" t="s">
        <v>0</v>
      </c>
      <c r="D421" s="13" t="s">
        <v>1</v>
      </c>
      <c r="F421" s="5" t="s">
        <v>0</v>
      </c>
      <c r="G421" s="13" t="s">
        <v>1</v>
      </c>
      <c r="I421" s="5" t="s">
        <v>0</v>
      </c>
      <c r="J421" s="13" t="s">
        <v>1</v>
      </c>
      <c r="L421" s="5" t="s">
        <v>0</v>
      </c>
      <c r="M421" s="13" t="s">
        <v>1</v>
      </c>
      <c r="O421" s="5" t="s">
        <v>0</v>
      </c>
      <c r="P421" s="13" t="s">
        <v>1</v>
      </c>
      <c r="R421" s="5" t="s">
        <v>0</v>
      </c>
      <c r="S421" s="13" t="s">
        <v>1</v>
      </c>
      <c r="U421" s="5" t="s">
        <v>0</v>
      </c>
      <c r="V421" s="13" t="s">
        <v>1</v>
      </c>
      <c r="X421" s="5" t="s">
        <v>0</v>
      </c>
      <c r="Y421" s="13" t="s">
        <v>1</v>
      </c>
    </row>
    <row r="422" spans="2:25" x14ac:dyDescent="0.2">
      <c r="B422" s="39" t="s">
        <v>2</v>
      </c>
      <c r="C422" s="26">
        <v>12</v>
      </c>
      <c r="D422" s="14">
        <v>0.21428571428571427</v>
      </c>
      <c r="F422" s="26">
        <v>9</v>
      </c>
      <c r="G422" s="14">
        <v>0.20454545454545456</v>
      </c>
      <c r="I422" s="26">
        <v>20</v>
      </c>
      <c r="J422" s="14">
        <v>0.2857142857142857</v>
      </c>
      <c r="L422" s="26">
        <v>22</v>
      </c>
      <c r="M422" s="14">
        <v>0.40740740740740738</v>
      </c>
      <c r="O422" s="26">
        <v>18</v>
      </c>
      <c r="P422" s="14">
        <v>0.30508474576271188</v>
      </c>
      <c r="R422" s="186">
        <v>12</v>
      </c>
      <c r="S422" s="14">
        <v>0.25</v>
      </c>
      <c r="U422" s="186">
        <v>16</v>
      </c>
      <c r="V422" s="14">
        <v>0.2711864406779661</v>
      </c>
      <c r="X422" s="187">
        <v>23</v>
      </c>
      <c r="Y422" s="14">
        <v>0.47916666666666669</v>
      </c>
    </row>
    <row r="423" spans="2:25" x14ac:dyDescent="0.2">
      <c r="B423" s="39" t="s">
        <v>3</v>
      </c>
      <c r="C423" s="26">
        <v>44</v>
      </c>
      <c r="D423" s="14">
        <v>0.7857142857142857</v>
      </c>
      <c r="F423" s="26">
        <v>35</v>
      </c>
      <c r="G423" s="14">
        <v>0.79545454545454541</v>
      </c>
      <c r="I423" s="26">
        <v>50</v>
      </c>
      <c r="J423" s="14">
        <v>0.7142857142857143</v>
      </c>
      <c r="L423" s="26">
        <v>32</v>
      </c>
      <c r="M423" s="14">
        <v>0.59259259259259256</v>
      </c>
      <c r="O423" s="26">
        <v>41</v>
      </c>
      <c r="P423" s="14">
        <v>0.69491525423728817</v>
      </c>
      <c r="R423" s="186">
        <v>36</v>
      </c>
      <c r="S423" s="14">
        <v>0.75</v>
      </c>
      <c r="U423" s="186">
        <v>43</v>
      </c>
      <c r="V423" s="14">
        <v>0.72881355932203384</v>
      </c>
      <c r="X423" s="187">
        <v>25</v>
      </c>
      <c r="Y423" s="14">
        <v>0.52083333333333337</v>
      </c>
    </row>
    <row r="426" spans="2:25" ht="31.5" x14ac:dyDescent="0.25">
      <c r="B426" s="4" t="s">
        <v>196</v>
      </c>
      <c r="C426" s="5" t="s">
        <v>0</v>
      </c>
      <c r="D426" s="13" t="s">
        <v>1</v>
      </c>
      <c r="F426" s="5" t="s">
        <v>0</v>
      </c>
      <c r="G426" s="13" t="s">
        <v>1</v>
      </c>
      <c r="I426" s="5" t="s">
        <v>0</v>
      </c>
      <c r="J426" s="13" t="s">
        <v>1</v>
      </c>
      <c r="L426" s="5" t="s">
        <v>0</v>
      </c>
      <c r="M426" s="13" t="s">
        <v>1</v>
      </c>
      <c r="O426" s="5" t="s">
        <v>0</v>
      </c>
      <c r="P426" s="13" t="s">
        <v>1</v>
      </c>
      <c r="R426" s="5" t="s">
        <v>0</v>
      </c>
      <c r="S426" s="13" t="s">
        <v>1</v>
      </c>
      <c r="U426" s="5" t="s">
        <v>0</v>
      </c>
      <c r="V426" s="13" t="s">
        <v>1</v>
      </c>
      <c r="X426" s="5" t="s">
        <v>0</v>
      </c>
      <c r="Y426" s="13" t="s">
        <v>1</v>
      </c>
    </row>
    <row r="427" spans="2:25" x14ac:dyDescent="0.2">
      <c r="B427" s="39" t="s">
        <v>2</v>
      </c>
      <c r="C427" s="26">
        <v>45</v>
      </c>
      <c r="D427" s="14">
        <v>0.8035714285714286</v>
      </c>
      <c r="F427" s="26">
        <v>37</v>
      </c>
      <c r="G427" s="14">
        <v>0.84090909090909094</v>
      </c>
      <c r="I427" s="26">
        <v>45</v>
      </c>
      <c r="J427" s="14">
        <v>0.6428571428571429</v>
      </c>
      <c r="L427" s="26">
        <v>42</v>
      </c>
      <c r="M427" s="14">
        <v>0.77777777777777779</v>
      </c>
      <c r="O427" s="26">
        <v>48</v>
      </c>
      <c r="P427" s="14">
        <v>0.81355932203389836</v>
      </c>
      <c r="R427" s="186">
        <v>38</v>
      </c>
      <c r="S427" s="14">
        <v>0.79166666666666663</v>
      </c>
      <c r="U427" s="186">
        <v>37</v>
      </c>
      <c r="V427" s="14">
        <v>0.6271186440677966</v>
      </c>
      <c r="X427" s="187">
        <v>35</v>
      </c>
      <c r="Y427" s="14">
        <v>0.74468085106382975</v>
      </c>
    </row>
    <row r="428" spans="2:25" x14ac:dyDescent="0.2">
      <c r="B428" s="39" t="s">
        <v>3</v>
      </c>
      <c r="C428" s="26">
        <v>11</v>
      </c>
      <c r="D428" s="14">
        <v>0.19642857142857142</v>
      </c>
      <c r="F428" s="26">
        <v>7</v>
      </c>
      <c r="G428" s="14">
        <v>0.15909090909090909</v>
      </c>
      <c r="I428" s="26">
        <v>25</v>
      </c>
      <c r="J428" s="14">
        <v>0.35714285714285715</v>
      </c>
      <c r="L428" s="26">
        <v>12</v>
      </c>
      <c r="M428" s="14">
        <v>0.22222222222222221</v>
      </c>
      <c r="O428" s="26">
        <v>11</v>
      </c>
      <c r="P428" s="14">
        <v>0.1864406779661017</v>
      </c>
      <c r="R428" s="186">
        <v>10</v>
      </c>
      <c r="S428" s="14">
        <v>0.20833333333333334</v>
      </c>
      <c r="U428" s="186">
        <v>22</v>
      </c>
      <c r="V428" s="14">
        <v>0.3728813559322034</v>
      </c>
      <c r="X428" s="187">
        <v>12</v>
      </c>
      <c r="Y428" s="14">
        <v>0.25531914893617019</v>
      </c>
    </row>
    <row r="431" spans="2:25" ht="47.25" x14ac:dyDescent="0.25">
      <c r="B431" s="4" t="s">
        <v>197</v>
      </c>
      <c r="C431" s="5" t="s">
        <v>0</v>
      </c>
      <c r="D431" s="13" t="s">
        <v>1</v>
      </c>
      <c r="F431" s="5" t="s">
        <v>0</v>
      </c>
      <c r="G431" s="13" t="s">
        <v>1</v>
      </c>
      <c r="I431" s="5" t="s">
        <v>0</v>
      </c>
      <c r="J431" s="13" t="s">
        <v>1</v>
      </c>
      <c r="L431" s="5" t="s">
        <v>0</v>
      </c>
      <c r="M431" s="13" t="s">
        <v>1</v>
      </c>
      <c r="O431" s="5" t="s">
        <v>0</v>
      </c>
      <c r="P431" s="13" t="s">
        <v>1</v>
      </c>
      <c r="R431" s="5" t="s">
        <v>0</v>
      </c>
      <c r="S431" s="13" t="s">
        <v>1</v>
      </c>
      <c r="U431" s="5" t="s">
        <v>0</v>
      </c>
      <c r="V431" s="13" t="s">
        <v>1</v>
      </c>
      <c r="X431" s="5" t="s">
        <v>0</v>
      </c>
      <c r="Y431" s="13" t="s">
        <v>1</v>
      </c>
    </row>
    <row r="432" spans="2:25" x14ac:dyDescent="0.2">
      <c r="B432" s="39" t="s">
        <v>2</v>
      </c>
      <c r="C432" s="26">
        <v>32</v>
      </c>
      <c r="D432" s="14">
        <v>0.5714285714285714</v>
      </c>
      <c r="F432" s="26">
        <v>31</v>
      </c>
      <c r="G432" s="14">
        <v>0.70454545454545459</v>
      </c>
      <c r="I432" s="26">
        <v>46</v>
      </c>
      <c r="J432" s="14">
        <v>0.65714285714285714</v>
      </c>
      <c r="L432" s="26">
        <v>41</v>
      </c>
      <c r="M432" s="14">
        <v>0.7592592592592593</v>
      </c>
      <c r="O432" s="26">
        <v>35</v>
      </c>
      <c r="P432" s="14">
        <v>0.59322033898305082</v>
      </c>
      <c r="R432" s="186">
        <v>37</v>
      </c>
      <c r="S432" s="14">
        <v>0.77083333333333337</v>
      </c>
      <c r="U432" s="186">
        <v>32</v>
      </c>
      <c r="V432" s="14">
        <v>0.5423728813559322</v>
      </c>
      <c r="X432" s="187">
        <v>35</v>
      </c>
      <c r="Y432" s="14">
        <v>0.72916666666666663</v>
      </c>
    </row>
    <row r="433" spans="2:25" x14ac:dyDescent="0.2">
      <c r="B433" s="39" t="s">
        <v>3</v>
      </c>
      <c r="C433" s="26">
        <v>24</v>
      </c>
      <c r="D433" s="14">
        <v>0.42857142857142855</v>
      </c>
      <c r="F433" s="26">
        <v>13</v>
      </c>
      <c r="G433" s="14">
        <v>0.29545454545454547</v>
      </c>
      <c r="I433" s="26">
        <v>24</v>
      </c>
      <c r="J433" s="14">
        <v>0.34285714285714286</v>
      </c>
      <c r="L433" s="26">
        <v>13</v>
      </c>
      <c r="M433" s="14">
        <v>0.24074074074074073</v>
      </c>
      <c r="O433" s="26">
        <v>24</v>
      </c>
      <c r="P433" s="14">
        <v>0.40677966101694918</v>
      </c>
      <c r="R433" s="186">
        <v>11</v>
      </c>
      <c r="S433" s="14">
        <v>0.22916666666666666</v>
      </c>
      <c r="U433" s="186">
        <v>27</v>
      </c>
      <c r="V433" s="14">
        <v>0.4576271186440678</v>
      </c>
      <c r="X433" s="187">
        <v>13</v>
      </c>
      <c r="Y433" s="14">
        <v>0.27083333333333331</v>
      </c>
    </row>
    <row r="436" spans="2:25" ht="31.5" x14ac:dyDescent="0.25">
      <c r="B436" s="4" t="s">
        <v>198</v>
      </c>
      <c r="C436" s="5" t="s">
        <v>0</v>
      </c>
      <c r="D436" s="13" t="s">
        <v>1</v>
      </c>
      <c r="F436" s="5" t="s">
        <v>0</v>
      </c>
      <c r="G436" s="13" t="s">
        <v>1</v>
      </c>
      <c r="I436" s="5" t="s">
        <v>0</v>
      </c>
      <c r="J436" s="13" t="s">
        <v>1</v>
      </c>
      <c r="L436" s="5" t="s">
        <v>0</v>
      </c>
      <c r="M436" s="13" t="s">
        <v>1</v>
      </c>
      <c r="O436" s="5" t="s">
        <v>0</v>
      </c>
      <c r="P436" s="13" t="s">
        <v>1</v>
      </c>
      <c r="R436" s="5" t="s">
        <v>0</v>
      </c>
      <c r="S436" s="13" t="s">
        <v>1</v>
      </c>
      <c r="U436" s="5" t="s">
        <v>0</v>
      </c>
      <c r="V436" s="13" t="s">
        <v>1</v>
      </c>
      <c r="X436" s="5" t="s">
        <v>0</v>
      </c>
      <c r="Y436" s="13" t="s">
        <v>1</v>
      </c>
    </row>
    <row r="437" spans="2:25" x14ac:dyDescent="0.2">
      <c r="B437" s="39" t="s">
        <v>2</v>
      </c>
      <c r="C437" s="26">
        <v>27</v>
      </c>
      <c r="D437" s="14">
        <v>0.48214285714285715</v>
      </c>
      <c r="F437" s="26">
        <v>22</v>
      </c>
      <c r="G437" s="14">
        <v>0.5</v>
      </c>
      <c r="I437" s="26">
        <v>34</v>
      </c>
      <c r="J437" s="14">
        <v>0.48571428571428571</v>
      </c>
      <c r="L437" s="26">
        <v>27</v>
      </c>
      <c r="M437" s="14">
        <v>0.5</v>
      </c>
      <c r="O437" s="26">
        <v>32</v>
      </c>
      <c r="P437" s="14">
        <v>0.5423728813559322</v>
      </c>
      <c r="R437" s="186">
        <v>25</v>
      </c>
      <c r="S437" s="14">
        <v>0.52083333333333337</v>
      </c>
      <c r="U437" s="186">
        <v>28</v>
      </c>
      <c r="V437" s="14">
        <v>0.47457627118644069</v>
      </c>
      <c r="X437" s="187">
        <v>19</v>
      </c>
      <c r="Y437" s="14">
        <v>0.39583333333333331</v>
      </c>
    </row>
    <row r="438" spans="2:25" x14ac:dyDescent="0.2">
      <c r="B438" s="39" t="s">
        <v>3</v>
      </c>
      <c r="C438" s="26">
        <v>29</v>
      </c>
      <c r="D438" s="14">
        <v>0.5178571428571429</v>
      </c>
      <c r="F438" s="26">
        <v>22</v>
      </c>
      <c r="G438" s="14">
        <v>0.5</v>
      </c>
      <c r="I438" s="26">
        <v>36</v>
      </c>
      <c r="J438" s="14">
        <v>0.51428571428571423</v>
      </c>
      <c r="L438" s="26">
        <v>27</v>
      </c>
      <c r="M438" s="14">
        <v>0.5</v>
      </c>
      <c r="O438" s="26">
        <v>27</v>
      </c>
      <c r="P438" s="14">
        <v>0.4576271186440678</v>
      </c>
      <c r="R438" s="186">
        <v>23</v>
      </c>
      <c r="S438" s="14">
        <v>0.47916666666666669</v>
      </c>
      <c r="U438" s="186">
        <v>31</v>
      </c>
      <c r="V438" s="14">
        <v>0.52542372881355937</v>
      </c>
      <c r="X438" s="187">
        <v>29</v>
      </c>
      <c r="Y438" s="14">
        <v>0.60416666666666663</v>
      </c>
    </row>
    <row r="441" spans="2:25" ht="31.5" x14ac:dyDescent="0.25">
      <c r="B441" s="4" t="s">
        <v>199</v>
      </c>
      <c r="C441" s="5" t="s">
        <v>0</v>
      </c>
      <c r="D441" s="13" t="s">
        <v>1</v>
      </c>
      <c r="F441" s="5" t="s">
        <v>0</v>
      </c>
      <c r="G441" s="13" t="s">
        <v>1</v>
      </c>
      <c r="I441" s="5" t="s">
        <v>0</v>
      </c>
      <c r="J441" s="13" t="s">
        <v>1</v>
      </c>
      <c r="L441" s="5" t="s">
        <v>0</v>
      </c>
      <c r="M441" s="13" t="s">
        <v>1</v>
      </c>
      <c r="O441" s="5" t="s">
        <v>0</v>
      </c>
      <c r="P441" s="13" t="s">
        <v>1</v>
      </c>
      <c r="R441" s="5" t="s">
        <v>0</v>
      </c>
      <c r="S441" s="13" t="s">
        <v>1</v>
      </c>
      <c r="U441" s="5" t="s">
        <v>0</v>
      </c>
      <c r="V441" s="13" t="s">
        <v>1</v>
      </c>
      <c r="X441" s="5" t="s">
        <v>0</v>
      </c>
      <c r="Y441" s="13" t="s">
        <v>1</v>
      </c>
    </row>
    <row r="442" spans="2:25" x14ac:dyDescent="0.2">
      <c r="B442" s="39" t="s">
        <v>2</v>
      </c>
      <c r="C442" s="26">
        <v>23</v>
      </c>
      <c r="D442" s="14">
        <v>0.4107142857142857</v>
      </c>
      <c r="F442" s="26">
        <v>25</v>
      </c>
      <c r="G442" s="14">
        <v>0.56818181818181823</v>
      </c>
      <c r="I442" s="26">
        <v>32</v>
      </c>
      <c r="J442" s="14">
        <v>0.45714285714285713</v>
      </c>
      <c r="L442" s="26">
        <v>22</v>
      </c>
      <c r="M442" s="14">
        <v>0.40740740740740738</v>
      </c>
      <c r="O442" s="26">
        <v>33</v>
      </c>
      <c r="P442" s="14">
        <v>0.55932203389830504</v>
      </c>
      <c r="R442" s="186">
        <v>24</v>
      </c>
      <c r="S442" s="14">
        <v>0.5</v>
      </c>
      <c r="U442" s="186">
        <v>28</v>
      </c>
      <c r="V442" s="14">
        <v>0.47457627118644069</v>
      </c>
      <c r="X442" s="187">
        <v>27</v>
      </c>
      <c r="Y442" s="14">
        <v>0.5625</v>
      </c>
    </row>
    <row r="443" spans="2:25" x14ac:dyDescent="0.2">
      <c r="B443" s="39" t="s">
        <v>3</v>
      </c>
      <c r="C443" s="26">
        <v>33</v>
      </c>
      <c r="D443" s="14">
        <v>0.5892857142857143</v>
      </c>
      <c r="F443" s="26">
        <v>19</v>
      </c>
      <c r="G443" s="14">
        <v>0.43181818181818182</v>
      </c>
      <c r="I443" s="26">
        <v>38</v>
      </c>
      <c r="J443" s="14">
        <v>0.54285714285714282</v>
      </c>
      <c r="L443" s="26">
        <v>32</v>
      </c>
      <c r="M443" s="14">
        <v>0.59259259259259256</v>
      </c>
      <c r="O443" s="26">
        <v>26</v>
      </c>
      <c r="P443" s="14">
        <v>0.44067796610169491</v>
      </c>
      <c r="R443" s="186">
        <v>24</v>
      </c>
      <c r="S443" s="14">
        <v>0.5</v>
      </c>
      <c r="U443" s="186">
        <v>31</v>
      </c>
      <c r="V443" s="14">
        <v>0.52542372881355937</v>
      </c>
      <c r="X443" s="187">
        <v>21</v>
      </c>
      <c r="Y443" s="14">
        <v>0.4375</v>
      </c>
    </row>
    <row r="446" spans="2:25" ht="31.5" x14ac:dyDescent="0.25">
      <c r="B446" s="4" t="s">
        <v>200</v>
      </c>
      <c r="C446" s="5" t="s">
        <v>0</v>
      </c>
      <c r="D446" s="13" t="s">
        <v>1</v>
      </c>
      <c r="F446" s="5" t="s">
        <v>0</v>
      </c>
      <c r="G446" s="13" t="s">
        <v>1</v>
      </c>
      <c r="I446" s="5" t="s">
        <v>0</v>
      </c>
      <c r="J446" s="13" t="s">
        <v>1</v>
      </c>
      <c r="L446" s="5" t="s">
        <v>0</v>
      </c>
      <c r="M446" s="13" t="s">
        <v>1</v>
      </c>
      <c r="O446" s="5" t="s">
        <v>0</v>
      </c>
      <c r="P446" s="13" t="s">
        <v>1</v>
      </c>
      <c r="R446" s="5" t="s">
        <v>0</v>
      </c>
      <c r="S446" s="13" t="s">
        <v>1</v>
      </c>
      <c r="U446" s="5" t="s">
        <v>0</v>
      </c>
      <c r="V446" s="13" t="s">
        <v>1</v>
      </c>
      <c r="X446" s="5" t="s">
        <v>0</v>
      </c>
      <c r="Y446" s="13" t="s">
        <v>1</v>
      </c>
    </row>
    <row r="447" spans="2:25" x14ac:dyDescent="0.2">
      <c r="B447" s="39" t="s">
        <v>2</v>
      </c>
      <c r="C447" s="26">
        <v>50</v>
      </c>
      <c r="D447" s="14">
        <v>0.8928571428571429</v>
      </c>
      <c r="F447" s="26">
        <v>43</v>
      </c>
      <c r="G447" s="14">
        <v>0.97727272727272729</v>
      </c>
      <c r="I447" s="26">
        <v>56</v>
      </c>
      <c r="J447" s="14">
        <v>0.8</v>
      </c>
      <c r="L447" s="26">
        <v>51</v>
      </c>
      <c r="M447" s="14">
        <v>0.94444444444444442</v>
      </c>
      <c r="O447" s="26">
        <v>56</v>
      </c>
      <c r="P447" s="14">
        <v>0.94915254237288138</v>
      </c>
      <c r="R447" s="186">
        <v>44</v>
      </c>
      <c r="S447" s="14">
        <v>0.91666666666666663</v>
      </c>
      <c r="U447" s="186">
        <v>52</v>
      </c>
      <c r="V447" s="14">
        <v>0.88135593220338981</v>
      </c>
      <c r="X447" s="187">
        <v>42</v>
      </c>
      <c r="Y447" s="14">
        <v>0.875</v>
      </c>
    </row>
    <row r="448" spans="2:25" x14ac:dyDescent="0.2">
      <c r="B448" s="39" t="s">
        <v>3</v>
      </c>
      <c r="C448" s="26">
        <v>6</v>
      </c>
      <c r="D448" s="14">
        <v>0.10714285714285714</v>
      </c>
      <c r="F448" s="26">
        <v>1</v>
      </c>
      <c r="G448" s="14">
        <v>2.2727272727272728E-2</v>
      </c>
      <c r="I448" s="26">
        <v>14</v>
      </c>
      <c r="J448" s="14">
        <v>0.2</v>
      </c>
      <c r="L448" s="26">
        <v>3</v>
      </c>
      <c r="M448" s="14">
        <v>5.5555555555555552E-2</v>
      </c>
      <c r="O448" s="26">
        <v>3</v>
      </c>
      <c r="P448" s="14">
        <v>5.0847457627118647E-2</v>
      </c>
      <c r="R448" s="186">
        <v>4</v>
      </c>
      <c r="S448" s="14">
        <v>8.3333333333333329E-2</v>
      </c>
      <c r="U448" s="186">
        <v>7</v>
      </c>
      <c r="V448" s="14">
        <v>0.11864406779661017</v>
      </c>
      <c r="X448" s="187">
        <v>6</v>
      </c>
      <c r="Y448" s="14">
        <v>0.125</v>
      </c>
    </row>
    <row r="451" spans="2:25" ht="31.5" x14ac:dyDescent="0.25">
      <c r="B451" s="4" t="s">
        <v>201</v>
      </c>
      <c r="C451" s="5" t="s">
        <v>0</v>
      </c>
      <c r="D451" s="13" t="s">
        <v>1</v>
      </c>
      <c r="F451" s="5" t="s">
        <v>0</v>
      </c>
      <c r="G451" s="13" t="s">
        <v>1</v>
      </c>
      <c r="I451" s="5" t="s">
        <v>0</v>
      </c>
      <c r="J451" s="13" t="s">
        <v>1</v>
      </c>
      <c r="L451" s="5" t="s">
        <v>0</v>
      </c>
      <c r="M451" s="13" t="s">
        <v>1</v>
      </c>
      <c r="O451" s="5" t="s">
        <v>0</v>
      </c>
      <c r="P451" s="13" t="s">
        <v>1</v>
      </c>
      <c r="R451" s="5" t="s">
        <v>0</v>
      </c>
      <c r="S451" s="13" t="s">
        <v>1</v>
      </c>
      <c r="U451" s="5" t="s">
        <v>0</v>
      </c>
      <c r="V451" s="13" t="s">
        <v>1</v>
      </c>
      <c r="X451" s="5" t="s">
        <v>0</v>
      </c>
      <c r="Y451" s="13" t="s">
        <v>1</v>
      </c>
    </row>
    <row r="452" spans="2:25" x14ac:dyDescent="0.2">
      <c r="B452" s="39" t="s">
        <v>2</v>
      </c>
      <c r="C452" s="26">
        <v>37</v>
      </c>
      <c r="D452" s="14">
        <v>0.6607142857142857</v>
      </c>
      <c r="F452" s="26">
        <v>29</v>
      </c>
      <c r="G452" s="14">
        <v>0.65909090909090906</v>
      </c>
      <c r="I452" s="26">
        <v>46</v>
      </c>
      <c r="J452" s="14">
        <v>0.65714285714285714</v>
      </c>
      <c r="L452" s="26">
        <v>44</v>
      </c>
      <c r="M452" s="14">
        <v>0.81481481481481477</v>
      </c>
      <c r="O452" s="26">
        <v>52</v>
      </c>
      <c r="P452" s="14">
        <v>0.88135593220338981</v>
      </c>
      <c r="R452" s="186">
        <v>37</v>
      </c>
      <c r="S452" s="14">
        <v>0.77083333333333337</v>
      </c>
      <c r="U452" s="186">
        <v>42</v>
      </c>
      <c r="V452" s="14">
        <v>0.71186440677966101</v>
      </c>
      <c r="X452" s="187">
        <v>34</v>
      </c>
      <c r="Y452" s="14">
        <v>0.72340425531914898</v>
      </c>
    </row>
    <row r="453" spans="2:25" x14ac:dyDescent="0.2">
      <c r="B453" s="39" t="s">
        <v>3</v>
      </c>
      <c r="C453" s="26">
        <v>19</v>
      </c>
      <c r="D453" s="14">
        <v>0.3392857142857143</v>
      </c>
      <c r="F453" s="26">
        <v>15</v>
      </c>
      <c r="G453" s="14">
        <v>0.34090909090909088</v>
      </c>
      <c r="I453" s="26">
        <v>24</v>
      </c>
      <c r="J453" s="14">
        <v>0.34285714285714286</v>
      </c>
      <c r="L453" s="26">
        <v>10</v>
      </c>
      <c r="M453" s="14">
        <v>0.18518518518518517</v>
      </c>
      <c r="O453" s="26">
        <v>7</v>
      </c>
      <c r="P453" s="14">
        <v>0.11864406779661017</v>
      </c>
      <c r="R453" s="186">
        <v>11</v>
      </c>
      <c r="S453" s="14">
        <v>0.22916666666666666</v>
      </c>
      <c r="U453" s="186">
        <v>17</v>
      </c>
      <c r="V453" s="14">
        <v>0.28813559322033899</v>
      </c>
      <c r="X453" s="187">
        <v>13</v>
      </c>
      <c r="Y453" s="14">
        <v>0.27659574468085107</v>
      </c>
    </row>
    <row r="456" spans="2:25" ht="47.25" x14ac:dyDescent="0.25">
      <c r="B456" s="4" t="s">
        <v>202</v>
      </c>
      <c r="C456" s="5" t="s">
        <v>0</v>
      </c>
      <c r="D456" s="13" t="s">
        <v>1</v>
      </c>
      <c r="F456" s="5" t="s">
        <v>0</v>
      </c>
      <c r="G456" s="13" t="s">
        <v>1</v>
      </c>
      <c r="I456" s="5" t="s">
        <v>0</v>
      </c>
      <c r="J456" s="13" t="s">
        <v>1</v>
      </c>
      <c r="L456" s="5" t="s">
        <v>0</v>
      </c>
      <c r="M456" s="13" t="s">
        <v>1</v>
      </c>
      <c r="O456" s="5" t="s">
        <v>0</v>
      </c>
      <c r="P456" s="13" t="s">
        <v>1</v>
      </c>
      <c r="R456" s="5" t="s">
        <v>0</v>
      </c>
      <c r="S456" s="13" t="s">
        <v>1</v>
      </c>
      <c r="U456" s="5" t="s">
        <v>0</v>
      </c>
      <c r="V456" s="13" t="s">
        <v>1</v>
      </c>
      <c r="X456" s="5" t="s">
        <v>0</v>
      </c>
      <c r="Y456" s="13" t="s">
        <v>1</v>
      </c>
    </row>
    <row r="457" spans="2:25" x14ac:dyDescent="0.2">
      <c r="B457" s="39" t="s">
        <v>2</v>
      </c>
      <c r="C457" s="26">
        <v>30</v>
      </c>
      <c r="D457" s="14">
        <v>0.5357142857142857</v>
      </c>
      <c r="F457" s="26">
        <v>23</v>
      </c>
      <c r="G457" s="14">
        <v>0.52272727272727271</v>
      </c>
      <c r="I457" s="26">
        <v>34</v>
      </c>
      <c r="J457" s="14">
        <v>0.48571428571428571</v>
      </c>
      <c r="L457" s="26">
        <v>29</v>
      </c>
      <c r="M457" s="14">
        <v>0.53703703703703709</v>
      </c>
      <c r="O457" s="26">
        <v>43</v>
      </c>
      <c r="P457" s="14">
        <v>0.72881355932203384</v>
      </c>
      <c r="R457" s="186">
        <v>27</v>
      </c>
      <c r="S457" s="14">
        <v>0.5625</v>
      </c>
      <c r="U457" s="186">
        <v>22</v>
      </c>
      <c r="V457" s="14">
        <v>0.3728813559322034</v>
      </c>
      <c r="X457" s="187">
        <v>21</v>
      </c>
      <c r="Y457" s="14">
        <v>0.4375</v>
      </c>
    </row>
    <row r="458" spans="2:25" x14ac:dyDescent="0.2">
      <c r="B458" s="39" t="s">
        <v>3</v>
      </c>
      <c r="C458" s="26">
        <v>26</v>
      </c>
      <c r="D458" s="14">
        <v>0.4642857142857143</v>
      </c>
      <c r="F458" s="26">
        <v>21</v>
      </c>
      <c r="G458" s="14">
        <v>0.47727272727272729</v>
      </c>
      <c r="I458" s="26">
        <v>36</v>
      </c>
      <c r="J458" s="14">
        <v>0.51428571428571423</v>
      </c>
      <c r="L458" s="26">
        <v>25</v>
      </c>
      <c r="M458" s="14">
        <v>0.46296296296296297</v>
      </c>
      <c r="O458" s="26">
        <v>16</v>
      </c>
      <c r="P458" s="14">
        <v>0.2711864406779661</v>
      </c>
      <c r="R458" s="186">
        <v>21</v>
      </c>
      <c r="S458" s="14">
        <v>0.4375</v>
      </c>
      <c r="U458" s="186">
        <v>37</v>
      </c>
      <c r="V458" s="14">
        <v>0.6271186440677966</v>
      </c>
      <c r="X458" s="187">
        <v>27</v>
      </c>
      <c r="Y458" s="14">
        <v>0.5625</v>
      </c>
    </row>
    <row r="461" spans="2:25" ht="47.25" x14ac:dyDescent="0.25">
      <c r="B461" s="4" t="s">
        <v>203</v>
      </c>
      <c r="C461" s="5" t="s">
        <v>0</v>
      </c>
      <c r="D461" s="13" t="s">
        <v>1</v>
      </c>
      <c r="F461" s="5" t="s">
        <v>0</v>
      </c>
      <c r="G461" s="13" t="s">
        <v>1</v>
      </c>
      <c r="I461" s="5" t="s">
        <v>0</v>
      </c>
      <c r="J461" s="13" t="s">
        <v>1</v>
      </c>
      <c r="L461" s="5" t="s">
        <v>0</v>
      </c>
      <c r="M461" s="13" t="s">
        <v>1</v>
      </c>
      <c r="O461" s="5" t="s">
        <v>0</v>
      </c>
      <c r="P461" s="13" t="s">
        <v>1</v>
      </c>
      <c r="R461" s="5" t="s">
        <v>0</v>
      </c>
      <c r="S461" s="13" t="s">
        <v>1</v>
      </c>
      <c r="U461" s="5" t="s">
        <v>0</v>
      </c>
      <c r="V461" s="13" t="s">
        <v>1</v>
      </c>
      <c r="X461" s="5" t="s">
        <v>0</v>
      </c>
      <c r="Y461" s="13" t="s">
        <v>1</v>
      </c>
    </row>
    <row r="462" spans="2:25" x14ac:dyDescent="0.2">
      <c r="B462" s="39" t="s">
        <v>2</v>
      </c>
      <c r="C462" s="26">
        <v>32</v>
      </c>
      <c r="D462" s="14">
        <v>0.5714285714285714</v>
      </c>
      <c r="F462" s="26">
        <v>32</v>
      </c>
      <c r="G462" s="14">
        <v>0.72727272727272729</v>
      </c>
      <c r="I462" s="26">
        <v>41</v>
      </c>
      <c r="J462" s="14">
        <v>0.58571428571428574</v>
      </c>
      <c r="L462" s="26">
        <v>34</v>
      </c>
      <c r="M462" s="14">
        <v>0.62962962962962965</v>
      </c>
      <c r="O462" s="26">
        <v>43</v>
      </c>
      <c r="P462" s="14">
        <v>0.72881355932203384</v>
      </c>
      <c r="R462" s="186">
        <v>31</v>
      </c>
      <c r="S462" s="14">
        <v>0.64583333333333337</v>
      </c>
      <c r="U462" s="186">
        <v>36</v>
      </c>
      <c r="V462" s="14">
        <v>0.61016949152542377</v>
      </c>
      <c r="X462" s="187">
        <v>21</v>
      </c>
      <c r="Y462" s="14">
        <v>0.4375</v>
      </c>
    </row>
    <row r="463" spans="2:25" x14ac:dyDescent="0.2">
      <c r="B463" s="39" t="s">
        <v>3</v>
      </c>
      <c r="C463" s="26">
        <v>24</v>
      </c>
      <c r="D463" s="14">
        <v>0.42857142857142855</v>
      </c>
      <c r="F463" s="26">
        <v>12</v>
      </c>
      <c r="G463" s="14">
        <v>0.27272727272727271</v>
      </c>
      <c r="I463" s="26">
        <v>29</v>
      </c>
      <c r="J463" s="14">
        <v>0.41428571428571431</v>
      </c>
      <c r="L463" s="26">
        <v>20</v>
      </c>
      <c r="M463" s="14">
        <v>0.37037037037037035</v>
      </c>
      <c r="O463" s="26">
        <v>16</v>
      </c>
      <c r="P463" s="14">
        <v>0.2711864406779661</v>
      </c>
      <c r="R463" s="186">
        <v>17</v>
      </c>
      <c r="S463" s="14">
        <v>0.35416666666666669</v>
      </c>
      <c r="U463" s="186">
        <v>23</v>
      </c>
      <c r="V463" s="14">
        <v>0.38983050847457629</v>
      </c>
      <c r="X463" s="187">
        <v>27</v>
      </c>
      <c r="Y463" s="14">
        <v>0.5625</v>
      </c>
    </row>
    <row r="466" spans="2:25" ht="47.25" x14ac:dyDescent="0.25">
      <c r="B466" s="4" t="s">
        <v>204</v>
      </c>
      <c r="C466" s="5" t="s">
        <v>0</v>
      </c>
      <c r="D466" s="13" t="s">
        <v>1</v>
      </c>
      <c r="F466" s="5" t="s">
        <v>0</v>
      </c>
      <c r="G466" s="13" t="s">
        <v>1</v>
      </c>
      <c r="I466" s="5" t="s">
        <v>0</v>
      </c>
      <c r="J466" s="13" t="s">
        <v>1</v>
      </c>
      <c r="L466" s="5" t="s">
        <v>0</v>
      </c>
      <c r="M466" s="13" t="s">
        <v>1</v>
      </c>
      <c r="O466" s="5" t="s">
        <v>0</v>
      </c>
      <c r="P466" s="13" t="s">
        <v>1</v>
      </c>
      <c r="R466" s="5" t="s">
        <v>0</v>
      </c>
      <c r="S466" s="13" t="s">
        <v>1</v>
      </c>
      <c r="U466" s="5" t="s">
        <v>0</v>
      </c>
      <c r="V466" s="13" t="s">
        <v>1</v>
      </c>
      <c r="X466" s="5" t="s">
        <v>0</v>
      </c>
      <c r="Y466" s="13" t="s">
        <v>1</v>
      </c>
    </row>
    <row r="467" spans="2:25" x14ac:dyDescent="0.2">
      <c r="B467" s="39" t="s">
        <v>2</v>
      </c>
      <c r="C467" s="26">
        <v>1</v>
      </c>
      <c r="D467" s="14">
        <v>1.7857142857142856E-2</v>
      </c>
      <c r="F467" s="26">
        <v>2</v>
      </c>
      <c r="G467" s="14">
        <v>4.5454545454545456E-2</v>
      </c>
      <c r="I467" s="26">
        <v>3</v>
      </c>
      <c r="J467" s="14">
        <v>4.2857142857142858E-2</v>
      </c>
      <c r="L467" s="26">
        <v>5</v>
      </c>
      <c r="M467" s="14">
        <v>9.2592592592592587E-2</v>
      </c>
      <c r="O467" s="26">
        <v>8</v>
      </c>
      <c r="P467" s="14">
        <v>0.13559322033898305</v>
      </c>
      <c r="R467" s="186">
        <v>0</v>
      </c>
      <c r="S467" s="14">
        <v>0</v>
      </c>
      <c r="U467" s="186">
        <v>5</v>
      </c>
      <c r="V467" s="14">
        <v>8.4745762711864403E-2</v>
      </c>
      <c r="X467" s="187">
        <v>2</v>
      </c>
      <c r="Y467" s="14">
        <v>4.1666666666666664E-2</v>
      </c>
    </row>
    <row r="468" spans="2:25" x14ac:dyDescent="0.2">
      <c r="B468" s="39" t="s">
        <v>3</v>
      </c>
      <c r="C468" s="26">
        <v>55</v>
      </c>
      <c r="D468" s="14">
        <v>0.9821428571428571</v>
      </c>
      <c r="F468" s="26">
        <v>42</v>
      </c>
      <c r="G468" s="14">
        <v>0.95454545454545459</v>
      </c>
      <c r="I468" s="26">
        <v>67</v>
      </c>
      <c r="J468" s="14">
        <v>0.95714285714285718</v>
      </c>
      <c r="L468" s="26">
        <v>49</v>
      </c>
      <c r="M468" s="14">
        <v>0.90740740740740744</v>
      </c>
      <c r="O468" s="26">
        <v>51</v>
      </c>
      <c r="P468" s="14">
        <v>0.86440677966101698</v>
      </c>
      <c r="R468" s="186">
        <v>48</v>
      </c>
      <c r="S468" s="14">
        <v>1</v>
      </c>
      <c r="U468" s="186">
        <v>54</v>
      </c>
      <c r="V468" s="14">
        <v>0.9152542372881356</v>
      </c>
      <c r="X468" s="187">
        <v>46</v>
      </c>
      <c r="Y468" s="14">
        <v>0.95833333333333337</v>
      </c>
    </row>
    <row r="471" spans="2:25" ht="63" x14ac:dyDescent="0.25">
      <c r="B471" s="41" t="s">
        <v>205</v>
      </c>
      <c r="C471" s="42" t="s">
        <v>0</v>
      </c>
      <c r="D471" s="43" t="s">
        <v>1</v>
      </c>
      <c r="F471" s="42" t="s">
        <v>0</v>
      </c>
      <c r="G471" s="43" t="s">
        <v>1</v>
      </c>
      <c r="I471" s="42" t="s">
        <v>0</v>
      </c>
      <c r="J471" s="43" t="s">
        <v>1</v>
      </c>
      <c r="L471" s="42" t="s">
        <v>0</v>
      </c>
      <c r="M471" s="43" t="s">
        <v>1</v>
      </c>
      <c r="O471" s="42" t="s">
        <v>0</v>
      </c>
      <c r="P471" s="43" t="s">
        <v>1</v>
      </c>
      <c r="R471" s="42" t="s">
        <v>0</v>
      </c>
      <c r="S471" s="43" t="s">
        <v>1</v>
      </c>
      <c r="U471" s="42" t="s">
        <v>0</v>
      </c>
      <c r="V471" s="43" t="s">
        <v>1</v>
      </c>
      <c r="X471" s="42" t="s">
        <v>0</v>
      </c>
      <c r="Y471" s="43" t="s">
        <v>1</v>
      </c>
    </row>
    <row r="472" spans="2:25" x14ac:dyDescent="0.2">
      <c r="B472" s="39" t="s">
        <v>2</v>
      </c>
      <c r="C472" s="26">
        <v>25</v>
      </c>
      <c r="D472" s="14">
        <v>0.44642857142857145</v>
      </c>
      <c r="F472" s="26">
        <v>23</v>
      </c>
      <c r="G472" s="14">
        <v>0.52272727272727271</v>
      </c>
      <c r="I472" s="26">
        <v>16</v>
      </c>
      <c r="J472" s="14">
        <v>0.22857142857142856</v>
      </c>
      <c r="L472" s="26">
        <v>14</v>
      </c>
      <c r="M472" s="14">
        <v>0.25925925925925924</v>
      </c>
      <c r="O472" s="26">
        <v>13</v>
      </c>
      <c r="P472" s="14">
        <v>0.22033898305084745</v>
      </c>
      <c r="R472" s="186">
        <v>20</v>
      </c>
      <c r="S472" s="14">
        <v>0.41666666666666669</v>
      </c>
      <c r="U472" s="186">
        <v>21</v>
      </c>
      <c r="V472" s="14">
        <v>0.3559322033898305</v>
      </c>
      <c r="X472" s="187">
        <v>22</v>
      </c>
      <c r="Y472" s="14">
        <v>0.45833333333333331</v>
      </c>
    </row>
    <row r="473" spans="2:25" x14ac:dyDescent="0.2">
      <c r="B473" s="39" t="s">
        <v>3</v>
      </c>
      <c r="C473" s="26">
        <v>31</v>
      </c>
      <c r="D473" s="14">
        <v>0.5535714285714286</v>
      </c>
      <c r="F473" s="26">
        <v>21</v>
      </c>
      <c r="G473" s="14">
        <v>0.47727272727272729</v>
      </c>
      <c r="I473" s="26">
        <v>54</v>
      </c>
      <c r="J473" s="14">
        <v>0.77142857142857146</v>
      </c>
      <c r="L473" s="26">
        <v>40</v>
      </c>
      <c r="M473" s="14">
        <v>0.7407407407407407</v>
      </c>
      <c r="O473" s="26">
        <v>46</v>
      </c>
      <c r="P473" s="14">
        <v>0.77966101694915257</v>
      </c>
      <c r="R473" s="186">
        <v>28</v>
      </c>
      <c r="S473" s="14">
        <v>0.58333333333333337</v>
      </c>
      <c r="U473" s="186">
        <v>38</v>
      </c>
      <c r="V473" s="14">
        <v>0.64406779661016944</v>
      </c>
      <c r="X473" s="187">
        <v>26</v>
      </c>
      <c r="Y473" s="14">
        <v>0.54166666666666663</v>
      </c>
    </row>
    <row r="476" spans="2:25" ht="31.5" x14ac:dyDescent="0.25">
      <c r="B476" s="41" t="s">
        <v>206</v>
      </c>
      <c r="C476" s="42" t="s">
        <v>0</v>
      </c>
      <c r="D476" s="43" t="s">
        <v>1</v>
      </c>
      <c r="F476" s="42" t="s">
        <v>0</v>
      </c>
      <c r="G476" s="43" t="s">
        <v>1</v>
      </c>
      <c r="I476" s="42" t="s">
        <v>0</v>
      </c>
      <c r="J476" s="43" t="s">
        <v>1</v>
      </c>
      <c r="L476" s="42" t="s">
        <v>0</v>
      </c>
      <c r="M476" s="43" t="s">
        <v>1</v>
      </c>
      <c r="O476" s="42" t="s">
        <v>0</v>
      </c>
      <c r="P476" s="43" t="s">
        <v>1</v>
      </c>
      <c r="R476" s="42" t="s">
        <v>0</v>
      </c>
      <c r="S476" s="43" t="s">
        <v>1</v>
      </c>
      <c r="U476" s="42" t="s">
        <v>0</v>
      </c>
      <c r="V476" s="43" t="s">
        <v>1</v>
      </c>
      <c r="X476" s="42" t="s">
        <v>0</v>
      </c>
      <c r="Y476" s="43" t="s">
        <v>1</v>
      </c>
    </row>
    <row r="477" spans="2:25" x14ac:dyDescent="0.2">
      <c r="B477" s="39" t="s">
        <v>2</v>
      </c>
      <c r="C477" s="26">
        <v>27</v>
      </c>
      <c r="D477" s="14">
        <v>0.48214285714285715</v>
      </c>
      <c r="F477" s="26">
        <v>26</v>
      </c>
      <c r="G477" s="14">
        <v>0.59090909090909094</v>
      </c>
      <c r="I477" s="26">
        <v>27</v>
      </c>
      <c r="J477" s="14">
        <v>0.38571428571428573</v>
      </c>
      <c r="L477" s="26">
        <v>19</v>
      </c>
      <c r="M477" s="14">
        <v>0.35185185185185186</v>
      </c>
      <c r="O477" s="26">
        <v>23</v>
      </c>
      <c r="P477" s="14">
        <v>0.38983050847457629</v>
      </c>
      <c r="R477" s="186">
        <v>24</v>
      </c>
      <c r="S477" s="14">
        <v>0.5</v>
      </c>
      <c r="U477" s="186">
        <v>26</v>
      </c>
      <c r="V477" s="14">
        <v>0.44067796610169491</v>
      </c>
      <c r="X477" s="187">
        <v>25</v>
      </c>
      <c r="Y477" s="14">
        <v>0.52083333333333337</v>
      </c>
    </row>
    <row r="478" spans="2:25" x14ac:dyDescent="0.2">
      <c r="B478" s="39" t="s">
        <v>3</v>
      </c>
      <c r="C478" s="26">
        <v>24</v>
      </c>
      <c r="D478" s="14">
        <v>0.42857142857142855</v>
      </c>
      <c r="F478" s="26">
        <v>17</v>
      </c>
      <c r="G478" s="14">
        <v>0.38636363636363635</v>
      </c>
      <c r="I478" s="26">
        <v>32</v>
      </c>
      <c r="J478" s="14">
        <v>0.45714285714285713</v>
      </c>
      <c r="L478" s="26">
        <v>32</v>
      </c>
      <c r="M478" s="14">
        <v>0.59259259259259256</v>
      </c>
      <c r="O478" s="26">
        <v>33</v>
      </c>
      <c r="P478" s="14">
        <v>0.55932203389830504</v>
      </c>
      <c r="R478" s="186">
        <v>21</v>
      </c>
      <c r="S478" s="14">
        <v>0.4375</v>
      </c>
      <c r="U478" s="186">
        <v>26</v>
      </c>
      <c r="V478" s="14">
        <v>0.44067796610169491</v>
      </c>
      <c r="X478" s="187">
        <v>17</v>
      </c>
      <c r="Y478" s="14">
        <v>0.35416666666666669</v>
      </c>
    </row>
    <row r="479" spans="2:25" x14ac:dyDescent="0.2">
      <c r="B479" s="39" t="s">
        <v>44</v>
      </c>
      <c r="C479" s="26">
        <v>5</v>
      </c>
      <c r="D479" s="14">
        <v>8.9285714285714288E-2</v>
      </c>
      <c r="F479" s="26">
        <v>1</v>
      </c>
      <c r="G479" s="14">
        <v>2.2727272727272728E-2</v>
      </c>
      <c r="I479" s="26">
        <v>11</v>
      </c>
      <c r="J479" s="14">
        <v>0.15714285714285714</v>
      </c>
      <c r="L479" s="26">
        <v>3</v>
      </c>
      <c r="M479" s="14">
        <v>5.5555555555555552E-2</v>
      </c>
      <c r="O479" s="26">
        <v>3</v>
      </c>
      <c r="P479" s="14">
        <v>5.0847457627118647E-2</v>
      </c>
      <c r="R479" s="186">
        <v>3</v>
      </c>
      <c r="S479" s="14">
        <v>6.25E-2</v>
      </c>
      <c r="U479" s="186">
        <v>7</v>
      </c>
      <c r="V479" s="14">
        <v>0.11864406779661017</v>
      </c>
      <c r="X479" s="187">
        <v>6</v>
      </c>
      <c r="Y479" s="14">
        <v>0.125</v>
      </c>
    </row>
    <row r="482" spans="2:25" ht="63" x14ac:dyDescent="0.25">
      <c r="B482" s="4" t="s">
        <v>412</v>
      </c>
      <c r="C482" s="5" t="s">
        <v>0</v>
      </c>
      <c r="D482" s="13" t="s">
        <v>1</v>
      </c>
      <c r="F482" s="5" t="s">
        <v>0</v>
      </c>
      <c r="G482" s="13" t="s">
        <v>1</v>
      </c>
      <c r="I482" s="5" t="s">
        <v>0</v>
      </c>
      <c r="J482" s="13" t="s">
        <v>1</v>
      </c>
      <c r="L482" s="5" t="s">
        <v>0</v>
      </c>
      <c r="M482" s="13" t="s">
        <v>1</v>
      </c>
      <c r="O482" s="5" t="s">
        <v>0</v>
      </c>
      <c r="P482" s="13" t="s">
        <v>1</v>
      </c>
      <c r="R482" s="5" t="s">
        <v>0</v>
      </c>
      <c r="S482" s="13" t="s">
        <v>1</v>
      </c>
      <c r="U482" s="5" t="s">
        <v>0</v>
      </c>
      <c r="V482" s="13" t="s">
        <v>1</v>
      </c>
      <c r="X482" s="5" t="s">
        <v>0</v>
      </c>
      <c r="Y482" s="13" t="s">
        <v>1</v>
      </c>
    </row>
    <row r="483" spans="2:25" x14ac:dyDescent="0.2">
      <c r="B483" s="39" t="s">
        <v>207</v>
      </c>
      <c r="C483" s="26">
        <v>6</v>
      </c>
      <c r="D483" s="14">
        <v>0.10714285714285714</v>
      </c>
      <c r="F483" s="26">
        <v>3</v>
      </c>
      <c r="G483" s="14">
        <v>6.8181818181818177E-2</v>
      </c>
      <c r="I483" s="26">
        <v>24</v>
      </c>
      <c r="J483" s="14">
        <v>0.34285714285714286</v>
      </c>
      <c r="L483" s="26">
        <v>6</v>
      </c>
      <c r="M483" s="14">
        <v>0.1111111111111111</v>
      </c>
      <c r="O483" s="26">
        <v>5</v>
      </c>
      <c r="P483" s="14">
        <v>8.4745762711864403E-2</v>
      </c>
      <c r="R483" s="186">
        <v>3</v>
      </c>
      <c r="S483" s="14">
        <v>6.25E-2</v>
      </c>
      <c r="U483" s="186">
        <v>8</v>
      </c>
      <c r="V483" s="14">
        <v>0.13559322033898305</v>
      </c>
      <c r="X483" s="187">
        <v>5</v>
      </c>
      <c r="Y483" s="14">
        <v>0.10416666666666667</v>
      </c>
    </row>
    <row r="484" spans="2:25" x14ac:dyDescent="0.2">
      <c r="B484" s="39" t="s">
        <v>208</v>
      </c>
      <c r="C484" s="26">
        <v>33</v>
      </c>
      <c r="D484" s="14">
        <v>0.5892857142857143</v>
      </c>
      <c r="F484" s="26">
        <v>30</v>
      </c>
      <c r="G484" s="14">
        <v>0.68181818181818177</v>
      </c>
      <c r="I484" s="26">
        <v>34</v>
      </c>
      <c r="J484" s="14">
        <v>0.48571428571428571</v>
      </c>
      <c r="L484" s="26">
        <v>31</v>
      </c>
      <c r="M484" s="14">
        <v>0.57407407407407407</v>
      </c>
      <c r="O484" s="26">
        <v>41</v>
      </c>
      <c r="P484" s="14">
        <v>0.69491525423728817</v>
      </c>
      <c r="R484" s="186">
        <v>33</v>
      </c>
      <c r="S484" s="14">
        <v>0.6875</v>
      </c>
      <c r="U484" s="186">
        <v>40</v>
      </c>
      <c r="V484" s="14">
        <v>0.67796610169491522</v>
      </c>
      <c r="X484" s="187">
        <v>30</v>
      </c>
      <c r="Y484" s="14">
        <v>0.625</v>
      </c>
    </row>
    <row r="485" spans="2:25" x14ac:dyDescent="0.2">
      <c r="B485" s="39" t="s">
        <v>209</v>
      </c>
      <c r="C485" s="26">
        <v>14</v>
      </c>
      <c r="D485" s="14">
        <v>0.25</v>
      </c>
      <c r="F485" s="26">
        <v>11</v>
      </c>
      <c r="G485" s="14">
        <v>0.25</v>
      </c>
      <c r="I485" s="26">
        <v>11</v>
      </c>
      <c r="J485" s="14">
        <v>0.15714285714285714</v>
      </c>
      <c r="L485" s="26">
        <v>13</v>
      </c>
      <c r="M485" s="14">
        <v>0.24074074074074073</v>
      </c>
      <c r="O485" s="26">
        <v>9</v>
      </c>
      <c r="P485" s="14">
        <v>0.15254237288135594</v>
      </c>
      <c r="R485" s="186">
        <v>12</v>
      </c>
      <c r="S485" s="14">
        <v>0.25</v>
      </c>
      <c r="U485" s="186">
        <v>11</v>
      </c>
      <c r="V485" s="14">
        <v>0.1864406779661017</v>
      </c>
      <c r="X485" s="187">
        <v>9</v>
      </c>
      <c r="Y485" s="14">
        <v>0.1875</v>
      </c>
    </row>
    <row r="486" spans="2:25" x14ac:dyDescent="0.2">
      <c r="B486" s="39" t="s">
        <v>210</v>
      </c>
      <c r="C486" s="26">
        <v>0</v>
      </c>
      <c r="D486" s="14">
        <v>0</v>
      </c>
      <c r="F486" s="26">
        <v>0</v>
      </c>
      <c r="G486" s="14">
        <v>0</v>
      </c>
      <c r="I486" s="26">
        <v>0</v>
      </c>
      <c r="J486" s="14">
        <v>0</v>
      </c>
      <c r="L486" s="26">
        <v>1</v>
      </c>
      <c r="M486" s="14">
        <v>1.8518518518518517E-2</v>
      </c>
      <c r="O486" s="26">
        <v>1</v>
      </c>
      <c r="P486" s="14">
        <v>1.6949152542372881E-2</v>
      </c>
      <c r="R486" s="186">
        <v>0</v>
      </c>
      <c r="S486" s="14">
        <v>0</v>
      </c>
      <c r="U486" s="186">
        <v>0</v>
      </c>
      <c r="V486" s="14">
        <v>0</v>
      </c>
      <c r="X486" s="187">
        <v>1</v>
      </c>
      <c r="Y486" s="14">
        <v>2.0833333333333332E-2</v>
      </c>
    </row>
    <row r="487" spans="2:25" x14ac:dyDescent="0.2">
      <c r="B487" s="39" t="s">
        <v>211</v>
      </c>
      <c r="C487" s="26">
        <v>3</v>
      </c>
      <c r="D487" s="14">
        <v>5.3571428571428568E-2</v>
      </c>
      <c r="F487" s="26">
        <v>0</v>
      </c>
      <c r="G487" s="14">
        <v>0</v>
      </c>
      <c r="I487" s="26">
        <v>1</v>
      </c>
      <c r="J487" s="14">
        <v>1.4285714285714285E-2</v>
      </c>
      <c r="L487" s="26">
        <v>3</v>
      </c>
      <c r="M487" s="14">
        <v>5.5555555555555552E-2</v>
      </c>
      <c r="O487" s="26">
        <v>3</v>
      </c>
      <c r="P487" s="14">
        <v>5.0847457627118647E-2</v>
      </c>
      <c r="R487" s="186">
        <v>0</v>
      </c>
      <c r="S487" s="14">
        <v>0</v>
      </c>
      <c r="U487" s="186">
        <v>0</v>
      </c>
      <c r="V487" s="14">
        <v>0</v>
      </c>
      <c r="X487" s="187">
        <v>3</v>
      </c>
      <c r="Y487" s="14">
        <v>6.25E-2</v>
      </c>
    </row>
    <row r="490" spans="2:25" ht="47.25" x14ac:dyDescent="0.25">
      <c r="B490" s="4" t="s">
        <v>212</v>
      </c>
      <c r="C490" s="5" t="s">
        <v>0</v>
      </c>
      <c r="D490" s="13" t="s">
        <v>1</v>
      </c>
      <c r="F490" s="5" t="s">
        <v>0</v>
      </c>
      <c r="G490" s="13" t="s">
        <v>1</v>
      </c>
      <c r="I490" s="5" t="s">
        <v>0</v>
      </c>
      <c r="J490" s="13" t="s">
        <v>1</v>
      </c>
      <c r="L490" s="5" t="s">
        <v>0</v>
      </c>
      <c r="M490" s="13" t="s">
        <v>1</v>
      </c>
      <c r="O490" s="5" t="s">
        <v>0</v>
      </c>
      <c r="P490" s="13" t="s">
        <v>1</v>
      </c>
      <c r="R490" s="5" t="s">
        <v>0</v>
      </c>
      <c r="S490" s="13" t="s">
        <v>1</v>
      </c>
      <c r="U490" s="5" t="s">
        <v>0</v>
      </c>
      <c r="V490" s="13" t="s">
        <v>1</v>
      </c>
      <c r="X490" s="5" t="s">
        <v>0</v>
      </c>
      <c r="Y490" s="13" t="s">
        <v>1</v>
      </c>
    </row>
    <row r="491" spans="2:25" x14ac:dyDescent="0.2">
      <c r="B491" s="39" t="s">
        <v>207</v>
      </c>
      <c r="C491" s="26">
        <v>5</v>
      </c>
      <c r="D491" s="14">
        <v>8.9285714285714288E-2</v>
      </c>
      <c r="F491" s="26">
        <v>2</v>
      </c>
      <c r="G491" s="14">
        <v>4.5454545454545456E-2</v>
      </c>
      <c r="I491" s="26">
        <v>12</v>
      </c>
      <c r="J491" s="14">
        <v>0.17142857142857143</v>
      </c>
      <c r="L491" s="26">
        <v>4</v>
      </c>
      <c r="M491" s="14">
        <v>7.407407407407407E-2</v>
      </c>
      <c r="O491" s="26">
        <v>4</v>
      </c>
      <c r="P491" s="14">
        <v>6.7796610169491525E-2</v>
      </c>
      <c r="R491" s="186">
        <v>0</v>
      </c>
      <c r="S491" s="14">
        <v>0</v>
      </c>
      <c r="U491" s="186">
        <v>7</v>
      </c>
      <c r="V491" s="14">
        <v>0.11864406779661017</v>
      </c>
      <c r="X491" s="187">
        <v>5</v>
      </c>
      <c r="Y491" s="14">
        <v>0.10416666666666667</v>
      </c>
    </row>
    <row r="492" spans="2:25" x14ac:dyDescent="0.2">
      <c r="B492" s="39" t="s">
        <v>208</v>
      </c>
      <c r="C492" s="26">
        <v>34</v>
      </c>
      <c r="D492" s="14">
        <v>0.6071428571428571</v>
      </c>
      <c r="F492" s="26">
        <v>31</v>
      </c>
      <c r="G492" s="14">
        <v>0.70454545454545459</v>
      </c>
      <c r="I492" s="26">
        <v>40</v>
      </c>
      <c r="J492" s="14">
        <v>0.5714285714285714</v>
      </c>
      <c r="L492" s="26">
        <v>36</v>
      </c>
      <c r="M492" s="14">
        <v>0.66666666666666663</v>
      </c>
      <c r="O492" s="26">
        <v>39</v>
      </c>
      <c r="P492" s="14">
        <v>0.66101694915254239</v>
      </c>
      <c r="R492" s="186">
        <v>34</v>
      </c>
      <c r="S492" s="14">
        <v>0.70833333333333337</v>
      </c>
      <c r="U492" s="186">
        <v>38</v>
      </c>
      <c r="V492" s="14">
        <v>0.64406779661016944</v>
      </c>
      <c r="X492" s="187">
        <v>30</v>
      </c>
      <c r="Y492" s="14">
        <v>0.625</v>
      </c>
    </row>
    <row r="493" spans="2:25" x14ac:dyDescent="0.2">
      <c r="B493" s="39" t="s">
        <v>209</v>
      </c>
      <c r="C493" s="26">
        <v>17</v>
      </c>
      <c r="D493" s="14">
        <v>0.30357142857142855</v>
      </c>
      <c r="F493" s="26">
        <v>11</v>
      </c>
      <c r="G493" s="14">
        <v>0.25</v>
      </c>
      <c r="I493" s="26">
        <v>15</v>
      </c>
      <c r="J493" s="14">
        <v>0.21428571428571427</v>
      </c>
      <c r="L493" s="26">
        <v>13</v>
      </c>
      <c r="M493" s="14">
        <v>0.24074074074074073</v>
      </c>
      <c r="O493" s="26">
        <v>14</v>
      </c>
      <c r="P493" s="14">
        <v>0.23728813559322035</v>
      </c>
      <c r="R493" s="186">
        <v>14</v>
      </c>
      <c r="S493" s="14">
        <v>0.29166666666666669</v>
      </c>
      <c r="U493" s="186">
        <v>13</v>
      </c>
      <c r="V493" s="14">
        <v>0.22033898305084745</v>
      </c>
      <c r="X493" s="187">
        <v>11</v>
      </c>
      <c r="Y493" s="14">
        <v>0.22916666666666666</v>
      </c>
    </row>
    <row r="494" spans="2:25" x14ac:dyDescent="0.2">
      <c r="B494" s="39" t="s">
        <v>210</v>
      </c>
      <c r="C494" s="26">
        <v>0</v>
      </c>
      <c r="D494" s="14">
        <v>0</v>
      </c>
      <c r="F494" s="26">
        <v>0</v>
      </c>
      <c r="G494" s="14">
        <v>0</v>
      </c>
      <c r="I494" s="26">
        <v>0</v>
      </c>
      <c r="J494" s="14">
        <v>0</v>
      </c>
      <c r="L494" s="26">
        <v>1</v>
      </c>
      <c r="M494" s="14">
        <v>1.8518518518518517E-2</v>
      </c>
      <c r="O494" s="26">
        <v>1</v>
      </c>
      <c r="P494" s="14">
        <v>1.6949152542372881E-2</v>
      </c>
      <c r="R494" s="186">
        <v>0</v>
      </c>
      <c r="S494" s="14">
        <v>0</v>
      </c>
      <c r="U494" s="186">
        <v>0</v>
      </c>
      <c r="V494" s="14">
        <v>0</v>
      </c>
      <c r="X494" s="187">
        <v>1</v>
      </c>
      <c r="Y494" s="14">
        <v>2.0833333333333332E-2</v>
      </c>
    </row>
    <row r="495" spans="2:25" x14ac:dyDescent="0.2">
      <c r="B495" s="39" t="s">
        <v>211</v>
      </c>
      <c r="C495" s="26">
        <v>0</v>
      </c>
      <c r="D495" s="14">
        <v>0</v>
      </c>
      <c r="F495" s="26">
        <v>0</v>
      </c>
      <c r="G495" s="14">
        <v>0</v>
      </c>
      <c r="I495" s="26">
        <v>3</v>
      </c>
      <c r="J495" s="14">
        <v>4.2857142857142858E-2</v>
      </c>
      <c r="L495" s="26">
        <v>0</v>
      </c>
      <c r="M495" s="14">
        <v>0</v>
      </c>
      <c r="O495" s="26">
        <v>1</v>
      </c>
      <c r="P495" s="14">
        <v>1.6949152542372881E-2</v>
      </c>
      <c r="R495" s="186">
        <v>0</v>
      </c>
      <c r="S495" s="14">
        <v>0</v>
      </c>
      <c r="U495" s="186">
        <v>1</v>
      </c>
      <c r="V495" s="14">
        <v>1.6949152542372881E-2</v>
      </c>
      <c r="X495" s="187">
        <v>1</v>
      </c>
      <c r="Y495" s="14">
        <v>2.0833333333333332E-2</v>
      </c>
    </row>
    <row r="498" spans="2:25" ht="31.5" x14ac:dyDescent="0.25">
      <c r="B498" s="4" t="s">
        <v>213</v>
      </c>
      <c r="C498" s="5" t="s">
        <v>0</v>
      </c>
      <c r="D498" s="13" t="s">
        <v>1</v>
      </c>
      <c r="F498" s="5" t="s">
        <v>0</v>
      </c>
      <c r="G498" s="13" t="s">
        <v>1</v>
      </c>
      <c r="I498" s="5" t="s">
        <v>0</v>
      </c>
      <c r="J498" s="13" t="s">
        <v>1</v>
      </c>
      <c r="L498" s="5" t="s">
        <v>0</v>
      </c>
      <c r="M498" s="13" t="s">
        <v>1</v>
      </c>
      <c r="O498" s="5" t="s">
        <v>0</v>
      </c>
      <c r="P498" s="13" t="s">
        <v>1</v>
      </c>
      <c r="R498" s="5" t="s">
        <v>0</v>
      </c>
      <c r="S498" s="13" t="s">
        <v>1</v>
      </c>
      <c r="U498" s="5" t="s">
        <v>0</v>
      </c>
      <c r="V498" s="13" t="s">
        <v>1</v>
      </c>
      <c r="X498" s="5" t="s">
        <v>0</v>
      </c>
      <c r="Y498" s="13" t="s">
        <v>1</v>
      </c>
    </row>
    <row r="499" spans="2:25" x14ac:dyDescent="0.2">
      <c r="B499" s="39" t="s">
        <v>2</v>
      </c>
      <c r="C499" s="26">
        <v>45</v>
      </c>
      <c r="D499" s="14">
        <v>0.8035714285714286</v>
      </c>
      <c r="F499" s="26">
        <v>38</v>
      </c>
      <c r="G499" s="14">
        <v>0.86363636363636365</v>
      </c>
      <c r="I499" s="26">
        <v>55</v>
      </c>
      <c r="J499" s="14">
        <v>0.7857142857142857</v>
      </c>
      <c r="L499" s="26">
        <v>39</v>
      </c>
      <c r="M499" s="14">
        <v>0.72222222222222221</v>
      </c>
      <c r="O499" s="26">
        <v>44</v>
      </c>
      <c r="P499" s="14">
        <v>0.74576271186440679</v>
      </c>
      <c r="R499" s="186">
        <v>41</v>
      </c>
      <c r="S499" s="14">
        <v>0.85416666666666663</v>
      </c>
      <c r="U499" s="186">
        <v>44</v>
      </c>
      <c r="V499" s="14">
        <v>0.74576271186440679</v>
      </c>
      <c r="X499" s="187">
        <v>37</v>
      </c>
      <c r="Y499" s="14">
        <v>0.77083333333333337</v>
      </c>
    </row>
    <row r="500" spans="2:25" x14ac:dyDescent="0.2">
      <c r="B500" s="39" t="s">
        <v>3</v>
      </c>
      <c r="C500" s="26">
        <v>7</v>
      </c>
      <c r="D500" s="14">
        <v>0.125</v>
      </c>
      <c r="F500" s="26">
        <v>6</v>
      </c>
      <c r="G500" s="14">
        <v>0.13636363636363635</v>
      </c>
      <c r="I500" s="26">
        <v>13</v>
      </c>
      <c r="J500" s="14">
        <v>0.18571428571428572</v>
      </c>
      <c r="L500" s="26">
        <v>11</v>
      </c>
      <c r="M500" s="14">
        <v>0.20370370370370369</v>
      </c>
      <c r="O500" s="26">
        <v>11</v>
      </c>
      <c r="P500" s="14">
        <v>0.1864406779661017</v>
      </c>
      <c r="R500" s="186">
        <v>7</v>
      </c>
      <c r="S500" s="14">
        <v>0.14583333333333334</v>
      </c>
      <c r="U500" s="186">
        <v>13</v>
      </c>
      <c r="V500" s="14">
        <v>0.22033898305084745</v>
      </c>
      <c r="X500" s="187">
        <v>8</v>
      </c>
      <c r="Y500" s="14">
        <v>0.16666666666666666</v>
      </c>
    </row>
    <row r="501" spans="2:25" x14ac:dyDescent="0.2">
      <c r="B501" s="39" t="s">
        <v>211</v>
      </c>
      <c r="C501" s="26">
        <v>4</v>
      </c>
      <c r="D501" s="14">
        <v>7.1428571428571425E-2</v>
      </c>
      <c r="F501" s="26">
        <v>0</v>
      </c>
      <c r="G501" s="14">
        <v>0</v>
      </c>
      <c r="I501" s="26">
        <v>2</v>
      </c>
      <c r="J501" s="14">
        <v>2.8571428571428571E-2</v>
      </c>
      <c r="L501" s="26">
        <v>4</v>
      </c>
      <c r="M501" s="14">
        <v>7.407407407407407E-2</v>
      </c>
      <c r="O501" s="26">
        <v>4</v>
      </c>
      <c r="P501" s="14">
        <v>6.7796610169491525E-2</v>
      </c>
      <c r="R501" s="186">
        <v>0</v>
      </c>
      <c r="S501" s="14">
        <v>0</v>
      </c>
      <c r="U501" s="186">
        <v>2</v>
      </c>
      <c r="V501" s="14">
        <v>3.3898305084745763E-2</v>
      </c>
      <c r="X501" s="187">
        <v>3</v>
      </c>
      <c r="Y501" s="14">
        <v>6.25E-2</v>
      </c>
    </row>
    <row r="504" spans="2:25" ht="31.5" x14ac:dyDescent="0.25">
      <c r="B504" s="4" t="s">
        <v>214</v>
      </c>
      <c r="C504" s="5" t="s">
        <v>0</v>
      </c>
      <c r="D504" s="13" t="s">
        <v>1</v>
      </c>
      <c r="F504" s="5" t="s">
        <v>0</v>
      </c>
      <c r="G504" s="13" t="s">
        <v>1</v>
      </c>
      <c r="I504" s="5" t="s">
        <v>0</v>
      </c>
      <c r="J504" s="13" t="s">
        <v>1</v>
      </c>
      <c r="L504" s="5" t="s">
        <v>0</v>
      </c>
      <c r="M504" s="13" t="s">
        <v>1</v>
      </c>
      <c r="O504" s="5" t="s">
        <v>0</v>
      </c>
      <c r="P504" s="13" t="s">
        <v>1</v>
      </c>
      <c r="R504" s="5" t="s">
        <v>0</v>
      </c>
      <c r="S504" s="13" t="s">
        <v>1</v>
      </c>
      <c r="U504" s="5" t="s">
        <v>0</v>
      </c>
      <c r="V504" s="13" t="s">
        <v>1</v>
      </c>
      <c r="X504" s="5" t="s">
        <v>0</v>
      </c>
      <c r="Y504" s="13" t="s">
        <v>1</v>
      </c>
    </row>
    <row r="505" spans="2:25" x14ac:dyDescent="0.2">
      <c r="B505" s="39" t="s">
        <v>2</v>
      </c>
      <c r="C505" s="26">
        <v>11</v>
      </c>
      <c r="D505" s="14">
        <v>0.19642857142857142</v>
      </c>
      <c r="F505" s="26">
        <v>11</v>
      </c>
      <c r="G505" s="14">
        <v>0.25</v>
      </c>
      <c r="I505" s="26">
        <v>9</v>
      </c>
      <c r="J505" s="14">
        <v>0.12857142857142856</v>
      </c>
      <c r="L505" s="26">
        <v>11</v>
      </c>
      <c r="M505" s="14">
        <v>0.20370370370370369</v>
      </c>
      <c r="O505" s="26">
        <v>12</v>
      </c>
      <c r="P505" s="14">
        <v>0.20338983050847459</v>
      </c>
      <c r="R505" s="186">
        <v>9</v>
      </c>
      <c r="S505" s="14">
        <v>0.1875</v>
      </c>
      <c r="U505" s="186">
        <v>14</v>
      </c>
      <c r="V505" s="14">
        <v>0.23728813559322035</v>
      </c>
      <c r="X505" s="187">
        <v>8</v>
      </c>
      <c r="Y505" s="14">
        <v>0.16666666666666666</v>
      </c>
    </row>
    <row r="506" spans="2:25" x14ac:dyDescent="0.2">
      <c r="B506" s="39" t="s">
        <v>3</v>
      </c>
      <c r="C506" s="26">
        <v>45</v>
      </c>
      <c r="D506" s="14">
        <v>0.8035714285714286</v>
      </c>
      <c r="F506" s="26">
        <v>33</v>
      </c>
      <c r="G506" s="14">
        <v>0.75</v>
      </c>
      <c r="I506" s="26">
        <v>61</v>
      </c>
      <c r="J506" s="14">
        <v>0.87142857142857144</v>
      </c>
      <c r="L506" s="26">
        <v>43</v>
      </c>
      <c r="M506" s="14">
        <v>0.79629629629629628</v>
      </c>
      <c r="O506" s="26">
        <v>47</v>
      </c>
      <c r="P506" s="14">
        <v>0.79661016949152541</v>
      </c>
      <c r="R506" s="186">
        <v>39</v>
      </c>
      <c r="S506" s="14">
        <v>0.8125</v>
      </c>
      <c r="U506" s="186">
        <v>45</v>
      </c>
      <c r="V506" s="14">
        <v>0.76271186440677963</v>
      </c>
      <c r="X506" s="187">
        <v>40</v>
      </c>
      <c r="Y506" s="14">
        <v>0.83333333333333337</v>
      </c>
    </row>
    <row r="509" spans="2:25" ht="15.75" x14ac:dyDescent="0.25">
      <c r="B509" s="4" t="s">
        <v>215</v>
      </c>
      <c r="C509" s="5" t="s">
        <v>0</v>
      </c>
      <c r="D509" s="13" t="s">
        <v>1</v>
      </c>
      <c r="F509" s="5" t="s">
        <v>0</v>
      </c>
      <c r="G509" s="13" t="s">
        <v>1</v>
      </c>
      <c r="I509" s="5" t="s">
        <v>0</v>
      </c>
      <c r="J509" s="13" t="s">
        <v>1</v>
      </c>
      <c r="L509" s="5" t="s">
        <v>0</v>
      </c>
      <c r="M509" s="13" t="s">
        <v>1</v>
      </c>
      <c r="O509" s="5" t="s">
        <v>0</v>
      </c>
      <c r="P509" s="13" t="s">
        <v>1</v>
      </c>
      <c r="R509" s="5" t="s">
        <v>0</v>
      </c>
      <c r="S509" s="13" t="s">
        <v>1</v>
      </c>
      <c r="U509" s="5" t="s">
        <v>0</v>
      </c>
      <c r="V509" s="13" t="s">
        <v>1</v>
      </c>
      <c r="X509" s="5" t="s">
        <v>0</v>
      </c>
      <c r="Y509" s="13" t="s">
        <v>1</v>
      </c>
    </row>
    <row r="510" spans="2:25" x14ac:dyDescent="0.2">
      <c r="B510" s="39" t="s">
        <v>216</v>
      </c>
      <c r="C510" s="26">
        <v>7</v>
      </c>
      <c r="D510" s="14">
        <v>0.125</v>
      </c>
      <c r="F510" s="26">
        <v>9</v>
      </c>
      <c r="G510" s="14">
        <v>0.20454545454545456</v>
      </c>
      <c r="I510" s="26">
        <v>4</v>
      </c>
      <c r="J510" s="14">
        <v>5.7142857142857141E-2</v>
      </c>
      <c r="L510" s="26">
        <v>8</v>
      </c>
      <c r="M510" s="14">
        <v>0.14814814814814814</v>
      </c>
      <c r="O510" s="26">
        <v>4</v>
      </c>
      <c r="P510" s="14">
        <v>6.7796610169491525E-2</v>
      </c>
      <c r="R510" s="186">
        <v>4</v>
      </c>
      <c r="S510" s="14">
        <v>8.3333333333333329E-2</v>
      </c>
      <c r="U510" s="186">
        <v>11</v>
      </c>
      <c r="V510" s="14">
        <v>0.1864406779661017</v>
      </c>
      <c r="X510" s="187">
        <v>5</v>
      </c>
      <c r="Y510" s="14">
        <v>0.10416666666666667</v>
      </c>
    </row>
    <row r="511" spans="2:25" x14ac:dyDescent="0.2">
      <c r="B511" s="39" t="s">
        <v>217</v>
      </c>
      <c r="C511" s="26">
        <v>4</v>
      </c>
      <c r="D511" s="14">
        <v>7.1428571428571425E-2</v>
      </c>
      <c r="F511" s="26">
        <v>1</v>
      </c>
      <c r="G511" s="14">
        <v>2.2727272727272728E-2</v>
      </c>
      <c r="I511" s="26">
        <v>4</v>
      </c>
      <c r="J511" s="14">
        <v>5.7142857142857141E-2</v>
      </c>
      <c r="L511" s="26">
        <v>2</v>
      </c>
      <c r="M511" s="14">
        <v>3.7037037037037035E-2</v>
      </c>
      <c r="O511" s="26">
        <v>6</v>
      </c>
      <c r="P511" s="14">
        <v>0.10169491525423729</v>
      </c>
      <c r="R511" s="186">
        <v>3</v>
      </c>
      <c r="S511" s="14">
        <v>6.25E-2</v>
      </c>
      <c r="U511" s="186">
        <v>2</v>
      </c>
      <c r="V511" s="14">
        <v>3.3898305084745763E-2</v>
      </c>
      <c r="X511" s="187">
        <v>3</v>
      </c>
      <c r="Y511" s="14">
        <v>6.25E-2</v>
      </c>
    </row>
    <row r="512" spans="2:25" x14ac:dyDescent="0.2">
      <c r="B512" s="39" t="s">
        <v>218</v>
      </c>
      <c r="C512" s="26">
        <v>0</v>
      </c>
      <c r="D512" s="14">
        <v>0</v>
      </c>
      <c r="F512" s="26">
        <v>1</v>
      </c>
      <c r="G512" s="14">
        <v>2.2727272727272728E-2</v>
      </c>
      <c r="I512" s="26">
        <v>1</v>
      </c>
      <c r="J512" s="14">
        <v>1.4285714285714285E-2</v>
      </c>
      <c r="L512" s="26">
        <v>1</v>
      </c>
      <c r="M512" s="14">
        <v>1.8518518518518517E-2</v>
      </c>
      <c r="O512" s="26">
        <v>2</v>
      </c>
      <c r="P512" s="14">
        <v>3.3898305084745763E-2</v>
      </c>
      <c r="R512" s="186">
        <v>2</v>
      </c>
      <c r="S512" s="14">
        <v>4.1666666666666664E-2</v>
      </c>
      <c r="U512" s="186">
        <v>1</v>
      </c>
      <c r="V512" s="14">
        <v>1.6949152542372881E-2</v>
      </c>
      <c r="X512" s="187">
        <v>0</v>
      </c>
      <c r="Y512" s="14">
        <v>0</v>
      </c>
    </row>
    <row r="513" spans="2:25" x14ac:dyDescent="0.2">
      <c r="B513" s="39" t="s">
        <v>522</v>
      </c>
      <c r="C513" s="26">
        <v>0</v>
      </c>
      <c r="D513" s="14">
        <v>0</v>
      </c>
      <c r="F513" s="26">
        <v>0</v>
      </c>
      <c r="G513" s="14">
        <v>0</v>
      </c>
      <c r="I513" s="26">
        <v>0</v>
      </c>
      <c r="J513" s="14">
        <v>0</v>
      </c>
      <c r="L513" s="26">
        <v>0</v>
      </c>
      <c r="M513" s="14">
        <v>0</v>
      </c>
      <c r="O513" s="26">
        <v>0</v>
      </c>
      <c r="P513" s="14">
        <v>0</v>
      </c>
      <c r="R513" s="186">
        <v>0</v>
      </c>
      <c r="S513" s="14">
        <v>0</v>
      </c>
      <c r="U513" s="186">
        <v>0</v>
      </c>
      <c r="V513" s="14">
        <v>0</v>
      </c>
      <c r="X513" s="187">
        <v>0</v>
      </c>
      <c r="Y513" s="14">
        <v>0</v>
      </c>
    </row>
    <row r="514" spans="2:25" x14ac:dyDescent="0.2">
      <c r="B514" s="82" t="s">
        <v>44</v>
      </c>
      <c r="C514" s="26">
        <v>45</v>
      </c>
      <c r="D514" s="35">
        <v>0.8035714285714286</v>
      </c>
      <c r="F514" s="26">
        <v>33</v>
      </c>
      <c r="G514" s="35">
        <v>0.75</v>
      </c>
      <c r="I514" s="26">
        <v>61</v>
      </c>
      <c r="J514" s="35">
        <v>0.87142857142857144</v>
      </c>
      <c r="L514" s="26">
        <v>43</v>
      </c>
      <c r="M514" s="35">
        <v>0.79629629629629628</v>
      </c>
      <c r="O514" s="26">
        <v>47</v>
      </c>
      <c r="P514" s="35">
        <v>0.79661016949152541</v>
      </c>
      <c r="R514" s="186">
        <v>39</v>
      </c>
      <c r="S514" s="35">
        <v>0.8125</v>
      </c>
      <c r="U514" s="186">
        <v>45</v>
      </c>
      <c r="V514" s="35">
        <v>0.76271186440677963</v>
      </c>
      <c r="X514" s="187">
        <v>40</v>
      </c>
      <c r="Y514" s="35">
        <v>0.83333333333333337</v>
      </c>
    </row>
    <row r="517" spans="2:25" ht="47.25" x14ac:dyDescent="0.25">
      <c r="B517" s="4" t="s">
        <v>219</v>
      </c>
      <c r="C517" s="5" t="s">
        <v>0</v>
      </c>
      <c r="D517" s="13" t="s">
        <v>1</v>
      </c>
      <c r="F517" s="5" t="s">
        <v>0</v>
      </c>
      <c r="G517" s="13" t="s">
        <v>1</v>
      </c>
      <c r="I517" s="5" t="s">
        <v>0</v>
      </c>
      <c r="J517" s="13" t="s">
        <v>1</v>
      </c>
      <c r="L517" s="5" t="s">
        <v>0</v>
      </c>
      <c r="M517" s="13" t="s">
        <v>1</v>
      </c>
      <c r="O517" s="5" t="s">
        <v>0</v>
      </c>
      <c r="P517" s="13" t="s">
        <v>1</v>
      </c>
      <c r="R517" s="5" t="s">
        <v>0</v>
      </c>
      <c r="S517" s="13" t="s">
        <v>1</v>
      </c>
      <c r="U517" s="5" t="s">
        <v>0</v>
      </c>
      <c r="V517" s="13" t="s">
        <v>1</v>
      </c>
      <c r="X517" s="5" t="s">
        <v>0</v>
      </c>
      <c r="Y517" s="13" t="s">
        <v>1</v>
      </c>
    </row>
    <row r="518" spans="2:25" x14ac:dyDescent="0.2">
      <c r="B518" s="39" t="s">
        <v>220</v>
      </c>
      <c r="C518" s="26">
        <v>11</v>
      </c>
      <c r="D518" s="14">
        <v>0.19642857142857142</v>
      </c>
      <c r="F518" s="26">
        <v>9</v>
      </c>
      <c r="G518" s="14">
        <v>0.20454545454545456</v>
      </c>
      <c r="I518" s="26">
        <v>7</v>
      </c>
      <c r="J518" s="14">
        <v>0.1</v>
      </c>
      <c r="L518" s="26">
        <v>10</v>
      </c>
      <c r="M518" s="14">
        <v>0.18518518518518517</v>
      </c>
      <c r="O518" s="26">
        <v>8</v>
      </c>
      <c r="P518" s="14">
        <v>0.13559322033898305</v>
      </c>
      <c r="R518" s="186">
        <v>6</v>
      </c>
      <c r="S518" s="14">
        <v>0.125</v>
      </c>
      <c r="U518" s="186">
        <v>14</v>
      </c>
      <c r="V518" s="14">
        <v>0.23728813559322035</v>
      </c>
      <c r="X518" s="187">
        <v>7</v>
      </c>
      <c r="Y518" s="14">
        <v>0.14583333333333334</v>
      </c>
    </row>
    <row r="519" spans="2:25" x14ac:dyDescent="0.2">
      <c r="B519" s="39" t="s">
        <v>221</v>
      </c>
      <c r="C519" s="26">
        <v>0</v>
      </c>
      <c r="D519" s="14">
        <v>0</v>
      </c>
      <c r="F519" s="26">
        <v>2</v>
      </c>
      <c r="G519" s="14">
        <v>4.5454545454545456E-2</v>
      </c>
      <c r="I519" s="26">
        <v>1</v>
      </c>
      <c r="J519" s="14">
        <v>1.4285714285714285E-2</v>
      </c>
      <c r="L519" s="26">
        <v>1</v>
      </c>
      <c r="M519" s="14">
        <v>1.8518518518518517E-2</v>
      </c>
      <c r="O519" s="26">
        <v>4</v>
      </c>
      <c r="P519" s="14">
        <v>6.7796610169491525E-2</v>
      </c>
      <c r="R519" s="186">
        <v>3</v>
      </c>
      <c r="S519" s="14">
        <v>6.25E-2</v>
      </c>
      <c r="U519" s="186">
        <v>0</v>
      </c>
      <c r="V519" s="14">
        <v>0</v>
      </c>
      <c r="X519" s="187">
        <v>1</v>
      </c>
      <c r="Y519" s="14">
        <v>2.0833333333333332E-2</v>
      </c>
    </row>
    <row r="520" spans="2:25" x14ac:dyDescent="0.2">
      <c r="B520" s="39" t="s">
        <v>222</v>
      </c>
      <c r="C520" s="26">
        <v>0</v>
      </c>
      <c r="D520" s="14">
        <v>0</v>
      </c>
      <c r="F520" s="26">
        <v>0</v>
      </c>
      <c r="G520" s="14">
        <v>0</v>
      </c>
      <c r="I520" s="26">
        <v>1</v>
      </c>
      <c r="J520" s="14">
        <v>1.4285714285714285E-2</v>
      </c>
      <c r="L520" s="26">
        <v>0</v>
      </c>
      <c r="M520" s="14">
        <v>0</v>
      </c>
      <c r="O520" s="26">
        <v>0</v>
      </c>
      <c r="P520" s="14">
        <v>0</v>
      </c>
      <c r="R520" s="186">
        <v>0</v>
      </c>
      <c r="S520" s="14">
        <v>0</v>
      </c>
      <c r="U520" s="186">
        <v>0</v>
      </c>
      <c r="V520" s="14">
        <v>0</v>
      </c>
      <c r="X520" s="187">
        <v>0</v>
      </c>
      <c r="Y520" s="14">
        <v>0</v>
      </c>
    </row>
    <row r="521" spans="2:25" x14ac:dyDescent="0.2">
      <c r="B521" s="82" t="s">
        <v>44</v>
      </c>
      <c r="C521" s="26">
        <v>45</v>
      </c>
      <c r="D521" s="35">
        <v>0.8035714285714286</v>
      </c>
      <c r="F521" s="26">
        <v>33</v>
      </c>
      <c r="G521" s="35">
        <v>0.75</v>
      </c>
      <c r="I521" s="26">
        <v>61</v>
      </c>
      <c r="J521" s="35">
        <v>0.87142857142857144</v>
      </c>
      <c r="L521" s="26">
        <v>43</v>
      </c>
      <c r="M521" s="35">
        <v>0.79629629629629628</v>
      </c>
      <c r="O521" s="26">
        <v>47</v>
      </c>
      <c r="P521" s="35">
        <v>0.79661016949152541</v>
      </c>
      <c r="R521" s="186">
        <v>39</v>
      </c>
      <c r="S521" s="35">
        <v>0.8125</v>
      </c>
      <c r="U521" s="186">
        <v>45</v>
      </c>
      <c r="V521" s="35">
        <v>0.76271186440677963</v>
      </c>
      <c r="X521" s="187">
        <v>40</v>
      </c>
      <c r="Y521" s="35">
        <v>0.83333333333333337</v>
      </c>
    </row>
    <row r="524" spans="2:25" ht="47.25" x14ac:dyDescent="0.25">
      <c r="B524" s="4" t="s">
        <v>223</v>
      </c>
      <c r="C524" s="5" t="s">
        <v>0</v>
      </c>
      <c r="D524" s="13" t="s">
        <v>1</v>
      </c>
      <c r="F524" s="5" t="s">
        <v>0</v>
      </c>
      <c r="G524" s="13" t="s">
        <v>1</v>
      </c>
      <c r="I524" s="5" t="s">
        <v>0</v>
      </c>
      <c r="J524" s="13" t="s">
        <v>1</v>
      </c>
      <c r="L524" s="5" t="s">
        <v>0</v>
      </c>
      <c r="M524" s="13" t="s">
        <v>1</v>
      </c>
      <c r="O524" s="5" t="s">
        <v>0</v>
      </c>
      <c r="P524" s="13" t="s">
        <v>1</v>
      </c>
      <c r="R524" s="5" t="s">
        <v>0</v>
      </c>
      <c r="S524" s="13" t="s">
        <v>1</v>
      </c>
      <c r="U524" s="5" t="s">
        <v>0</v>
      </c>
      <c r="V524" s="13" t="s">
        <v>1</v>
      </c>
      <c r="X524" s="5" t="s">
        <v>0</v>
      </c>
      <c r="Y524" s="13" t="s">
        <v>1</v>
      </c>
    </row>
    <row r="525" spans="2:25" x14ac:dyDescent="0.2">
      <c r="B525" s="39" t="s">
        <v>2</v>
      </c>
      <c r="C525" s="26">
        <v>4</v>
      </c>
      <c r="D525" s="14">
        <v>7.1428571428571425E-2</v>
      </c>
      <c r="F525" s="26">
        <v>0</v>
      </c>
      <c r="G525" s="14">
        <v>0</v>
      </c>
      <c r="I525" s="26">
        <v>2</v>
      </c>
      <c r="J525" s="14">
        <v>2.8571428571428571E-2</v>
      </c>
      <c r="L525" s="26">
        <v>3</v>
      </c>
      <c r="M525" s="14">
        <v>5.5555555555555552E-2</v>
      </c>
      <c r="O525" s="26">
        <v>4</v>
      </c>
      <c r="P525" s="14">
        <v>6.7796610169491525E-2</v>
      </c>
      <c r="R525" s="186">
        <v>6</v>
      </c>
      <c r="S525" s="14">
        <v>0.125</v>
      </c>
      <c r="U525" s="186">
        <v>1</v>
      </c>
      <c r="V525" s="14">
        <v>1.6949152542372881E-2</v>
      </c>
      <c r="X525" s="187">
        <v>5</v>
      </c>
      <c r="Y525" s="14">
        <v>0.10416666666666667</v>
      </c>
    </row>
    <row r="526" spans="2:25" x14ac:dyDescent="0.2">
      <c r="B526" s="39" t="s">
        <v>3</v>
      </c>
      <c r="C526" s="26">
        <v>4</v>
      </c>
      <c r="D526" s="14">
        <v>7.1428571428571425E-2</v>
      </c>
      <c r="F526" s="26">
        <v>0</v>
      </c>
      <c r="G526" s="14">
        <v>0</v>
      </c>
      <c r="I526" s="26">
        <v>5</v>
      </c>
      <c r="J526" s="14">
        <v>7.1428571428571425E-2</v>
      </c>
      <c r="L526" s="26">
        <v>6</v>
      </c>
      <c r="M526" s="14">
        <v>0.1111111111111111</v>
      </c>
      <c r="O526" s="26">
        <v>4</v>
      </c>
      <c r="P526" s="14">
        <v>6.7796610169491525E-2</v>
      </c>
      <c r="R526" s="186">
        <v>0</v>
      </c>
      <c r="S526" s="14">
        <v>0</v>
      </c>
      <c r="U526" s="186">
        <v>5</v>
      </c>
      <c r="V526" s="14">
        <v>8.4745762711864403E-2</v>
      </c>
      <c r="X526" s="187">
        <v>3</v>
      </c>
      <c r="Y526" s="14">
        <v>6.25E-2</v>
      </c>
    </row>
    <row r="527" spans="2:25" x14ac:dyDescent="0.2">
      <c r="B527" s="82" t="s">
        <v>44</v>
      </c>
      <c r="C527" s="26">
        <v>48</v>
      </c>
      <c r="D527" s="35">
        <v>0.8571428571428571</v>
      </c>
      <c r="F527" s="26">
        <v>44</v>
      </c>
      <c r="G527" s="35">
        <v>1</v>
      </c>
      <c r="I527" s="26">
        <v>63</v>
      </c>
      <c r="J527" s="35">
        <v>0.9</v>
      </c>
      <c r="L527" s="26">
        <v>45</v>
      </c>
      <c r="M527" s="35">
        <v>0.83333333333333337</v>
      </c>
      <c r="O527" s="26">
        <v>51</v>
      </c>
      <c r="P527" s="35">
        <v>0.86440677966101698</v>
      </c>
      <c r="R527" s="186">
        <v>42</v>
      </c>
      <c r="S527" s="35">
        <v>0.875</v>
      </c>
      <c r="U527" s="186">
        <v>53</v>
      </c>
      <c r="V527" s="35">
        <v>0.89830508474576276</v>
      </c>
      <c r="X527" s="187">
        <v>40</v>
      </c>
      <c r="Y527" s="35">
        <v>0.83333333333333337</v>
      </c>
    </row>
    <row r="530" spans="2:25" ht="15.75" x14ac:dyDescent="0.25">
      <c r="B530" s="21" t="s">
        <v>157</v>
      </c>
    </row>
    <row r="531" spans="2:25" ht="31.5" x14ac:dyDescent="0.25">
      <c r="B531" s="21" t="s">
        <v>181</v>
      </c>
      <c r="C531" s="22" t="s">
        <v>0</v>
      </c>
      <c r="D531" s="23" t="s">
        <v>1</v>
      </c>
      <c r="F531" s="22" t="s">
        <v>0</v>
      </c>
      <c r="G531" s="23" t="s">
        <v>1</v>
      </c>
      <c r="I531" s="22" t="s">
        <v>0</v>
      </c>
      <c r="J531" s="23" t="s">
        <v>1</v>
      </c>
      <c r="L531" s="22" t="s">
        <v>0</v>
      </c>
      <c r="M531" s="23" t="s">
        <v>1</v>
      </c>
      <c r="O531" s="22" t="s">
        <v>0</v>
      </c>
      <c r="P531" s="23" t="s">
        <v>1</v>
      </c>
      <c r="R531" s="22" t="s">
        <v>0</v>
      </c>
      <c r="S531" s="23" t="s">
        <v>1</v>
      </c>
      <c r="U531" s="22" t="s">
        <v>0</v>
      </c>
      <c r="V531" s="23" t="s">
        <v>1</v>
      </c>
      <c r="X531" s="22" t="s">
        <v>0</v>
      </c>
      <c r="Y531" s="23" t="s">
        <v>1</v>
      </c>
    </row>
    <row r="532" spans="2:25" x14ac:dyDescent="0.2">
      <c r="B532" s="38" t="s">
        <v>2</v>
      </c>
      <c r="C532" s="26">
        <v>25</v>
      </c>
      <c r="D532" s="14">
        <v>0.44642857142857145</v>
      </c>
      <c r="F532" s="26">
        <v>17</v>
      </c>
      <c r="G532" s="14">
        <v>0.38636363636363635</v>
      </c>
      <c r="I532" s="26">
        <v>11</v>
      </c>
      <c r="J532" s="14">
        <v>0.15714285714285714</v>
      </c>
      <c r="L532" s="26">
        <v>9</v>
      </c>
      <c r="M532" s="14">
        <v>0.16666666666666666</v>
      </c>
      <c r="O532" s="26">
        <v>5</v>
      </c>
      <c r="P532" s="14">
        <v>8.4745762711864403E-2</v>
      </c>
      <c r="R532" s="186">
        <v>16</v>
      </c>
      <c r="S532" s="14">
        <v>0.33333333333333331</v>
      </c>
      <c r="U532" s="186">
        <v>20</v>
      </c>
      <c r="V532" s="14">
        <v>0.33898305084745761</v>
      </c>
      <c r="X532" s="187">
        <v>20</v>
      </c>
      <c r="Y532" s="14">
        <v>0.41666666666666669</v>
      </c>
    </row>
    <row r="533" spans="2:25" x14ac:dyDescent="0.2">
      <c r="B533" s="38" t="s">
        <v>3</v>
      </c>
      <c r="C533" s="26">
        <v>31</v>
      </c>
      <c r="D533" s="14">
        <v>0.5535714285714286</v>
      </c>
      <c r="F533" s="26">
        <v>27</v>
      </c>
      <c r="G533" s="14">
        <v>0.61363636363636365</v>
      </c>
      <c r="I533" s="26">
        <v>59</v>
      </c>
      <c r="J533" s="14">
        <v>0.84285714285714286</v>
      </c>
      <c r="L533" s="26">
        <v>45</v>
      </c>
      <c r="M533" s="14">
        <v>0.83333333333333337</v>
      </c>
      <c r="O533" s="26">
        <v>54</v>
      </c>
      <c r="P533" s="14">
        <v>0.9152542372881356</v>
      </c>
      <c r="R533" s="186">
        <v>32</v>
      </c>
      <c r="S533" s="14">
        <v>0.66666666666666663</v>
      </c>
      <c r="U533" s="186">
        <v>39</v>
      </c>
      <c r="V533" s="14">
        <v>0.66101694915254239</v>
      </c>
      <c r="X533" s="187">
        <v>28</v>
      </c>
      <c r="Y533" s="14">
        <v>0.58333333333333337</v>
      </c>
    </row>
    <row r="536" spans="2:25" ht="20.25" x14ac:dyDescent="0.25">
      <c r="B536" s="118" t="s">
        <v>224</v>
      </c>
      <c r="C536"/>
      <c r="D536"/>
      <c r="F536" s="32"/>
      <c r="G536" s="32"/>
      <c r="I536" s="32"/>
      <c r="J536" s="32"/>
      <c r="L536" s="32"/>
      <c r="M536" s="32"/>
      <c r="O536" s="32"/>
      <c r="P536" s="32"/>
      <c r="R536" s="32"/>
      <c r="S536" s="32"/>
      <c r="U536" s="32"/>
      <c r="V536" s="32"/>
      <c r="X536" s="32"/>
      <c r="Y536" s="32"/>
    </row>
    <row r="538" spans="2:25" ht="18" x14ac:dyDescent="0.25">
      <c r="B538" s="3" t="s">
        <v>225</v>
      </c>
    </row>
    <row r="540" spans="2:25" ht="31.5" x14ac:dyDescent="0.25">
      <c r="B540" s="41" t="s">
        <v>413</v>
      </c>
      <c r="C540" s="42" t="s">
        <v>0</v>
      </c>
      <c r="D540" s="43" t="s">
        <v>1</v>
      </c>
      <c r="F540" s="42" t="s">
        <v>0</v>
      </c>
      <c r="G540" s="43" t="s">
        <v>1</v>
      </c>
      <c r="I540" s="42" t="s">
        <v>0</v>
      </c>
      <c r="J540" s="43" t="s">
        <v>1</v>
      </c>
      <c r="L540" s="42" t="s">
        <v>0</v>
      </c>
      <c r="M540" s="43" t="s">
        <v>1</v>
      </c>
      <c r="O540" s="42" t="s">
        <v>0</v>
      </c>
      <c r="P540" s="43" t="s">
        <v>1</v>
      </c>
      <c r="R540" s="42" t="s">
        <v>0</v>
      </c>
      <c r="S540" s="43" t="s">
        <v>1</v>
      </c>
      <c r="U540" s="42" t="s">
        <v>0</v>
      </c>
      <c r="V540" s="43" t="s">
        <v>1</v>
      </c>
      <c r="X540" s="42" t="s">
        <v>0</v>
      </c>
      <c r="Y540" s="43" t="s">
        <v>1</v>
      </c>
    </row>
    <row r="541" spans="2:25" x14ac:dyDescent="0.2">
      <c r="B541" s="39" t="s">
        <v>2</v>
      </c>
      <c r="C541" s="26">
        <v>30</v>
      </c>
      <c r="D541" s="14">
        <v>0.5357142857142857</v>
      </c>
      <c r="F541" s="26">
        <v>27</v>
      </c>
      <c r="G541" s="14">
        <v>0.61363636363636365</v>
      </c>
      <c r="I541" s="26">
        <v>33</v>
      </c>
      <c r="J541" s="14">
        <v>0.47142857142857142</v>
      </c>
      <c r="L541" s="26">
        <v>31</v>
      </c>
      <c r="M541" s="14">
        <v>0.57407407407407407</v>
      </c>
      <c r="O541" s="26">
        <v>32</v>
      </c>
      <c r="P541" s="14">
        <v>0.5423728813559322</v>
      </c>
      <c r="R541" s="186">
        <v>27</v>
      </c>
      <c r="S541" s="14">
        <v>0.5625</v>
      </c>
      <c r="U541" s="186">
        <v>25</v>
      </c>
      <c r="V541" s="14">
        <v>0.42372881355932202</v>
      </c>
      <c r="X541" s="187">
        <v>23</v>
      </c>
      <c r="Y541" s="14">
        <v>0.47916666666666669</v>
      </c>
    </row>
    <row r="542" spans="2:25" x14ac:dyDescent="0.2">
      <c r="B542" s="39" t="s">
        <v>3</v>
      </c>
      <c r="C542" s="26">
        <v>26</v>
      </c>
      <c r="D542" s="14">
        <v>0.4642857142857143</v>
      </c>
      <c r="F542" s="26">
        <v>17</v>
      </c>
      <c r="G542" s="14">
        <v>0.38636363636363635</v>
      </c>
      <c r="I542" s="26">
        <v>37</v>
      </c>
      <c r="J542" s="14">
        <v>0.52857142857142858</v>
      </c>
      <c r="L542" s="26">
        <v>23</v>
      </c>
      <c r="M542" s="14">
        <v>0.42592592592592593</v>
      </c>
      <c r="O542" s="26">
        <v>27</v>
      </c>
      <c r="P542" s="14">
        <v>0.4576271186440678</v>
      </c>
      <c r="R542" s="186">
        <v>21</v>
      </c>
      <c r="S542" s="14">
        <v>0.4375</v>
      </c>
      <c r="U542" s="186">
        <v>34</v>
      </c>
      <c r="V542" s="14">
        <v>0.57627118644067798</v>
      </c>
      <c r="X542" s="187">
        <v>25</v>
      </c>
      <c r="Y542" s="14">
        <v>0.52083333333333337</v>
      </c>
    </row>
    <row r="545" spans="2:25" ht="47.25" x14ac:dyDescent="0.25">
      <c r="B545" s="41" t="s">
        <v>414</v>
      </c>
      <c r="C545" s="42" t="s">
        <v>0</v>
      </c>
      <c r="D545" s="43" t="s">
        <v>1</v>
      </c>
      <c r="F545" s="42" t="s">
        <v>0</v>
      </c>
      <c r="G545" s="43" t="s">
        <v>1</v>
      </c>
      <c r="I545" s="42" t="s">
        <v>0</v>
      </c>
      <c r="J545" s="43" t="s">
        <v>1</v>
      </c>
      <c r="L545" s="42" t="s">
        <v>0</v>
      </c>
      <c r="M545" s="43" t="s">
        <v>1</v>
      </c>
      <c r="O545" s="42" t="s">
        <v>0</v>
      </c>
      <c r="P545" s="43" t="s">
        <v>1</v>
      </c>
      <c r="R545" s="42" t="s">
        <v>0</v>
      </c>
      <c r="S545" s="43" t="s">
        <v>1</v>
      </c>
      <c r="U545" s="42" t="s">
        <v>0</v>
      </c>
      <c r="V545" s="43" t="s">
        <v>1</v>
      </c>
      <c r="X545" s="42" t="s">
        <v>0</v>
      </c>
      <c r="Y545" s="43" t="s">
        <v>1</v>
      </c>
    </row>
    <row r="546" spans="2:25" x14ac:dyDescent="0.2">
      <c r="B546" s="39" t="s">
        <v>2</v>
      </c>
      <c r="C546" s="26">
        <v>21</v>
      </c>
      <c r="D546" s="14">
        <v>0.375</v>
      </c>
      <c r="F546" s="26">
        <v>25</v>
      </c>
      <c r="G546" s="14">
        <v>0.56818181818181823</v>
      </c>
      <c r="I546" s="26">
        <v>28</v>
      </c>
      <c r="J546" s="14">
        <v>0.4</v>
      </c>
      <c r="L546" s="26">
        <v>30</v>
      </c>
      <c r="M546" s="14">
        <v>0.55555555555555558</v>
      </c>
      <c r="O546" s="26">
        <v>26</v>
      </c>
      <c r="P546" s="14">
        <v>0.44067796610169491</v>
      </c>
      <c r="R546" s="186">
        <v>21</v>
      </c>
      <c r="S546" s="14">
        <v>0.4375</v>
      </c>
      <c r="U546" s="186">
        <v>18</v>
      </c>
      <c r="V546" s="14">
        <v>0.30508474576271188</v>
      </c>
      <c r="X546" s="187">
        <v>15</v>
      </c>
      <c r="Y546" s="14">
        <v>0.3125</v>
      </c>
    </row>
    <row r="547" spans="2:25" x14ac:dyDescent="0.2">
      <c r="B547" s="39" t="s">
        <v>226</v>
      </c>
      <c r="C547" s="26">
        <v>29</v>
      </c>
      <c r="D547" s="14">
        <v>0.5178571428571429</v>
      </c>
      <c r="F547" s="26">
        <v>19</v>
      </c>
      <c r="G547" s="14">
        <v>0.43181818181818182</v>
      </c>
      <c r="I547" s="26">
        <v>39</v>
      </c>
      <c r="J547" s="14">
        <v>0.55714285714285716</v>
      </c>
      <c r="L547" s="26">
        <v>20</v>
      </c>
      <c r="M547" s="14">
        <v>0.37037037037037035</v>
      </c>
      <c r="O547" s="26">
        <v>30</v>
      </c>
      <c r="P547" s="14">
        <v>0.50847457627118642</v>
      </c>
      <c r="R547" s="186">
        <v>25</v>
      </c>
      <c r="S547" s="14">
        <v>0.52083333333333337</v>
      </c>
      <c r="U547" s="186">
        <v>33</v>
      </c>
      <c r="V547" s="14">
        <v>0.55932203389830504</v>
      </c>
      <c r="X547" s="187">
        <v>29</v>
      </c>
      <c r="Y547" s="14">
        <v>0.60416666666666663</v>
      </c>
    </row>
    <row r="548" spans="2:25" x14ac:dyDescent="0.2">
      <c r="B548" s="39" t="s">
        <v>44</v>
      </c>
      <c r="C548" s="26">
        <v>6</v>
      </c>
      <c r="D548" s="14">
        <v>0.10714285714285714</v>
      </c>
      <c r="F548" s="26">
        <v>0</v>
      </c>
      <c r="G548" s="14">
        <v>0</v>
      </c>
      <c r="I548" s="26">
        <v>3</v>
      </c>
      <c r="J548" s="14">
        <v>4.2857142857142858E-2</v>
      </c>
      <c r="L548" s="26">
        <v>4</v>
      </c>
      <c r="M548" s="14">
        <v>7.407407407407407E-2</v>
      </c>
      <c r="O548" s="26">
        <v>3</v>
      </c>
      <c r="P548" s="14">
        <v>5.0847457627118647E-2</v>
      </c>
      <c r="R548" s="186">
        <v>2</v>
      </c>
      <c r="S548" s="14">
        <v>4.1666666666666664E-2</v>
      </c>
      <c r="U548" s="186">
        <v>8</v>
      </c>
      <c r="V548" s="14">
        <v>0.13559322033898305</v>
      </c>
      <c r="X548" s="187">
        <v>4</v>
      </c>
      <c r="Y548" s="14">
        <v>8.3333333333333329E-2</v>
      </c>
    </row>
    <row r="551" spans="2:25" ht="47.25" x14ac:dyDescent="0.25">
      <c r="B551" s="41" t="s">
        <v>227</v>
      </c>
      <c r="C551" s="42" t="s">
        <v>0</v>
      </c>
      <c r="D551" s="43" t="s">
        <v>1</v>
      </c>
      <c r="F551" s="42" t="s">
        <v>0</v>
      </c>
      <c r="G551" s="43" t="s">
        <v>1</v>
      </c>
      <c r="I551" s="42" t="s">
        <v>0</v>
      </c>
      <c r="J551" s="43" t="s">
        <v>1</v>
      </c>
      <c r="L551" s="42" t="s">
        <v>0</v>
      </c>
      <c r="M551" s="43" t="s">
        <v>1</v>
      </c>
      <c r="O551" s="42" t="s">
        <v>0</v>
      </c>
      <c r="P551" s="43" t="s">
        <v>1</v>
      </c>
      <c r="R551" s="42" t="s">
        <v>0</v>
      </c>
      <c r="S551" s="43" t="s">
        <v>1</v>
      </c>
      <c r="U551" s="42" t="s">
        <v>0</v>
      </c>
      <c r="V551" s="43" t="s">
        <v>1</v>
      </c>
      <c r="X551" s="42" t="s">
        <v>0</v>
      </c>
      <c r="Y551" s="43" t="s">
        <v>1</v>
      </c>
    </row>
    <row r="552" spans="2:25" x14ac:dyDescent="0.2">
      <c r="B552" s="39" t="s">
        <v>2</v>
      </c>
      <c r="C552" s="26">
        <v>36</v>
      </c>
      <c r="D552" s="14">
        <v>0.6428571428571429</v>
      </c>
      <c r="F552" s="26">
        <v>28</v>
      </c>
      <c r="G552" s="14">
        <v>0.63636363636363635</v>
      </c>
      <c r="I552" s="26">
        <v>37</v>
      </c>
      <c r="J552" s="14">
        <v>0.52857142857142858</v>
      </c>
      <c r="L552" s="26">
        <v>44</v>
      </c>
      <c r="M552" s="14">
        <v>0.81481481481481477</v>
      </c>
      <c r="O552" s="26">
        <v>36</v>
      </c>
      <c r="P552" s="14">
        <v>0.61016949152542377</v>
      </c>
      <c r="R552" s="186">
        <v>31</v>
      </c>
      <c r="S552" s="14">
        <v>0.64583333333333337</v>
      </c>
      <c r="U552" s="186">
        <v>32</v>
      </c>
      <c r="V552" s="14">
        <v>0.5423728813559322</v>
      </c>
      <c r="X552" s="187">
        <v>31</v>
      </c>
      <c r="Y552" s="14">
        <v>0.64583333333333337</v>
      </c>
    </row>
    <row r="553" spans="2:25" x14ac:dyDescent="0.2">
      <c r="B553" s="39" t="s">
        <v>3</v>
      </c>
      <c r="C553" s="26">
        <v>20</v>
      </c>
      <c r="D553" s="14">
        <v>0.35714285714285715</v>
      </c>
      <c r="F553" s="26">
        <v>16</v>
      </c>
      <c r="G553" s="14">
        <v>0.36363636363636365</v>
      </c>
      <c r="I553" s="26">
        <v>33</v>
      </c>
      <c r="J553" s="14">
        <v>0.47142857142857142</v>
      </c>
      <c r="L553" s="26">
        <v>10</v>
      </c>
      <c r="M553" s="14">
        <v>0.18518518518518517</v>
      </c>
      <c r="O553" s="26">
        <v>23</v>
      </c>
      <c r="P553" s="14">
        <v>0.38983050847457629</v>
      </c>
      <c r="R553" s="186">
        <v>17</v>
      </c>
      <c r="S553" s="14">
        <v>0.35416666666666669</v>
      </c>
      <c r="U553" s="186">
        <v>27</v>
      </c>
      <c r="V553" s="14">
        <v>0.4576271186440678</v>
      </c>
      <c r="X553" s="187">
        <v>17</v>
      </c>
      <c r="Y553" s="14">
        <v>0.35416666666666669</v>
      </c>
    </row>
    <row r="556" spans="2:25" ht="47.25" x14ac:dyDescent="0.25">
      <c r="B556" s="41" t="s">
        <v>228</v>
      </c>
      <c r="C556" s="42" t="s">
        <v>0</v>
      </c>
      <c r="D556" s="43" t="s">
        <v>1</v>
      </c>
      <c r="F556" s="42" t="s">
        <v>0</v>
      </c>
      <c r="G556" s="43" t="s">
        <v>1</v>
      </c>
      <c r="I556" s="42" t="s">
        <v>0</v>
      </c>
      <c r="J556" s="43" t="s">
        <v>1</v>
      </c>
      <c r="L556" s="42" t="s">
        <v>0</v>
      </c>
      <c r="M556" s="43" t="s">
        <v>1</v>
      </c>
      <c r="O556" s="42" t="s">
        <v>0</v>
      </c>
      <c r="P556" s="43" t="s">
        <v>1</v>
      </c>
      <c r="R556" s="42" t="s">
        <v>0</v>
      </c>
      <c r="S556" s="43" t="s">
        <v>1</v>
      </c>
      <c r="U556" s="42" t="s">
        <v>0</v>
      </c>
      <c r="V556" s="43" t="s">
        <v>1</v>
      </c>
      <c r="X556" s="42" t="s">
        <v>0</v>
      </c>
      <c r="Y556" s="43" t="s">
        <v>1</v>
      </c>
    </row>
    <row r="557" spans="2:25" x14ac:dyDescent="0.2">
      <c r="B557" s="39" t="s">
        <v>2</v>
      </c>
      <c r="C557" s="26">
        <v>33</v>
      </c>
      <c r="D557" s="14">
        <v>0.5892857142857143</v>
      </c>
      <c r="F557" s="26">
        <v>30</v>
      </c>
      <c r="G557" s="14">
        <v>0.68181818181818177</v>
      </c>
      <c r="I557" s="26">
        <v>42</v>
      </c>
      <c r="J557" s="14">
        <v>0.6</v>
      </c>
      <c r="L557" s="26">
        <v>46</v>
      </c>
      <c r="M557" s="14">
        <v>0.85185185185185186</v>
      </c>
      <c r="O557" s="26">
        <v>35</v>
      </c>
      <c r="P557" s="14">
        <v>0.59322033898305082</v>
      </c>
      <c r="R557" s="186">
        <v>39</v>
      </c>
      <c r="S557" s="14">
        <v>0.8125</v>
      </c>
      <c r="U557" s="186">
        <v>33</v>
      </c>
      <c r="V557" s="14">
        <v>0.55932203389830504</v>
      </c>
      <c r="X557" s="187">
        <v>33</v>
      </c>
      <c r="Y557" s="14">
        <v>0.6875</v>
      </c>
    </row>
    <row r="558" spans="2:25" x14ac:dyDescent="0.2">
      <c r="B558" s="39" t="s">
        <v>3</v>
      </c>
      <c r="C558" s="26">
        <v>23</v>
      </c>
      <c r="D558" s="14">
        <v>0.4107142857142857</v>
      </c>
      <c r="F558" s="26">
        <v>14</v>
      </c>
      <c r="G558" s="14">
        <v>0.31818181818181818</v>
      </c>
      <c r="I558" s="26">
        <v>28</v>
      </c>
      <c r="J558" s="14">
        <v>0.4</v>
      </c>
      <c r="L558" s="26">
        <v>8</v>
      </c>
      <c r="M558" s="14">
        <v>0.14814814814814814</v>
      </c>
      <c r="O558" s="26">
        <v>24</v>
      </c>
      <c r="P558" s="14">
        <v>0.40677966101694918</v>
      </c>
      <c r="R558" s="186">
        <v>9</v>
      </c>
      <c r="S558" s="14">
        <v>0.1875</v>
      </c>
      <c r="U558" s="186">
        <v>26</v>
      </c>
      <c r="V558" s="14">
        <v>0.44067796610169491</v>
      </c>
      <c r="X558" s="187">
        <v>15</v>
      </c>
      <c r="Y558" s="14">
        <v>0.3125</v>
      </c>
    </row>
    <row r="561" spans="2:25" ht="47.25" x14ac:dyDescent="0.25">
      <c r="B561" s="41" t="s">
        <v>229</v>
      </c>
      <c r="C561" s="42" t="s">
        <v>0</v>
      </c>
      <c r="D561" s="43" t="s">
        <v>1</v>
      </c>
      <c r="F561" s="42" t="s">
        <v>0</v>
      </c>
      <c r="G561" s="43" t="s">
        <v>1</v>
      </c>
      <c r="I561" s="42" t="s">
        <v>0</v>
      </c>
      <c r="J561" s="43" t="s">
        <v>1</v>
      </c>
      <c r="L561" s="42" t="s">
        <v>0</v>
      </c>
      <c r="M561" s="43" t="s">
        <v>1</v>
      </c>
      <c r="O561" s="42" t="s">
        <v>0</v>
      </c>
      <c r="P561" s="43" t="s">
        <v>1</v>
      </c>
      <c r="R561" s="42" t="s">
        <v>0</v>
      </c>
      <c r="S561" s="43" t="s">
        <v>1</v>
      </c>
      <c r="U561" s="42" t="s">
        <v>0</v>
      </c>
      <c r="V561" s="43" t="s">
        <v>1</v>
      </c>
      <c r="X561" s="42" t="s">
        <v>0</v>
      </c>
      <c r="Y561" s="43" t="s">
        <v>1</v>
      </c>
    </row>
    <row r="562" spans="2:25" x14ac:dyDescent="0.2">
      <c r="B562" s="39" t="s">
        <v>2</v>
      </c>
      <c r="C562" s="26">
        <v>35</v>
      </c>
      <c r="D562" s="14">
        <v>0.625</v>
      </c>
      <c r="F562" s="26">
        <v>30</v>
      </c>
      <c r="G562" s="14">
        <v>0.68181818181818177</v>
      </c>
      <c r="I562" s="26">
        <v>34</v>
      </c>
      <c r="J562" s="14">
        <v>0.48571428571428571</v>
      </c>
      <c r="L562" s="26">
        <v>31</v>
      </c>
      <c r="M562" s="14">
        <v>0.58490566037735847</v>
      </c>
      <c r="O562" s="26">
        <v>35</v>
      </c>
      <c r="P562" s="14">
        <v>0.59322033898305082</v>
      </c>
      <c r="R562" s="186">
        <v>37</v>
      </c>
      <c r="S562" s="14">
        <v>0.77083333333333337</v>
      </c>
      <c r="U562" s="186">
        <v>27</v>
      </c>
      <c r="V562" s="14">
        <v>0.4576271186440678</v>
      </c>
      <c r="X562" s="187">
        <v>32</v>
      </c>
      <c r="Y562" s="14">
        <v>0.66666666666666663</v>
      </c>
    </row>
    <row r="563" spans="2:25" x14ac:dyDescent="0.2">
      <c r="B563" s="39" t="s">
        <v>3</v>
      </c>
      <c r="C563" s="26">
        <v>21</v>
      </c>
      <c r="D563" s="14">
        <v>0.375</v>
      </c>
      <c r="F563" s="26">
        <v>14</v>
      </c>
      <c r="G563" s="14">
        <v>0.31818181818181818</v>
      </c>
      <c r="I563" s="26">
        <v>36</v>
      </c>
      <c r="J563" s="14">
        <v>0.51428571428571423</v>
      </c>
      <c r="L563" s="26">
        <v>22</v>
      </c>
      <c r="M563" s="14">
        <v>0.41509433962264153</v>
      </c>
      <c r="O563" s="26">
        <v>24</v>
      </c>
      <c r="P563" s="14">
        <v>0.40677966101694918</v>
      </c>
      <c r="R563" s="186">
        <v>11</v>
      </c>
      <c r="S563" s="14">
        <v>0.22916666666666666</v>
      </c>
      <c r="U563" s="186">
        <v>32</v>
      </c>
      <c r="V563" s="14">
        <v>0.5423728813559322</v>
      </c>
      <c r="X563" s="187">
        <v>16</v>
      </c>
      <c r="Y563" s="14">
        <v>0.33333333333333331</v>
      </c>
    </row>
    <row r="566" spans="2:25" ht="47.25" x14ac:dyDescent="0.25">
      <c r="B566" s="4" t="s">
        <v>230</v>
      </c>
      <c r="C566" s="5" t="s">
        <v>0</v>
      </c>
      <c r="D566" s="13" t="s">
        <v>1</v>
      </c>
      <c r="F566" s="5" t="s">
        <v>0</v>
      </c>
      <c r="G566" s="13" t="s">
        <v>1</v>
      </c>
      <c r="I566" s="5" t="s">
        <v>0</v>
      </c>
      <c r="J566" s="13" t="s">
        <v>1</v>
      </c>
      <c r="L566" s="5" t="s">
        <v>0</v>
      </c>
      <c r="M566" s="13" t="s">
        <v>1</v>
      </c>
      <c r="O566" s="5" t="s">
        <v>0</v>
      </c>
      <c r="P566" s="13" t="s">
        <v>1</v>
      </c>
      <c r="R566" s="5" t="s">
        <v>0</v>
      </c>
      <c r="S566" s="13" t="s">
        <v>1</v>
      </c>
      <c r="U566" s="5" t="s">
        <v>0</v>
      </c>
      <c r="V566" s="13" t="s">
        <v>1</v>
      </c>
      <c r="X566" s="5" t="s">
        <v>0</v>
      </c>
      <c r="Y566" s="13" t="s">
        <v>1</v>
      </c>
    </row>
    <row r="567" spans="2:25" x14ac:dyDescent="0.2">
      <c r="B567" s="39" t="s">
        <v>2</v>
      </c>
      <c r="C567" s="26">
        <v>44</v>
      </c>
      <c r="D567" s="14">
        <v>0.7857142857142857</v>
      </c>
      <c r="F567" s="26">
        <v>38</v>
      </c>
      <c r="G567" s="14">
        <v>0.86363636363636365</v>
      </c>
      <c r="I567" s="26">
        <v>42</v>
      </c>
      <c r="J567" s="14">
        <v>0.6</v>
      </c>
      <c r="L567" s="26">
        <v>35</v>
      </c>
      <c r="M567" s="14">
        <v>0.64814814814814814</v>
      </c>
      <c r="O567" s="26">
        <v>41</v>
      </c>
      <c r="P567" s="14">
        <v>0.69491525423728817</v>
      </c>
      <c r="R567" s="186">
        <v>39</v>
      </c>
      <c r="S567" s="14">
        <v>0.8125</v>
      </c>
      <c r="U567" s="186">
        <v>36</v>
      </c>
      <c r="V567" s="14">
        <v>0.61016949152542377</v>
      </c>
      <c r="X567" s="187">
        <v>40</v>
      </c>
      <c r="Y567" s="14">
        <v>0.83333333333333337</v>
      </c>
    </row>
    <row r="568" spans="2:25" x14ac:dyDescent="0.2">
      <c r="B568" s="39" t="s">
        <v>3</v>
      </c>
      <c r="C568" s="26">
        <v>12</v>
      </c>
      <c r="D568" s="14">
        <v>0.21428571428571427</v>
      </c>
      <c r="F568" s="26">
        <v>6</v>
      </c>
      <c r="G568" s="14">
        <v>0.13636363636363635</v>
      </c>
      <c r="I568" s="26">
        <v>28</v>
      </c>
      <c r="J568" s="14">
        <v>0.4</v>
      </c>
      <c r="L568" s="26">
        <v>19</v>
      </c>
      <c r="M568" s="14">
        <v>0.35185185185185186</v>
      </c>
      <c r="O568" s="26">
        <v>18</v>
      </c>
      <c r="P568" s="14">
        <v>0.30508474576271188</v>
      </c>
      <c r="R568" s="186">
        <v>9</v>
      </c>
      <c r="S568" s="14">
        <v>0.1875</v>
      </c>
      <c r="U568" s="186">
        <v>23</v>
      </c>
      <c r="V568" s="14">
        <v>0.38983050847457629</v>
      </c>
      <c r="X568" s="187">
        <v>8</v>
      </c>
      <c r="Y568" s="14">
        <v>0.16666666666666666</v>
      </c>
    </row>
    <row r="571" spans="2:25" ht="15.75" x14ac:dyDescent="0.25">
      <c r="B571" s="21" t="s">
        <v>157</v>
      </c>
    </row>
    <row r="572" spans="2:25" ht="31.5" x14ac:dyDescent="0.25">
      <c r="B572" s="21" t="s">
        <v>225</v>
      </c>
      <c r="C572" s="22" t="s">
        <v>0</v>
      </c>
      <c r="D572" s="23" t="s">
        <v>1</v>
      </c>
      <c r="F572" s="22" t="s">
        <v>0</v>
      </c>
      <c r="G572" s="23" t="s">
        <v>1</v>
      </c>
      <c r="I572" s="22" t="s">
        <v>0</v>
      </c>
      <c r="J572" s="23" t="s">
        <v>1</v>
      </c>
      <c r="L572" s="22" t="s">
        <v>0</v>
      </c>
      <c r="M572" s="23" t="s">
        <v>1</v>
      </c>
      <c r="O572" s="22" t="s">
        <v>0</v>
      </c>
      <c r="P572" s="23" t="s">
        <v>1</v>
      </c>
      <c r="R572" s="22" t="s">
        <v>0</v>
      </c>
      <c r="S572" s="23" t="s">
        <v>1</v>
      </c>
      <c r="U572" s="22" t="s">
        <v>0</v>
      </c>
      <c r="V572" s="23" t="s">
        <v>1</v>
      </c>
      <c r="X572" s="22" t="s">
        <v>0</v>
      </c>
      <c r="Y572" s="23" t="s">
        <v>1</v>
      </c>
    </row>
    <row r="573" spans="2:25" x14ac:dyDescent="0.2">
      <c r="B573" s="38" t="s">
        <v>2</v>
      </c>
      <c r="C573" s="26">
        <v>22</v>
      </c>
      <c r="D573" s="14">
        <v>0.39285714285714285</v>
      </c>
      <c r="F573" s="26">
        <v>24</v>
      </c>
      <c r="G573" s="14">
        <v>0.54545454545454541</v>
      </c>
      <c r="I573" s="26">
        <v>27</v>
      </c>
      <c r="J573" s="14">
        <v>0.38571428571428573</v>
      </c>
      <c r="L573" s="26">
        <v>34</v>
      </c>
      <c r="M573" s="14">
        <v>0.62962962962962965</v>
      </c>
      <c r="O573" s="26">
        <v>26</v>
      </c>
      <c r="P573" s="14">
        <v>0.44067796610169491</v>
      </c>
      <c r="R573" s="186">
        <v>25</v>
      </c>
      <c r="S573" s="14">
        <v>0.52083333333333337</v>
      </c>
      <c r="U573" s="186">
        <v>27</v>
      </c>
      <c r="V573" s="14">
        <v>0.4576271186440678</v>
      </c>
      <c r="X573" s="187">
        <v>25</v>
      </c>
      <c r="Y573" s="14">
        <v>0.52083333333333337</v>
      </c>
    </row>
    <row r="574" spans="2:25" x14ac:dyDescent="0.2">
      <c r="B574" s="38" t="s">
        <v>3</v>
      </c>
      <c r="C574" s="26">
        <v>34</v>
      </c>
      <c r="D574" s="14">
        <v>0.6071428571428571</v>
      </c>
      <c r="F574" s="26">
        <v>20</v>
      </c>
      <c r="G574" s="14">
        <v>0.45454545454545453</v>
      </c>
      <c r="I574" s="26">
        <v>43</v>
      </c>
      <c r="J574" s="14">
        <v>0.61428571428571432</v>
      </c>
      <c r="L574" s="26">
        <v>20</v>
      </c>
      <c r="M574" s="14">
        <v>0.37037037037037035</v>
      </c>
      <c r="O574" s="26">
        <v>33</v>
      </c>
      <c r="P574" s="14">
        <v>0.55932203389830504</v>
      </c>
      <c r="R574" s="186">
        <v>23</v>
      </c>
      <c r="S574" s="14">
        <v>0.47916666666666669</v>
      </c>
      <c r="U574" s="186">
        <v>32</v>
      </c>
      <c r="V574" s="14">
        <v>0.5423728813559322</v>
      </c>
      <c r="X574" s="187">
        <v>23</v>
      </c>
      <c r="Y574" s="14">
        <v>0.47916666666666669</v>
      </c>
    </row>
    <row r="577" spans="2:25" ht="18" x14ac:dyDescent="0.25">
      <c r="B577" s="3" t="s">
        <v>231</v>
      </c>
    </row>
    <row r="579" spans="2:25" ht="47.25" x14ac:dyDescent="0.25">
      <c r="B579" s="41" t="s">
        <v>415</v>
      </c>
      <c r="C579" s="42" t="s">
        <v>0</v>
      </c>
      <c r="D579" s="43" t="s">
        <v>1</v>
      </c>
      <c r="F579" s="42" t="s">
        <v>0</v>
      </c>
      <c r="G579" s="43" t="s">
        <v>1</v>
      </c>
      <c r="I579" s="42" t="s">
        <v>0</v>
      </c>
      <c r="J579" s="43" t="s">
        <v>1</v>
      </c>
      <c r="L579" s="42" t="s">
        <v>0</v>
      </c>
      <c r="M579" s="43" t="s">
        <v>1</v>
      </c>
      <c r="O579" s="42" t="s">
        <v>0</v>
      </c>
      <c r="P579" s="43" t="s">
        <v>1</v>
      </c>
      <c r="R579" s="42" t="s">
        <v>0</v>
      </c>
      <c r="S579" s="43" t="s">
        <v>1</v>
      </c>
      <c r="U579" s="42" t="s">
        <v>0</v>
      </c>
      <c r="V579" s="43" t="s">
        <v>1</v>
      </c>
      <c r="X579" s="42" t="s">
        <v>0</v>
      </c>
      <c r="Y579" s="43" t="s">
        <v>1</v>
      </c>
    </row>
    <row r="580" spans="2:25" x14ac:dyDescent="0.2">
      <c r="B580" s="39" t="s">
        <v>2</v>
      </c>
      <c r="C580" s="26">
        <v>36</v>
      </c>
      <c r="D580" s="14">
        <v>0.6428571428571429</v>
      </c>
      <c r="F580" s="26">
        <v>35</v>
      </c>
      <c r="G580" s="14">
        <v>0.79545454545454541</v>
      </c>
      <c r="I580" s="26">
        <v>41</v>
      </c>
      <c r="J580" s="14">
        <v>0.58571428571428574</v>
      </c>
      <c r="L580" s="26">
        <v>39</v>
      </c>
      <c r="M580" s="14">
        <v>0.72222222222222221</v>
      </c>
      <c r="O580" s="26">
        <v>33</v>
      </c>
      <c r="P580" s="14">
        <v>0.55932203389830504</v>
      </c>
      <c r="R580" s="186">
        <v>41</v>
      </c>
      <c r="S580" s="14">
        <v>0.85416666666666663</v>
      </c>
      <c r="U580" s="186">
        <v>34</v>
      </c>
      <c r="V580" s="14">
        <v>0.57627118644067798</v>
      </c>
      <c r="X580" s="187">
        <v>30</v>
      </c>
      <c r="Y580" s="14">
        <v>0.625</v>
      </c>
    </row>
    <row r="581" spans="2:25" x14ac:dyDescent="0.2">
      <c r="B581" s="39" t="s">
        <v>3</v>
      </c>
      <c r="C581" s="26">
        <v>20</v>
      </c>
      <c r="D581" s="14">
        <v>0.35714285714285715</v>
      </c>
      <c r="F581" s="26">
        <v>9</v>
      </c>
      <c r="G581" s="14">
        <v>0.20454545454545456</v>
      </c>
      <c r="I581" s="26">
        <v>29</v>
      </c>
      <c r="J581" s="14">
        <v>0.41428571428571431</v>
      </c>
      <c r="L581" s="26">
        <v>15</v>
      </c>
      <c r="M581" s="14">
        <v>0.27777777777777779</v>
      </c>
      <c r="O581" s="26">
        <v>26</v>
      </c>
      <c r="P581" s="14">
        <v>0.44067796610169491</v>
      </c>
      <c r="R581" s="186">
        <v>7</v>
      </c>
      <c r="S581" s="14">
        <v>0.14583333333333334</v>
      </c>
      <c r="U581" s="186">
        <v>25</v>
      </c>
      <c r="V581" s="14">
        <v>0.42372881355932202</v>
      </c>
      <c r="X581" s="187">
        <v>18</v>
      </c>
      <c r="Y581" s="14">
        <v>0.375</v>
      </c>
    </row>
    <row r="584" spans="2:25" ht="47.25" x14ac:dyDescent="0.25">
      <c r="B584" s="41" t="s">
        <v>232</v>
      </c>
      <c r="C584" s="42" t="s">
        <v>0</v>
      </c>
      <c r="D584" s="43" t="s">
        <v>1</v>
      </c>
      <c r="F584" s="42" t="s">
        <v>0</v>
      </c>
      <c r="G584" s="43" t="s">
        <v>1</v>
      </c>
      <c r="I584" s="42" t="s">
        <v>0</v>
      </c>
      <c r="J584" s="43" t="s">
        <v>1</v>
      </c>
      <c r="L584" s="42" t="s">
        <v>0</v>
      </c>
      <c r="M584" s="43" t="s">
        <v>1</v>
      </c>
      <c r="O584" s="42" t="s">
        <v>0</v>
      </c>
      <c r="P584" s="43" t="s">
        <v>1</v>
      </c>
      <c r="R584" s="42" t="s">
        <v>0</v>
      </c>
      <c r="S584" s="43" t="s">
        <v>1</v>
      </c>
      <c r="U584" s="42" t="s">
        <v>0</v>
      </c>
      <c r="V584" s="43" t="s">
        <v>1</v>
      </c>
      <c r="X584" s="42" t="s">
        <v>0</v>
      </c>
      <c r="Y584" s="43" t="s">
        <v>1</v>
      </c>
    </row>
    <row r="585" spans="2:25" x14ac:dyDescent="0.2">
      <c r="B585" s="39" t="s">
        <v>2</v>
      </c>
      <c r="C585" s="26">
        <v>34</v>
      </c>
      <c r="D585" s="14">
        <v>0.6071428571428571</v>
      </c>
      <c r="F585" s="26">
        <v>33</v>
      </c>
      <c r="G585" s="14">
        <v>0.75</v>
      </c>
      <c r="I585" s="26">
        <v>39</v>
      </c>
      <c r="J585" s="14">
        <v>0.55714285714285716</v>
      </c>
      <c r="L585" s="26">
        <v>40</v>
      </c>
      <c r="M585" s="14">
        <v>0.7407407407407407</v>
      </c>
      <c r="O585" s="26">
        <v>37</v>
      </c>
      <c r="P585" s="14">
        <v>0.6271186440677966</v>
      </c>
      <c r="R585" s="186">
        <v>34</v>
      </c>
      <c r="S585" s="14">
        <v>0.70833333333333337</v>
      </c>
      <c r="U585" s="186">
        <v>36</v>
      </c>
      <c r="V585" s="14">
        <v>0.61016949152542377</v>
      </c>
      <c r="X585" s="187">
        <v>30</v>
      </c>
      <c r="Y585" s="14">
        <v>0.625</v>
      </c>
    </row>
    <row r="586" spans="2:25" x14ac:dyDescent="0.2">
      <c r="B586" s="39" t="s">
        <v>226</v>
      </c>
      <c r="C586" s="26">
        <v>20</v>
      </c>
      <c r="D586" s="14">
        <v>0.35714285714285715</v>
      </c>
      <c r="F586" s="26">
        <v>10</v>
      </c>
      <c r="G586" s="14">
        <v>0.22727272727272727</v>
      </c>
      <c r="I586" s="26">
        <v>21</v>
      </c>
      <c r="J586" s="14">
        <v>0.3</v>
      </c>
      <c r="L586" s="26">
        <v>13</v>
      </c>
      <c r="M586" s="14">
        <v>0.24074074074074073</v>
      </c>
      <c r="O586" s="26">
        <v>16</v>
      </c>
      <c r="P586" s="14">
        <v>0.2711864406779661</v>
      </c>
      <c r="R586" s="186">
        <v>7</v>
      </c>
      <c r="S586" s="14">
        <v>0.14583333333333334</v>
      </c>
      <c r="U586" s="186">
        <v>19</v>
      </c>
      <c r="V586" s="14">
        <v>0.32203389830508472</v>
      </c>
      <c r="X586" s="187">
        <v>14</v>
      </c>
      <c r="Y586" s="14">
        <v>0.29166666666666669</v>
      </c>
    </row>
    <row r="587" spans="2:25" x14ac:dyDescent="0.2">
      <c r="B587" s="39" t="s">
        <v>44</v>
      </c>
      <c r="C587" s="26">
        <v>2</v>
      </c>
      <c r="D587" s="14">
        <v>3.5714285714285712E-2</v>
      </c>
      <c r="F587" s="26">
        <v>1</v>
      </c>
      <c r="G587" s="14">
        <v>2.2727272727272728E-2</v>
      </c>
      <c r="I587" s="26">
        <v>10</v>
      </c>
      <c r="J587" s="14">
        <v>0.14285714285714285</v>
      </c>
      <c r="L587" s="26">
        <v>1</v>
      </c>
      <c r="M587" s="14">
        <v>1.8518518518518517E-2</v>
      </c>
      <c r="O587" s="26">
        <v>6</v>
      </c>
      <c r="P587" s="14">
        <v>0.10169491525423729</v>
      </c>
      <c r="R587" s="186">
        <v>7</v>
      </c>
      <c r="S587" s="14">
        <v>0.14583333333333334</v>
      </c>
      <c r="U587" s="186">
        <v>4</v>
      </c>
      <c r="V587" s="14">
        <v>6.7796610169491525E-2</v>
      </c>
      <c r="X587" s="187">
        <v>4</v>
      </c>
      <c r="Y587" s="14">
        <v>8.3333333333333329E-2</v>
      </c>
    </row>
    <row r="590" spans="2:25" ht="31.5" x14ac:dyDescent="0.25">
      <c r="B590" s="41" t="s">
        <v>233</v>
      </c>
      <c r="C590" s="42" t="s">
        <v>0</v>
      </c>
      <c r="D590" s="43" t="s">
        <v>1</v>
      </c>
      <c r="F590" s="42" t="s">
        <v>0</v>
      </c>
      <c r="G590" s="43" t="s">
        <v>1</v>
      </c>
      <c r="I590" s="42" t="s">
        <v>0</v>
      </c>
      <c r="J590" s="43" t="s">
        <v>1</v>
      </c>
      <c r="L590" s="42" t="s">
        <v>0</v>
      </c>
      <c r="M590" s="43" t="s">
        <v>1</v>
      </c>
      <c r="O590" s="42" t="s">
        <v>0</v>
      </c>
      <c r="P590" s="43" t="s">
        <v>1</v>
      </c>
      <c r="R590" s="42" t="s">
        <v>0</v>
      </c>
      <c r="S590" s="43" t="s">
        <v>1</v>
      </c>
      <c r="U590" s="42" t="s">
        <v>0</v>
      </c>
      <c r="V590" s="43" t="s">
        <v>1</v>
      </c>
      <c r="X590" s="42" t="s">
        <v>0</v>
      </c>
      <c r="Y590" s="43" t="s">
        <v>1</v>
      </c>
    </row>
    <row r="591" spans="2:25" x14ac:dyDescent="0.2">
      <c r="B591" s="39" t="s">
        <v>2</v>
      </c>
      <c r="C591" s="26">
        <v>33</v>
      </c>
      <c r="D591" s="14">
        <v>0.5892857142857143</v>
      </c>
      <c r="F591" s="26">
        <v>34</v>
      </c>
      <c r="G591" s="14">
        <v>0.77272727272727271</v>
      </c>
      <c r="I591" s="26">
        <v>39</v>
      </c>
      <c r="J591" s="14">
        <v>0.55714285714285716</v>
      </c>
      <c r="L591" s="26">
        <v>40</v>
      </c>
      <c r="M591" s="14">
        <v>0.7407407407407407</v>
      </c>
      <c r="O591" s="26">
        <v>40</v>
      </c>
      <c r="P591" s="14">
        <v>0.67796610169491522</v>
      </c>
      <c r="R591" s="186">
        <v>41</v>
      </c>
      <c r="S591" s="14">
        <v>0.85416666666666663</v>
      </c>
      <c r="U591" s="186">
        <v>38</v>
      </c>
      <c r="V591" s="14">
        <v>0.64406779661016944</v>
      </c>
      <c r="X591" s="187">
        <v>33</v>
      </c>
      <c r="Y591" s="14">
        <v>0.6875</v>
      </c>
    </row>
    <row r="592" spans="2:25" x14ac:dyDescent="0.2">
      <c r="B592" s="39" t="s">
        <v>3</v>
      </c>
      <c r="C592" s="26">
        <v>23</v>
      </c>
      <c r="D592" s="14">
        <v>0.4107142857142857</v>
      </c>
      <c r="F592" s="26">
        <v>10</v>
      </c>
      <c r="G592" s="14">
        <v>0.22727272727272727</v>
      </c>
      <c r="I592" s="26">
        <v>31</v>
      </c>
      <c r="J592" s="14">
        <v>0.44285714285714284</v>
      </c>
      <c r="L592" s="26">
        <v>14</v>
      </c>
      <c r="M592" s="14">
        <v>0.25925925925925924</v>
      </c>
      <c r="O592" s="26">
        <v>19</v>
      </c>
      <c r="P592" s="14">
        <v>0.32203389830508472</v>
      </c>
      <c r="R592" s="186">
        <v>7</v>
      </c>
      <c r="S592" s="14">
        <v>0.14583333333333334</v>
      </c>
      <c r="U592" s="186">
        <v>21</v>
      </c>
      <c r="V592" s="14">
        <v>0.3559322033898305</v>
      </c>
      <c r="X592" s="187">
        <v>15</v>
      </c>
      <c r="Y592" s="14">
        <v>0.3125</v>
      </c>
    </row>
    <row r="595" spans="2:25" ht="15.75" x14ac:dyDescent="0.25">
      <c r="B595" s="21" t="s">
        <v>157</v>
      </c>
    </row>
    <row r="596" spans="2:25" ht="31.5" x14ac:dyDescent="0.25">
      <c r="B596" s="21" t="s">
        <v>416</v>
      </c>
      <c r="C596" s="22" t="s">
        <v>0</v>
      </c>
      <c r="D596" s="23" t="s">
        <v>1</v>
      </c>
      <c r="F596" s="22" t="s">
        <v>0</v>
      </c>
      <c r="G596" s="23" t="s">
        <v>1</v>
      </c>
      <c r="I596" s="22" t="s">
        <v>0</v>
      </c>
      <c r="J596" s="23" t="s">
        <v>1</v>
      </c>
      <c r="L596" s="22" t="s">
        <v>0</v>
      </c>
      <c r="M596" s="23" t="s">
        <v>1</v>
      </c>
      <c r="O596" s="22" t="s">
        <v>0</v>
      </c>
      <c r="P596" s="23" t="s">
        <v>1</v>
      </c>
      <c r="R596" s="22" t="s">
        <v>0</v>
      </c>
      <c r="S596" s="23" t="s">
        <v>1</v>
      </c>
      <c r="U596" s="22" t="s">
        <v>0</v>
      </c>
      <c r="V596" s="23" t="s">
        <v>1</v>
      </c>
      <c r="X596" s="22" t="s">
        <v>0</v>
      </c>
      <c r="Y596" s="23" t="s">
        <v>1</v>
      </c>
    </row>
    <row r="597" spans="2:25" x14ac:dyDescent="0.2">
      <c r="B597" s="38" t="s">
        <v>2</v>
      </c>
      <c r="C597" s="26">
        <v>38</v>
      </c>
      <c r="D597" s="14">
        <v>0.6785714285714286</v>
      </c>
      <c r="F597" s="26">
        <v>30</v>
      </c>
      <c r="G597" s="14">
        <v>0.68181818181818177</v>
      </c>
      <c r="I597" s="26">
        <v>38</v>
      </c>
      <c r="J597" s="14">
        <v>0.54285714285714282</v>
      </c>
      <c r="L597" s="26">
        <v>40</v>
      </c>
      <c r="M597" s="14">
        <v>0.7407407407407407</v>
      </c>
      <c r="O597" s="26">
        <v>35</v>
      </c>
      <c r="P597" s="14">
        <v>0.59322033898305082</v>
      </c>
      <c r="R597" s="186">
        <v>41</v>
      </c>
      <c r="S597" s="14">
        <v>0.85416666666666663</v>
      </c>
      <c r="U597" s="186">
        <v>35</v>
      </c>
      <c r="V597" s="14">
        <v>0.59322033898305082</v>
      </c>
      <c r="X597" s="187">
        <v>31</v>
      </c>
      <c r="Y597" s="14">
        <v>0.64583333333333337</v>
      </c>
    </row>
    <row r="598" spans="2:25" x14ac:dyDescent="0.2">
      <c r="B598" s="38" t="s">
        <v>3</v>
      </c>
      <c r="C598" s="26">
        <v>18</v>
      </c>
      <c r="D598" s="14">
        <v>0.32142857142857145</v>
      </c>
      <c r="F598" s="26">
        <v>14</v>
      </c>
      <c r="G598" s="14">
        <v>0.31818181818181818</v>
      </c>
      <c r="I598" s="26">
        <v>32</v>
      </c>
      <c r="J598" s="14">
        <v>0.45714285714285713</v>
      </c>
      <c r="L598" s="26">
        <v>14</v>
      </c>
      <c r="M598" s="14">
        <v>0.25925925925925924</v>
      </c>
      <c r="O598" s="26">
        <v>24</v>
      </c>
      <c r="P598" s="14">
        <v>0.40677966101694918</v>
      </c>
      <c r="R598" s="186">
        <v>7</v>
      </c>
      <c r="S598" s="14">
        <v>0.14583333333333334</v>
      </c>
      <c r="U598" s="186">
        <v>24</v>
      </c>
      <c r="V598" s="14">
        <v>0.40677966101694918</v>
      </c>
      <c r="X598" s="187">
        <v>17</v>
      </c>
      <c r="Y598" s="14">
        <v>0.35416666666666669</v>
      </c>
    </row>
    <row r="601" spans="2:25" ht="18" x14ac:dyDescent="0.25">
      <c r="B601" s="3" t="s">
        <v>234</v>
      </c>
    </row>
    <row r="603" spans="2:25" ht="31.5" x14ac:dyDescent="0.25">
      <c r="B603" s="41" t="s">
        <v>418</v>
      </c>
      <c r="C603" s="42" t="s">
        <v>0</v>
      </c>
      <c r="D603" s="43" t="s">
        <v>1</v>
      </c>
      <c r="F603" s="42" t="s">
        <v>0</v>
      </c>
      <c r="G603" s="43" t="s">
        <v>1</v>
      </c>
      <c r="I603" s="42" t="s">
        <v>0</v>
      </c>
      <c r="J603" s="43" t="s">
        <v>1</v>
      </c>
      <c r="L603" s="42" t="s">
        <v>0</v>
      </c>
      <c r="M603" s="43" t="s">
        <v>1</v>
      </c>
      <c r="O603" s="42" t="s">
        <v>0</v>
      </c>
      <c r="P603" s="43" t="s">
        <v>1</v>
      </c>
      <c r="R603" s="42" t="s">
        <v>0</v>
      </c>
      <c r="S603" s="43" t="s">
        <v>1</v>
      </c>
      <c r="U603" s="42" t="s">
        <v>0</v>
      </c>
      <c r="V603" s="43" t="s">
        <v>1</v>
      </c>
      <c r="X603" s="42" t="s">
        <v>0</v>
      </c>
      <c r="Y603" s="43" t="s">
        <v>1</v>
      </c>
    </row>
    <row r="604" spans="2:25" x14ac:dyDescent="0.2">
      <c r="B604" s="39" t="s">
        <v>2</v>
      </c>
      <c r="C604" s="26">
        <v>26</v>
      </c>
      <c r="D604" s="14">
        <v>0.4642857142857143</v>
      </c>
      <c r="F604" s="26">
        <v>27</v>
      </c>
      <c r="G604" s="14">
        <v>0.61363636363636365</v>
      </c>
      <c r="I604" s="26">
        <v>22</v>
      </c>
      <c r="J604" s="14">
        <v>0.31428571428571428</v>
      </c>
      <c r="L604" s="26">
        <v>28</v>
      </c>
      <c r="M604" s="14">
        <v>0.51851851851851849</v>
      </c>
      <c r="O604" s="26">
        <v>24</v>
      </c>
      <c r="P604" s="14">
        <v>0.40677966101694918</v>
      </c>
      <c r="R604" s="186">
        <v>30</v>
      </c>
      <c r="S604" s="14">
        <v>0.625</v>
      </c>
      <c r="U604" s="186">
        <v>30</v>
      </c>
      <c r="V604" s="14">
        <v>0.50847457627118642</v>
      </c>
      <c r="X604" s="187">
        <v>24</v>
      </c>
      <c r="Y604" s="14">
        <v>0.5</v>
      </c>
    </row>
    <row r="605" spans="2:25" x14ac:dyDescent="0.2">
      <c r="B605" s="39" t="s">
        <v>226</v>
      </c>
      <c r="C605" s="26">
        <v>26</v>
      </c>
      <c r="D605" s="14">
        <v>0.4642857142857143</v>
      </c>
      <c r="F605" s="26">
        <v>16</v>
      </c>
      <c r="G605" s="14">
        <v>0.36363636363636365</v>
      </c>
      <c r="I605" s="26">
        <v>38</v>
      </c>
      <c r="J605" s="14">
        <v>0.54285714285714282</v>
      </c>
      <c r="L605" s="26">
        <v>25</v>
      </c>
      <c r="M605" s="14">
        <v>0.46296296296296297</v>
      </c>
      <c r="O605" s="26">
        <v>33</v>
      </c>
      <c r="P605" s="14">
        <v>0.55932203389830504</v>
      </c>
      <c r="R605" s="186">
        <v>18</v>
      </c>
      <c r="S605" s="14">
        <v>0.375</v>
      </c>
      <c r="U605" s="186">
        <v>26</v>
      </c>
      <c r="V605" s="14">
        <v>0.44067796610169491</v>
      </c>
      <c r="X605" s="187">
        <v>21</v>
      </c>
      <c r="Y605" s="14">
        <v>0.4375</v>
      </c>
    </row>
    <row r="606" spans="2:25" x14ac:dyDescent="0.2">
      <c r="B606" s="39" t="s">
        <v>44</v>
      </c>
      <c r="C606" s="26">
        <v>4</v>
      </c>
      <c r="D606" s="14">
        <v>7.1428571428571425E-2</v>
      </c>
      <c r="F606" s="26">
        <v>1</v>
      </c>
      <c r="G606" s="14">
        <v>2.2727272727272728E-2</v>
      </c>
      <c r="I606" s="26">
        <v>10</v>
      </c>
      <c r="J606" s="14">
        <v>0.14285714285714285</v>
      </c>
      <c r="L606" s="26">
        <v>1</v>
      </c>
      <c r="M606" s="14">
        <v>1.8518518518518517E-2</v>
      </c>
      <c r="O606" s="26">
        <v>2</v>
      </c>
      <c r="P606" s="14">
        <v>3.3898305084745763E-2</v>
      </c>
      <c r="R606" s="186">
        <v>0</v>
      </c>
      <c r="S606" s="14">
        <v>0</v>
      </c>
      <c r="U606" s="186">
        <v>3</v>
      </c>
      <c r="V606" s="14">
        <v>5.0847457627118647E-2</v>
      </c>
      <c r="X606" s="187">
        <v>3</v>
      </c>
      <c r="Y606" s="14">
        <v>6.25E-2</v>
      </c>
    </row>
    <row r="609" spans="2:25" ht="47.25" x14ac:dyDescent="0.25">
      <c r="B609" s="41" t="s">
        <v>235</v>
      </c>
      <c r="C609" s="42" t="s">
        <v>0</v>
      </c>
      <c r="D609" s="43" t="s">
        <v>1</v>
      </c>
      <c r="F609" s="42" t="s">
        <v>0</v>
      </c>
      <c r="G609" s="43" t="s">
        <v>1</v>
      </c>
      <c r="I609" s="42" t="s">
        <v>0</v>
      </c>
      <c r="J609" s="43" t="s">
        <v>1</v>
      </c>
      <c r="L609" s="42" t="s">
        <v>0</v>
      </c>
      <c r="M609" s="43" t="s">
        <v>1</v>
      </c>
      <c r="O609" s="42" t="s">
        <v>0</v>
      </c>
      <c r="P609" s="43" t="s">
        <v>1</v>
      </c>
      <c r="R609" s="42" t="s">
        <v>0</v>
      </c>
      <c r="S609" s="43" t="s">
        <v>1</v>
      </c>
      <c r="U609" s="42" t="s">
        <v>0</v>
      </c>
      <c r="V609" s="43" t="s">
        <v>1</v>
      </c>
      <c r="X609" s="42" t="s">
        <v>0</v>
      </c>
      <c r="Y609" s="43" t="s">
        <v>1</v>
      </c>
    </row>
    <row r="610" spans="2:25" x14ac:dyDescent="0.2">
      <c r="B610" s="39" t="s">
        <v>2</v>
      </c>
      <c r="C610" s="26">
        <v>33</v>
      </c>
      <c r="D610" s="14">
        <v>0.5892857142857143</v>
      </c>
      <c r="F610" s="26">
        <v>27</v>
      </c>
      <c r="G610" s="14">
        <v>0.61363636363636365</v>
      </c>
      <c r="I610" s="26">
        <v>24</v>
      </c>
      <c r="J610" s="14">
        <v>0.34285714285714286</v>
      </c>
      <c r="L610" s="26">
        <v>29</v>
      </c>
      <c r="M610" s="14">
        <v>0.53703703703703709</v>
      </c>
      <c r="O610" s="26">
        <v>26</v>
      </c>
      <c r="P610" s="14">
        <v>0.44067796610169491</v>
      </c>
      <c r="R610" s="186">
        <v>33</v>
      </c>
      <c r="S610" s="14">
        <v>0.6875</v>
      </c>
      <c r="U610" s="186">
        <v>32</v>
      </c>
      <c r="V610" s="14">
        <v>0.5423728813559322</v>
      </c>
      <c r="X610" s="187">
        <v>25</v>
      </c>
      <c r="Y610" s="14">
        <v>0.52083333333333337</v>
      </c>
    </row>
    <row r="611" spans="2:25" x14ac:dyDescent="0.2">
      <c r="B611" s="39" t="s">
        <v>142</v>
      </c>
      <c r="C611" s="26">
        <v>18</v>
      </c>
      <c r="D611" s="14">
        <v>0.32142857142857145</v>
      </c>
      <c r="F611" s="26">
        <v>15</v>
      </c>
      <c r="G611" s="14">
        <v>0.34090909090909088</v>
      </c>
      <c r="I611" s="26">
        <v>35</v>
      </c>
      <c r="J611" s="14">
        <v>0.5</v>
      </c>
      <c r="L611" s="26">
        <v>22</v>
      </c>
      <c r="M611" s="14">
        <v>0.40740740740740738</v>
      </c>
      <c r="O611" s="26">
        <v>31</v>
      </c>
      <c r="P611" s="14">
        <v>0.52542372881355937</v>
      </c>
      <c r="R611" s="186">
        <v>14</v>
      </c>
      <c r="S611" s="14">
        <v>0.29166666666666669</v>
      </c>
      <c r="U611" s="186">
        <v>22</v>
      </c>
      <c r="V611" s="14">
        <v>0.3728813559322034</v>
      </c>
      <c r="X611" s="187">
        <v>19</v>
      </c>
      <c r="Y611" s="14">
        <v>0.39583333333333331</v>
      </c>
    </row>
    <row r="612" spans="2:25" x14ac:dyDescent="0.2">
      <c r="B612" s="39" t="s">
        <v>44</v>
      </c>
      <c r="C612" s="26">
        <v>5</v>
      </c>
      <c r="D612" s="14">
        <v>8.9285714285714288E-2</v>
      </c>
      <c r="F612" s="26">
        <v>2</v>
      </c>
      <c r="G612" s="14">
        <v>4.5454545454545456E-2</v>
      </c>
      <c r="I612" s="26">
        <v>11</v>
      </c>
      <c r="J612" s="14">
        <v>0.15714285714285714</v>
      </c>
      <c r="L612" s="26">
        <v>3</v>
      </c>
      <c r="M612" s="14">
        <v>5.5555555555555552E-2</v>
      </c>
      <c r="O612" s="26">
        <v>2</v>
      </c>
      <c r="P612" s="14">
        <v>3.3898305084745763E-2</v>
      </c>
      <c r="R612" s="186">
        <v>1</v>
      </c>
      <c r="S612" s="14">
        <v>2.0833333333333332E-2</v>
      </c>
      <c r="U612" s="186">
        <v>5</v>
      </c>
      <c r="V612" s="14">
        <v>8.4745762711864403E-2</v>
      </c>
      <c r="X612" s="187">
        <v>4</v>
      </c>
      <c r="Y612" s="14">
        <v>8.3333333333333329E-2</v>
      </c>
    </row>
    <row r="615" spans="2:25" ht="47.25" x14ac:dyDescent="0.25">
      <c r="B615" s="41" t="s">
        <v>236</v>
      </c>
      <c r="C615" s="42" t="s">
        <v>0</v>
      </c>
      <c r="D615" s="43" t="s">
        <v>1</v>
      </c>
      <c r="F615" s="42" t="s">
        <v>0</v>
      </c>
      <c r="G615" s="43" t="s">
        <v>1</v>
      </c>
      <c r="I615" s="42" t="s">
        <v>0</v>
      </c>
      <c r="J615" s="43" t="s">
        <v>1</v>
      </c>
      <c r="L615" s="42" t="s">
        <v>0</v>
      </c>
      <c r="M615" s="43" t="s">
        <v>1</v>
      </c>
      <c r="O615" s="42" t="s">
        <v>0</v>
      </c>
      <c r="P615" s="43" t="s">
        <v>1</v>
      </c>
      <c r="R615" s="42" t="s">
        <v>0</v>
      </c>
      <c r="S615" s="43" t="s">
        <v>1</v>
      </c>
      <c r="U615" s="42" t="s">
        <v>0</v>
      </c>
      <c r="V615" s="43" t="s">
        <v>1</v>
      </c>
      <c r="X615" s="42" t="s">
        <v>0</v>
      </c>
      <c r="Y615" s="43" t="s">
        <v>1</v>
      </c>
    </row>
    <row r="616" spans="2:25" x14ac:dyDescent="0.2">
      <c r="B616" s="39" t="s">
        <v>2</v>
      </c>
      <c r="C616" s="26">
        <v>24</v>
      </c>
      <c r="D616" s="14">
        <v>0.42857142857142855</v>
      </c>
      <c r="F616" s="26">
        <v>28</v>
      </c>
      <c r="G616" s="14">
        <v>0.63636363636363635</v>
      </c>
      <c r="I616" s="26">
        <v>19</v>
      </c>
      <c r="J616" s="14">
        <v>0.27142857142857141</v>
      </c>
      <c r="L616" s="26">
        <v>27</v>
      </c>
      <c r="M616" s="14">
        <v>0.5</v>
      </c>
      <c r="O616" s="26">
        <v>24</v>
      </c>
      <c r="P616" s="14">
        <v>0.40677966101694918</v>
      </c>
      <c r="R616" s="186">
        <v>24</v>
      </c>
      <c r="S616" s="14">
        <v>0.5</v>
      </c>
      <c r="U616" s="186">
        <v>31</v>
      </c>
      <c r="V616" s="14">
        <v>0.52542372881355937</v>
      </c>
      <c r="X616" s="187">
        <v>29</v>
      </c>
      <c r="Y616" s="14">
        <v>0.60416666666666663</v>
      </c>
    </row>
    <row r="617" spans="2:25" x14ac:dyDescent="0.2">
      <c r="B617" s="39" t="s">
        <v>226</v>
      </c>
      <c r="C617" s="26">
        <v>18</v>
      </c>
      <c r="D617" s="14">
        <v>0.32142857142857145</v>
      </c>
      <c r="F617" s="26">
        <v>13</v>
      </c>
      <c r="G617" s="14">
        <v>0.29545454545454547</v>
      </c>
      <c r="I617" s="26">
        <v>34</v>
      </c>
      <c r="J617" s="14">
        <v>0.48571428571428571</v>
      </c>
      <c r="L617" s="26">
        <v>25</v>
      </c>
      <c r="M617" s="14">
        <v>0.46296296296296297</v>
      </c>
      <c r="O617" s="26">
        <v>28</v>
      </c>
      <c r="P617" s="14">
        <v>0.47457627118644069</v>
      </c>
      <c r="R617" s="186">
        <v>19</v>
      </c>
      <c r="S617" s="14">
        <v>0.39583333333333331</v>
      </c>
      <c r="U617" s="186">
        <v>20</v>
      </c>
      <c r="V617" s="14">
        <v>0.33898305084745761</v>
      </c>
      <c r="X617" s="187">
        <v>15</v>
      </c>
      <c r="Y617" s="14">
        <v>0.3125</v>
      </c>
    </row>
    <row r="618" spans="2:25" x14ac:dyDescent="0.2">
      <c r="B618" s="39" t="s">
        <v>44</v>
      </c>
      <c r="C618" s="26">
        <v>14</v>
      </c>
      <c r="D618" s="14">
        <v>0.25</v>
      </c>
      <c r="F618" s="26">
        <v>3</v>
      </c>
      <c r="G618" s="14">
        <v>6.8181818181818177E-2</v>
      </c>
      <c r="I618" s="26">
        <v>17</v>
      </c>
      <c r="J618" s="14">
        <v>0.24285714285714285</v>
      </c>
      <c r="L618" s="26">
        <v>2</v>
      </c>
      <c r="M618" s="14">
        <v>3.7037037037037035E-2</v>
      </c>
      <c r="O618" s="26">
        <v>7</v>
      </c>
      <c r="P618" s="14">
        <v>0.11864406779661017</v>
      </c>
      <c r="R618" s="186">
        <v>5</v>
      </c>
      <c r="S618" s="14">
        <v>0.10416666666666667</v>
      </c>
      <c r="U618" s="186">
        <v>8</v>
      </c>
      <c r="V618" s="14">
        <v>0.13559322033898305</v>
      </c>
      <c r="X618" s="187">
        <v>4</v>
      </c>
      <c r="Y618" s="14">
        <v>8.3333333333333329E-2</v>
      </c>
    </row>
    <row r="621" spans="2:25" ht="47.25" x14ac:dyDescent="0.25">
      <c r="B621" s="41" t="s">
        <v>237</v>
      </c>
      <c r="C621" s="42" t="s">
        <v>0</v>
      </c>
      <c r="D621" s="43" t="s">
        <v>1</v>
      </c>
      <c r="F621" s="42" t="s">
        <v>0</v>
      </c>
      <c r="G621" s="43" t="s">
        <v>1</v>
      </c>
      <c r="I621" s="42" t="s">
        <v>0</v>
      </c>
      <c r="J621" s="43" t="s">
        <v>1</v>
      </c>
      <c r="L621" s="42" t="s">
        <v>0</v>
      </c>
      <c r="M621" s="43" t="s">
        <v>1</v>
      </c>
      <c r="O621" s="42" t="s">
        <v>0</v>
      </c>
      <c r="P621" s="43" t="s">
        <v>1</v>
      </c>
      <c r="R621" s="42" t="s">
        <v>0</v>
      </c>
      <c r="S621" s="43" t="s">
        <v>1</v>
      </c>
      <c r="U621" s="42" t="s">
        <v>0</v>
      </c>
      <c r="V621" s="43" t="s">
        <v>1</v>
      </c>
      <c r="X621" s="42" t="s">
        <v>0</v>
      </c>
      <c r="Y621" s="43" t="s">
        <v>1</v>
      </c>
    </row>
    <row r="622" spans="2:25" x14ac:dyDescent="0.2">
      <c r="B622" s="39" t="s">
        <v>2</v>
      </c>
      <c r="C622" s="26">
        <v>21</v>
      </c>
      <c r="D622" s="14">
        <v>0.375</v>
      </c>
      <c r="F622" s="26">
        <v>26</v>
      </c>
      <c r="G622" s="14">
        <v>0.59090909090909094</v>
      </c>
      <c r="I622" s="26">
        <v>14</v>
      </c>
      <c r="J622" s="14">
        <v>0.2</v>
      </c>
      <c r="L622" s="26">
        <v>21</v>
      </c>
      <c r="M622" s="14">
        <v>0.3888888888888889</v>
      </c>
      <c r="O622" s="26">
        <v>24</v>
      </c>
      <c r="P622" s="14">
        <v>0.40677966101694918</v>
      </c>
      <c r="R622" s="186">
        <v>28</v>
      </c>
      <c r="S622" s="14">
        <v>0.58333333333333337</v>
      </c>
      <c r="U622" s="186">
        <v>33</v>
      </c>
      <c r="V622" s="14">
        <v>0.55932203389830504</v>
      </c>
      <c r="X622" s="187">
        <v>21</v>
      </c>
      <c r="Y622" s="14">
        <v>0.4375</v>
      </c>
    </row>
    <row r="623" spans="2:25" x14ac:dyDescent="0.2">
      <c r="B623" s="39" t="s">
        <v>226</v>
      </c>
      <c r="C623" s="26">
        <v>31</v>
      </c>
      <c r="D623" s="14">
        <v>0.5535714285714286</v>
      </c>
      <c r="F623" s="26">
        <v>16</v>
      </c>
      <c r="G623" s="14">
        <v>0.36363636363636365</v>
      </c>
      <c r="I623" s="26">
        <v>45</v>
      </c>
      <c r="J623" s="14">
        <v>0.6428571428571429</v>
      </c>
      <c r="L623" s="26">
        <v>32</v>
      </c>
      <c r="M623" s="14">
        <v>0.59259259259259256</v>
      </c>
      <c r="O623" s="26">
        <v>33</v>
      </c>
      <c r="P623" s="14">
        <v>0.55932203389830504</v>
      </c>
      <c r="R623" s="186">
        <v>19</v>
      </c>
      <c r="S623" s="14">
        <v>0.39583333333333331</v>
      </c>
      <c r="U623" s="186">
        <v>21</v>
      </c>
      <c r="V623" s="14">
        <v>0.3559322033898305</v>
      </c>
      <c r="X623" s="187">
        <v>24</v>
      </c>
      <c r="Y623" s="14">
        <v>0.5</v>
      </c>
    </row>
    <row r="624" spans="2:25" x14ac:dyDescent="0.2">
      <c r="B624" s="39" t="s">
        <v>44</v>
      </c>
      <c r="C624" s="26">
        <v>4</v>
      </c>
      <c r="D624" s="14">
        <v>7.1428571428571425E-2</v>
      </c>
      <c r="F624" s="26">
        <v>2</v>
      </c>
      <c r="G624" s="14">
        <v>4.5454545454545456E-2</v>
      </c>
      <c r="I624" s="26">
        <v>11</v>
      </c>
      <c r="J624" s="14">
        <v>0.15714285714285714</v>
      </c>
      <c r="L624" s="26">
        <v>1</v>
      </c>
      <c r="M624" s="14">
        <v>1.8518518518518517E-2</v>
      </c>
      <c r="O624" s="26">
        <v>2</v>
      </c>
      <c r="P624" s="14">
        <v>3.3898305084745763E-2</v>
      </c>
      <c r="R624" s="186">
        <v>1</v>
      </c>
      <c r="S624" s="14">
        <v>2.0833333333333332E-2</v>
      </c>
      <c r="U624" s="186">
        <v>5</v>
      </c>
      <c r="V624" s="14">
        <v>8.4745762711864403E-2</v>
      </c>
      <c r="X624" s="187">
        <v>3</v>
      </c>
      <c r="Y624" s="14">
        <v>6.25E-2</v>
      </c>
    </row>
    <row r="627" spans="2:25" ht="15.75" x14ac:dyDescent="0.25">
      <c r="B627" s="21" t="s">
        <v>157</v>
      </c>
    </row>
    <row r="628" spans="2:25" ht="31.5" x14ac:dyDescent="0.25">
      <c r="B628" s="21" t="s">
        <v>234</v>
      </c>
      <c r="C628" s="22" t="s">
        <v>0</v>
      </c>
      <c r="D628" s="23" t="s">
        <v>1</v>
      </c>
      <c r="F628" s="22" t="s">
        <v>0</v>
      </c>
      <c r="G628" s="23" t="s">
        <v>1</v>
      </c>
      <c r="I628" s="22" t="s">
        <v>0</v>
      </c>
      <c r="J628" s="23" t="s">
        <v>1</v>
      </c>
      <c r="L628" s="22" t="s">
        <v>0</v>
      </c>
      <c r="M628" s="23" t="s">
        <v>1</v>
      </c>
      <c r="O628" s="22" t="s">
        <v>0</v>
      </c>
      <c r="P628" s="23" t="s">
        <v>1</v>
      </c>
      <c r="R628" s="22" t="s">
        <v>0</v>
      </c>
      <c r="S628" s="23" t="s">
        <v>1</v>
      </c>
      <c r="U628" s="22" t="s">
        <v>0</v>
      </c>
      <c r="V628" s="23" t="s">
        <v>1</v>
      </c>
      <c r="X628" s="22" t="s">
        <v>0</v>
      </c>
      <c r="Y628" s="23" t="s">
        <v>1</v>
      </c>
    </row>
    <row r="629" spans="2:25" x14ac:dyDescent="0.2">
      <c r="B629" s="38" t="s">
        <v>2</v>
      </c>
      <c r="C629" s="26">
        <v>25</v>
      </c>
      <c r="D629" s="14">
        <v>0.44642857142857145</v>
      </c>
      <c r="F629" s="26">
        <v>26</v>
      </c>
      <c r="G629" s="14">
        <v>0.59090909090909094</v>
      </c>
      <c r="I629" s="26">
        <v>25</v>
      </c>
      <c r="J629" s="14">
        <v>0.35714285714285715</v>
      </c>
      <c r="L629" s="26">
        <v>22</v>
      </c>
      <c r="M629" s="14">
        <v>0.40740740740740738</v>
      </c>
      <c r="O629" s="26">
        <v>22</v>
      </c>
      <c r="P629" s="14">
        <v>0.3728813559322034</v>
      </c>
      <c r="R629" s="186">
        <v>25</v>
      </c>
      <c r="S629" s="14">
        <v>0.52083333333333337</v>
      </c>
      <c r="U629" s="186">
        <v>29</v>
      </c>
      <c r="V629" s="14">
        <v>0.49152542372881358</v>
      </c>
      <c r="X629" s="187">
        <v>25</v>
      </c>
      <c r="Y629" s="14">
        <v>0.52083333333333337</v>
      </c>
    </row>
    <row r="630" spans="2:25" x14ac:dyDescent="0.2">
      <c r="B630" s="38" t="s">
        <v>3</v>
      </c>
      <c r="C630" s="26">
        <v>31</v>
      </c>
      <c r="D630" s="14">
        <v>0.5535714285714286</v>
      </c>
      <c r="F630" s="26">
        <v>18</v>
      </c>
      <c r="G630" s="14">
        <v>0.40909090909090912</v>
      </c>
      <c r="I630" s="26">
        <v>45</v>
      </c>
      <c r="J630" s="14">
        <v>0.6428571428571429</v>
      </c>
      <c r="L630" s="26">
        <v>32</v>
      </c>
      <c r="M630" s="14">
        <v>0.59259259259259256</v>
      </c>
      <c r="O630" s="26">
        <v>37</v>
      </c>
      <c r="P630" s="14">
        <v>0.6271186440677966</v>
      </c>
      <c r="R630" s="186">
        <v>23</v>
      </c>
      <c r="S630" s="14">
        <v>0.47916666666666669</v>
      </c>
      <c r="U630" s="186">
        <v>30</v>
      </c>
      <c r="V630" s="14">
        <v>0.50847457627118642</v>
      </c>
      <c r="X630" s="187">
        <v>23</v>
      </c>
      <c r="Y630" s="14">
        <v>0.47916666666666669</v>
      </c>
    </row>
    <row r="633" spans="2:25" ht="20.25" x14ac:dyDescent="0.25">
      <c r="B633" s="118" t="s">
        <v>238</v>
      </c>
      <c r="C633"/>
      <c r="D633"/>
      <c r="F633" s="32"/>
      <c r="G633" s="32"/>
      <c r="I633" s="32"/>
      <c r="J633" s="32"/>
      <c r="L633" s="32"/>
      <c r="M633" s="32"/>
      <c r="O633" s="32"/>
      <c r="P633" s="32"/>
      <c r="R633" s="32"/>
      <c r="S633" s="32"/>
      <c r="U633" s="32"/>
      <c r="V633" s="32"/>
      <c r="X633" s="32"/>
      <c r="Y633" s="32"/>
    </row>
    <row r="635" spans="2:25" ht="18" x14ac:dyDescent="0.25">
      <c r="B635" s="3" t="s">
        <v>239</v>
      </c>
    </row>
    <row r="637" spans="2:25" ht="31.5" x14ac:dyDescent="0.25">
      <c r="B637" s="41" t="s">
        <v>240</v>
      </c>
      <c r="C637" s="42" t="s">
        <v>0</v>
      </c>
      <c r="D637" s="43" t="s">
        <v>1</v>
      </c>
      <c r="F637" s="42" t="s">
        <v>0</v>
      </c>
      <c r="G637" s="43" t="s">
        <v>1</v>
      </c>
      <c r="I637" s="42" t="s">
        <v>0</v>
      </c>
      <c r="J637" s="43" t="s">
        <v>1</v>
      </c>
      <c r="L637" s="42" t="s">
        <v>0</v>
      </c>
      <c r="M637" s="43" t="s">
        <v>1</v>
      </c>
      <c r="O637" s="42" t="s">
        <v>0</v>
      </c>
      <c r="P637" s="43" t="s">
        <v>1</v>
      </c>
      <c r="R637" s="42" t="s">
        <v>0</v>
      </c>
      <c r="S637" s="43" t="s">
        <v>1</v>
      </c>
      <c r="U637" s="42" t="s">
        <v>0</v>
      </c>
      <c r="V637" s="43" t="s">
        <v>1</v>
      </c>
      <c r="X637" s="42" t="s">
        <v>0</v>
      </c>
      <c r="Y637" s="43" t="s">
        <v>1</v>
      </c>
    </row>
    <row r="638" spans="2:25" x14ac:dyDescent="0.2">
      <c r="B638" s="39" t="s">
        <v>2</v>
      </c>
      <c r="C638" s="26">
        <v>29</v>
      </c>
      <c r="D638" s="14">
        <v>0.5178571428571429</v>
      </c>
      <c r="F638" s="26">
        <v>26</v>
      </c>
      <c r="G638" s="14">
        <v>0.59090909090909094</v>
      </c>
      <c r="I638" s="26">
        <v>43</v>
      </c>
      <c r="J638" s="14">
        <v>0.61428571428571432</v>
      </c>
      <c r="L638" s="26">
        <v>41</v>
      </c>
      <c r="M638" s="14">
        <v>0.7592592592592593</v>
      </c>
      <c r="O638" s="26">
        <v>34</v>
      </c>
      <c r="P638" s="14">
        <v>0.57627118644067798</v>
      </c>
      <c r="R638" s="186">
        <v>29</v>
      </c>
      <c r="S638" s="14">
        <v>0.60416666666666663</v>
      </c>
      <c r="U638" s="186">
        <v>35</v>
      </c>
      <c r="V638" s="14">
        <v>0.59322033898305082</v>
      </c>
      <c r="X638" s="187">
        <v>27</v>
      </c>
      <c r="Y638" s="14">
        <v>0.5625</v>
      </c>
    </row>
    <row r="639" spans="2:25" x14ac:dyDescent="0.2">
      <c r="B639" s="39" t="s">
        <v>226</v>
      </c>
      <c r="C639" s="26">
        <v>25</v>
      </c>
      <c r="D639" s="14">
        <v>0.44642857142857145</v>
      </c>
      <c r="F639" s="26">
        <v>13</v>
      </c>
      <c r="G639" s="14">
        <v>0.29545454545454547</v>
      </c>
      <c r="I639" s="26">
        <v>19</v>
      </c>
      <c r="J639" s="14">
        <v>0.27142857142857141</v>
      </c>
      <c r="L639" s="26">
        <v>10</v>
      </c>
      <c r="M639" s="14">
        <v>0.18518518518518517</v>
      </c>
      <c r="O639" s="26">
        <v>16</v>
      </c>
      <c r="P639" s="14">
        <v>0.2711864406779661</v>
      </c>
      <c r="R639" s="186">
        <v>10</v>
      </c>
      <c r="S639" s="14">
        <v>0.20833333333333334</v>
      </c>
      <c r="U639" s="186">
        <v>23</v>
      </c>
      <c r="V639" s="14">
        <v>0.38983050847457629</v>
      </c>
      <c r="X639" s="187">
        <v>14</v>
      </c>
      <c r="Y639" s="14">
        <v>0.29166666666666669</v>
      </c>
    </row>
    <row r="640" spans="2:25" x14ac:dyDescent="0.2">
      <c r="B640" s="39" t="s">
        <v>241</v>
      </c>
      <c r="C640" s="26">
        <v>2</v>
      </c>
      <c r="D640" s="14">
        <v>3.5714285714285712E-2</v>
      </c>
      <c r="F640" s="26">
        <v>5</v>
      </c>
      <c r="G640" s="14">
        <v>0.11363636363636363</v>
      </c>
      <c r="I640" s="26">
        <v>8</v>
      </c>
      <c r="J640" s="14">
        <v>0.11428571428571428</v>
      </c>
      <c r="L640" s="26">
        <v>3</v>
      </c>
      <c r="M640" s="14">
        <v>5.5555555555555552E-2</v>
      </c>
      <c r="O640" s="26">
        <v>9</v>
      </c>
      <c r="P640" s="14">
        <v>0.15254237288135594</v>
      </c>
      <c r="R640" s="186">
        <v>9</v>
      </c>
      <c r="S640" s="14">
        <v>0.1875</v>
      </c>
      <c r="U640" s="186">
        <v>1</v>
      </c>
      <c r="V640" s="14">
        <v>1.6949152542372881E-2</v>
      </c>
      <c r="X640" s="187">
        <v>7</v>
      </c>
      <c r="Y640" s="14">
        <v>0.14583333333333334</v>
      </c>
    </row>
    <row r="643" spans="2:25" ht="47.25" x14ac:dyDescent="0.25">
      <c r="B643" s="41" t="s">
        <v>242</v>
      </c>
      <c r="C643" s="42" t="s">
        <v>0</v>
      </c>
      <c r="D643" s="43" t="s">
        <v>1</v>
      </c>
      <c r="F643" s="42" t="s">
        <v>0</v>
      </c>
      <c r="G643" s="43" t="s">
        <v>1</v>
      </c>
      <c r="I643" s="42" t="s">
        <v>0</v>
      </c>
      <c r="J643" s="43" t="s">
        <v>1</v>
      </c>
      <c r="L643" s="42" t="s">
        <v>0</v>
      </c>
      <c r="M643" s="43" t="s">
        <v>1</v>
      </c>
      <c r="O643" s="42" t="s">
        <v>0</v>
      </c>
      <c r="P643" s="43" t="s">
        <v>1</v>
      </c>
      <c r="R643" s="42" t="s">
        <v>0</v>
      </c>
      <c r="S643" s="43" t="s">
        <v>1</v>
      </c>
      <c r="U643" s="42" t="s">
        <v>0</v>
      </c>
      <c r="V643" s="43" t="s">
        <v>1</v>
      </c>
      <c r="X643" s="42" t="s">
        <v>0</v>
      </c>
      <c r="Y643" s="43" t="s">
        <v>1</v>
      </c>
    </row>
    <row r="644" spans="2:25" x14ac:dyDescent="0.2">
      <c r="B644" s="39" t="s">
        <v>2</v>
      </c>
      <c r="C644" s="26">
        <v>32</v>
      </c>
      <c r="D644" s="14">
        <v>0.5714285714285714</v>
      </c>
      <c r="F644" s="26">
        <v>39</v>
      </c>
      <c r="G644" s="14">
        <v>0.88636363636363635</v>
      </c>
      <c r="I644" s="26">
        <v>41</v>
      </c>
      <c r="J644" s="14">
        <v>0.58571428571428574</v>
      </c>
      <c r="L644" s="26">
        <v>45</v>
      </c>
      <c r="M644" s="14">
        <v>0.83333333333333337</v>
      </c>
      <c r="O644" s="26">
        <v>44</v>
      </c>
      <c r="P644" s="14">
        <v>0.74576271186440679</v>
      </c>
      <c r="R644" s="186">
        <v>37</v>
      </c>
      <c r="S644" s="14">
        <v>0.77083333333333337</v>
      </c>
      <c r="U644" s="186">
        <v>34</v>
      </c>
      <c r="V644" s="14">
        <v>0.57627118644067798</v>
      </c>
      <c r="X644" s="187">
        <v>30</v>
      </c>
      <c r="Y644" s="14">
        <v>0.625</v>
      </c>
    </row>
    <row r="645" spans="2:25" x14ac:dyDescent="0.2">
      <c r="B645" s="39" t="s">
        <v>3</v>
      </c>
      <c r="C645" s="26">
        <v>24</v>
      </c>
      <c r="D645" s="14">
        <v>0.42857142857142855</v>
      </c>
      <c r="F645" s="26">
        <v>5</v>
      </c>
      <c r="G645" s="14">
        <v>0.11363636363636363</v>
      </c>
      <c r="I645" s="26">
        <v>29</v>
      </c>
      <c r="J645" s="14">
        <v>0.41428571428571431</v>
      </c>
      <c r="L645" s="26">
        <v>9</v>
      </c>
      <c r="M645" s="14">
        <v>0.16666666666666666</v>
      </c>
      <c r="O645" s="26">
        <v>15</v>
      </c>
      <c r="P645" s="14">
        <v>0.25423728813559321</v>
      </c>
      <c r="R645" s="186">
        <v>11</v>
      </c>
      <c r="S645" s="14">
        <v>0.22916666666666666</v>
      </c>
      <c r="U645" s="186">
        <v>25</v>
      </c>
      <c r="V645" s="14">
        <v>0.42372881355932202</v>
      </c>
      <c r="X645" s="187">
        <v>18</v>
      </c>
      <c r="Y645" s="14">
        <v>0.375</v>
      </c>
    </row>
    <row r="648" spans="2:25" ht="47.25" x14ac:dyDescent="0.25">
      <c r="B648" s="41" t="s">
        <v>243</v>
      </c>
      <c r="C648" s="42" t="s">
        <v>0</v>
      </c>
      <c r="D648" s="43" t="s">
        <v>1</v>
      </c>
      <c r="F648" s="42" t="s">
        <v>0</v>
      </c>
      <c r="G648" s="43" t="s">
        <v>1</v>
      </c>
      <c r="I648" s="42" t="s">
        <v>0</v>
      </c>
      <c r="J648" s="43" t="s">
        <v>1</v>
      </c>
      <c r="L648" s="42" t="s">
        <v>0</v>
      </c>
      <c r="M648" s="43" t="s">
        <v>1</v>
      </c>
      <c r="O648" s="42" t="s">
        <v>0</v>
      </c>
      <c r="P648" s="43" t="s">
        <v>1</v>
      </c>
      <c r="R648" s="42" t="s">
        <v>0</v>
      </c>
      <c r="S648" s="43" t="s">
        <v>1</v>
      </c>
      <c r="U648" s="42" t="s">
        <v>0</v>
      </c>
      <c r="V648" s="43" t="s">
        <v>1</v>
      </c>
      <c r="X648" s="42" t="s">
        <v>0</v>
      </c>
      <c r="Y648" s="43" t="s">
        <v>1</v>
      </c>
    </row>
    <row r="649" spans="2:25" x14ac:dyDescent="0.2">
      <c r="B649" s="39" t="s">
        <v>2</v>
      </c>
      <c r="C649" s="26">
        <v>48</v>
      </c>
      <c r="D649" s="14">
        <v>0.8571428571428571</v>
      </c>
      <c r="F649" s="26">
        <v>42</v>
      </c>
      <c r="G649" s="14">
        <v>0.95454545454545459</v>
      </c>
      <c r="I649" s="26">
        <v>53</v>
      </c>
      <c r="J649" s="14">
        <v>0.75714285714285712</v>
      </c>
      <c r="L649" s="26">
        <v>50</v>
      </c>
      <c r="M649" s="14">
        <v>0.92592592592592593</v>
      </c>
      <c r="O649" s="26">
        <v>50</v>
      </c>
      <c r="P649" s="14">
        <v>0.84745762711864403</v>
      </c>
      <c r="R649" s="186">
        <v>44</v>
      </c>
      <c r="S649" s="14">
        <v>0.91666666666666663</v>
      </c>
      <c r="U649" s="186">
        <v>44</v>
      </c>
      <c r="V649" s="14">
        <v>0.74576271186440679</v>
      </c>
      <c r="X649" s="187">
        <v>37</v>
      </c>
      <c r="Y649" s="14">
        <v>0.77083333333333337</v>
      </c>
    </row>
    <row r="650" spans="2:25" x14ac:dyDescent="0.2">
      <c r="B650" s="39" t="s">
        <v>3</v>
      </c>
      <c r="C650" s="26">
        <v>8</v>
      </c>
      <c r="D650" s="14">
        <v>0.14285714285714285</v>
      </c>
      <c r="F650" s="26">
        <v>2</v>
      </c>
      <c r="G650" s="14">
        <v>4.5454545454545456E-2</v>
      </c>
      <c r="I650" s="26">
        <v>17</v>
      </c>
      <c r="J650" s="14">
        <v>0.24285714285714285</v>
      </c>
      <c r="L650" s="26">
        <v>4</v>
      </c>
      <c r="M650" s="14">
        <v>7.407407407407407E-2</v>
      </c>
      <c r="O650" s="26">
        <v>9</v>
      </c>
      <c r="P650" s="14">
        <v>0.15254237288135594</v>
      </c>
      <c r="R650" s="186">
        <v>4</v>
      </c>
      <c r="S650" s="14">
        <v>8.3333333333333329E-2</v>
      </c>
      <c r="U650" s="186">
        <v>15</v>
      </c>
      <c r="V650" s="14">
        <v>0.25423728813559321</v>
      </c>
      <c r="X650" s="187">
        <v>11</v>
      </c>
      <c r="Y650" s="14">
        <v>0.22916666666666666</v>
      </c>
    </row>
    <row r="653" spans="2:25" ht="47.25" x14ac:dyDescent="0.25">
      <c r="B653" s="41" t="s">
        <v>244</v>
      </c>
      <c r="C653" s="42" t="s">
        <v>0</v>
      </c>
      <c r="D653" s="43" t="s">
        <v>1</v>
      </c>
      <c r="F653" s="42" t="s">
        <v>0</v>
      </c>
      <c r="G653" s="43" t="s">
        <v>1</v>
      </c>
      <c r="I653" s="42" t="s">
        <v>0</v>
      </c>
      <c r="J653" s="43" t="s">
        <v>1</v>
      </c>
      <c r="L653" s="42" t="s">
        <v>0</v>
      </c>
      <c r="M653" s="43" t="s">
        <v>1</v>
      </c>
      <c r="O653" s="42" t="s">
        <v>0</v>
      </c>
      <c r="P653" s="43" t="s">
        <v>1</v>
      </c>
      <c r="R653" s="42" t="s">
        <v>0</v>
      </c>
      <c r="S653" s="43" t="s">
        <v>1</v>
      </c>
      <c r="U653" s="42" t="s">
        <v>0</v>
      </c>
      <c r="V653" s="43" t="s">
        <v>1</v>
      </c>
      <c r="X653" s="42" t="s">
        <v>0</v>
      </c>
      <c r="Y653" s="43" t="s">
        <v>1</v>
      </c>
    </row>
    <row r="654" spans="2:25" x14ac:dyDescent="0.2">
      <c r="B654" s="39" t="s">
        <v>2</v>
      </c>
      <c r="C654" s="26">
        <v>28</v>
      </c>
      <c r="D654" s="14">
        <v>0.5</v>
      </c>
      <c r="F654" s="26">
        <v>24</v>
      </c>
      <c r="G654" s="14">
        <v>0.54545454545454541</v>
      </c>
      <c r="I654" s="26">
        <v>17</v>
      </c>
      <c r="J654" s="14">
        <v>0.24285714285714285</v>
      </c>
      <c r="L654" s="26">
        <v>26</v>
      </c>
      <c r="M654" s="14">
        <v>0.48148148148148145</v>
      </c>
      <c r="O654" s="26">
        <v>30</v>
      </c>
      <c r="P654" s="14">
        <v>0.50847457627118642</v>
      </c>
      <c r="R654" s="186">
        <v>26</v>
      </c>
      <c r="S654" s="14">
        <v>0.54166666666666663</v>
      </c>
      <c r="U654" s="186">
        <v>19</v>
      </c>
      <c r="V654" s="14">
        <v>0.32203389830508472</v>
      </c>
      <c r="X654" s="187">
        <v>18</v>
      </c>
      <c r="Y654" s="14">
        <v>0.375</v>
      </c>
    </row>
    <row r="655" spans="2:25" x14ac:dyDescent="0.2">
      <c r="B655" s="39" t="s">
        <v>142</v>
      </c>
      <c r="C655" s="26">
        <v>15</v>
      </c>
      <c r="D655" s="14">
        <v>0.26785714285714285</v>
      </c>
      <c r="F655" s="26">
        <v>5</v>
      </c>
      <c r="G655" s="14">
        <v>0.11363636363636363</v>
      </c>
      <c r="I655" s="26">
        <v>38</v>
      </c>
      <c r="J655" s="14">
        <v>0.54285714285714282</v>
      </c>
      <c r="L655" s="26">
        <v>15</v>
      </c>
      <c r="M655" s="14">
        <v>0.27777777777777779</v>
      </c>
      <c r="O655" s="26">
        <v>16</v>
      </c>
      <c r="P655" s="14">
        <v>0.2711864406779661</v>
      </c>
      <c r="R655" s="186">
        <v>11</v>
      </c>
      <c r="S655" s="14">
        <v>0.22916666666666666</v>
      </c>
      <c r="U655" s="186">
        <v>24</v>
      </c>
      <c r="V655" s="14">
        <v>0.40677966101694918</v>
      </c>
      <c r="X655" s="187">
        <v>19</v>
      </c>
      <c r="Y655" s="14">
        <v>0.39583333333333331</v>
      </c>
    </row>
    <row r="656" spans="2:25" x14ac:dyDescent="0.2">
      <c r="B656" s="39" t="s">
        <v>44</v>
      </c>
      <c r="C656" s="26">
        <v>13</v>
      </c>
      <c r="D656" s="14">
        <v>0.23214285714285715</v>
      </c>
      <c r="F656" s="26">
        <v>15</v>
      </c>
      <c r="G656" s="14">
        <v>0.34090909090909088</v>
      </c>
      <c r="I656" s="26">
        <v>15</v>
      </c>
      <c r="J656" s="14">
        <v>0.21428571428571427</v>
      </c>
      <c r="L656" s="26">
        <v>13</v>
      </c>
      <c r="M656" s="14">
        <v>0.24074074074074073</v>
      </c>
      <c r="O656" s="26">
        <v>13</v>
      </c>
      <c r="P656" s="14">
        <v>0.22033898305084745</v>
      </c>
      <c r="R656" s="186">
        <v>11</v>
      </c>
      <c r="S656" s="14">
        <v>0.22916666666666666</v>
      </c>
      <c r="U656" s="186">
        <v>16</v>
      </c>
      <c r="V656" s="14">
        <v>0.2711864406779661</v>
      </c>
      <c r="X656" s="187">
        <v>11</v>
      </c>
      <c r="Y656" s="14">
        <v>0.22916666666666666</v>
      </c>
    </row>
    <row r="659" spans="2:25" ht="15.75" x14ac:dyDescent="0.25">
      <c r="B659" s="41" t="s">
        <v>245</v>
      </c>
      <c r="C659" s="42" t="s">
        <v>0</v>
      </c>
      <c r="D659" s="43" t="s">
        <v>1</v>
      </c>
      <c r="F659" s="42" t="s">
        <v>0</v>
      </c>
      <c r="G659" s="43" t="s">
        <v>1</v>
      </c>
      <c r="I659" s="42" t="s">
        <v>0</v>
      </c>
      <c r="J659" s="43" t="s">
        <v>1</v>
      </c>
      <c r="L659" s="42" t="s">
        <v>0</v>
      </c>
      <c r="M659" s="43" t="s">
        <v>1</v>
      </c>
      <c r="O659" s="42" t="s">
        <v>0</v>
      </c>
      <c r="P659" s="43" t="s">
        <v>1</v>
      </c>
      <c r="R659" s="42" t="s">
        <v>0</v>
      </c>
      <c r="S659" s="43" t="s">
        <v>1</v>
      </c>
      <c r="U659" s="42" t="s">
        <v>0</v>
      </c>
      <c r="V659" s="43" t="s">
        <v>1</v>
      </c>
      <c r="X659" s="42" t="s">
        <v>0</v>
      </c>
      <c r="Y659" s="43" t="s">
        <v>1</v>
      </c>
    </row>
    <row r="660" spans="2:25" x14ac:dyDescent="0.2">
      <c r="B660" s="39" t="s">
        <v>2</v>
      </c>
      <c r="C660" s="26">
        <v>24</v>
      </c>
      <c r="D660" s="14">
        <v>0.42857142857142855</v>
      </c>
      <c r="F660" s="26">
        <v>17</v>
      </c>
      <c r="G660" s="14">
        <v>0.38636363636363635</v>
      </c>
      <c r="I660" s="26">
        <v>17</v>
      </c>
      <c r="J660" s="14">
        <v>0.24285714285714285</v>
      </c>
      <c r="L660" s="26">
        <v>23</v>
      </c>
      <c r="M660" s="14">
        <v>0.42592592592592593</v>
      </c>
      <c r="O660" s="26">
        <v>23</v>
      </c>
      <c r="P660" s="14">
        <v>0.38983050847457629</v>
      </c>
      <c r="R660" s="186">
        <v>26</v>
      </c>
      <c r="S660" s="14">
        <v>0.54166666666666663</v>
      </c>
      <c r="U660" s="186">
        <v>18</v>
      </c>
      <c r="V660" s="14">
        <v>0.30508474576271188</v>
      </c>
      <c r="X660" s="187">
        <v>20</v>
      </c>
      <c r="Y660" s="14">
        <v>0.41666666666666669</v>
      </c>
    </row>
    <row r="661" spans="2:25" x14ac:dyDescent="0.2">
      <c r="B661" s="39" t="s">
        <v>142</v>
      </c>
      <c r="C661" s="26">
        <v>13</v>
      </c>
      <c r="D661" s="14">
        <v>0.23214285714285715</v>
      </c>
      <c r="F661" s="26">
        <v>4</v>
      </c>
      <c r="G661" s="14">
        <v>9.0909090909090912E-2</v>
      </c>
      <c r="I661" s="26">
        <v>31</v>
      </c>
      <c r="J661" s="14">
        <v>0.44285714285714284</v>
      </c>
      <c r="L661" s="26">
        <v>13</v>
      </c>
      <c r="M661" s="14">
        <v>0.24074074074074073</v>
      </c>
      <c r="O661" s="26">
        <v>15</v>
      </c>
      <c r="P661" s="14">
        <v>0.25423728813559321</v>
      </c>
      <c r="R661" s="186">
        <v>7</v>
      </c>
      <c r="S661" s="14">
        <v>0.14583333333333334</v>
      </c>
      <c r="U661" s="186">
        <v>19</v>
      </c>
      <c r="V661" s="14">
        <v>0.32203389830508472</v>
      </c>
      <c r="X661" s="187">
        <v>13</v>
      </c>
      <c r="Y661" s="14">
        <v>0.27083333333333331</v>
      </c>
    </row>
    <row r="662" spans="2:25" x14ac:dyDescent="0.2">
      <c r="B662" s="39" t="s">
        <v>44</v>
      </c>
      <c r="C662" s="26">
        <v>19</v>
      </c>
      <c r="D662" s="14">
        <v>0.3392857142857143</v>
      </c>
      <c r="F662" s="26">
        <v>23</v>
      </c>
      <c r="G662" s="14">
        <v>0.52272727272727271</v>
      </c>
      <c r="I662" s="26">
        <v>22</v>
      </c>
      <c r="J662" s="14">
        <v>0.31428571428571428</v>
      </c>
      <c r="L662" s="26">
        <v>18</v>
      </c>
      <c r="M662" s="14">
        <v>0.33333333333333331</v>
      </c>
      <c r="O662" s="26">
        <v>21</v>
      </c>
      <c r="P662" s="14">
        <v>0.3559322033898305</v>
      </c>
      <c r="R662" s="186">
        <v>15</v>
      </c>
      <c r="S662" s="14">
        <v>0.3125</v>
      </c>
      <c r="U662" s="186">
        <v>22</v>
      </c>
      <c r="V662" s="14">
        <v>0.3728813559322034</v>
      </c>
      <c r="X662" s="187">
        <v>15</v>
      </c>
      <c r="Y662" s="14">
        <v>0.3125</v>
      </c>
    </row>
    <row r="665" spans="2:25" ht="31.5" x14ac:dyDescent="0.25">
      <c r="B665" s="41" t="s">
        <v>246</v>
      </c>
      <c r="C665" s="42" t="s">
        <v>0</v>
      </c>
      <c r="D665" s="43" t="s">
        <v>1</v>
      </c>
      <c r="F665" s="42" t="s">
        <v>0</v>
      </c>
      <c r="G665" s="43" t="s">
        <v>1</v>
      </c>
      <c r="I665" s="42" t="s">
        <v>0</v>
      </c>
      <c r="J665" s="43" t="s">
        <v>1</v>
      </c>
      <c r="L665" s="42" t="s">
        <v>0</v>
      </c>
      <c r="M665" s="43" t="s">
        <v>1</v>
      </c>
      <c r="O665" s="42" t="s">
        <v>0</v>
      </c>
      <c r="P665" s="43" t="s">
        <v>1</v>
      </c>
      <c r="R665" s="42" t="s">
        <v>0</v>
      </c>
      <c r="S665" s="43" t="s">
        <v>1</v>
      </c>
      <c r="U665" s="42" t="s">
        <v>0</v>
      </c>
      <c r="V665" s="43" t="s">
        <v>1</v>
      </c>
      <c r="X665" s="42" t="s">
        <v>0</v>
      </c>
      <c r="Y665" s="43" t="s">
        <v>1</v>
      </c>
    </row>
    <row r="666" spans="2:25" x14ac:dyDescent="0.2">
      <c r="B666" s="39" t="s">
        <v>2</v>
      </c>
      <c r="C666" s="26">
        <v>23</v>
      </c>
      <c r="D666" s="14">
        <v>0.4107142857142857</v>
      </c>
      <c r="F666" s="26">
        <v>15</v>
      </c>
      <c r="G666" s="14">
        <v>0.34090909090909088</v>
      </c>
      <c r="I666" s="26">
        <v>18</v>
      </c>
      <c r="J666" s="14">
        <v>0.25714285714285712</v>
      </c>
      <c r="L666" s="26">
        <v>23</v>
      </c>
      <c r="M666" s="14">
        <v>0.42592592592592593</v>
      </c>
      <c r="O666" s="26">
        <v>17</v>
      </c>
      <c r="P666" s="14">
        <v>0.28813559322033899</v>
      </c>
      <c r="R666" s="186">
        <v>23</v>
      </c>
      <c r="S666" s="14">
        <v>0.47916666666666669</v>
      </c>
      <c r="U666" s="186">
        <v>15</v>
      </c>
      <c r="V666" s="14">
        <v>0.25423728813559321</v>
      </c>
      <c r="X666" s="187">
        <v>13</v>
      </c>
      <c r="Y666" s="14">
        <v>0.27083333333333331</v>
      </c>
    </row>
    <row r="667" spans="2:25" x14ac:dyDescent="0.2">
      <c r="B667" s="39" t="s">
        <v>142</v>
      </c>
      <c r="C667" s="26">
        <v>9</v>
      </c>
      <c r="D667" s="14">
        <v>0.16071428571428573</v>
      </c>
      <c r="F667" s="26">
        <v>6</v>
      </c>
      <c r="G667" s="14">
        <v>0.13636363636363635</v>
      </c>
      <c r="I667" s="26">
        <v>14</v>
      </c>
      <c r="J667" s="14">
        <v>0.2</v>
      </c>
      <c r="L667" s="26">
        <v>4</v>
      </c>
      <c r="M667" s="14">
        <v>7.407407407407407E-2</v>
      </c>
      <c r="O667" s="26">
        <v>13</v>
      </c>
      <c r="P667" s="14">
        <v>0.22033898305084745</v>
      </c>
      <c r="R667" s="186">
        <v>3</v>
      </c>
      <c r="S667" s="14">
        <v>6.25E-2</v>
      </c>
      <c r="U667" s="186">
        <v>16</v>
      </c>
      <c r="V667" s="14">
        <v>0.2711864406779661</v>
      </c>
      <c r="X667" s="187">
        <v>14</v>
      </c>
      <c r="Y667" s="14">
        <v>0.29166666666666669</v>
      </c>
    </row>
    <row r="668" spans="2:25" x14ac:dyDescent="0.2">
      <c r="B668" s="39" t="s">
        <v>44</v>
      </c>
      <c r="C668" s="26">
        <v>24</v>
      </c>
      <c r="D668" s="14">
        <v>0.42857142857142855</v>
      </c>
      <c r="F668" s="26">
        <v>23</v>
      </c>
      <c r="G668" s="14">
        <v>0.52272727272727271</v>
      </c>
      <c r="I668" s="26">
        <v>38</v>
      </c>
      <c r="J668" s="14">
        <v>0.54285714285714282</v>
      </c>
      <c r="L668" s="26">
        <v>27</v>
      </c>
      <c r="M668" s="14">
        <v>0.5</v>
      </c>
      <c r="O668" s="26">
        <v>29</v>
      </c>
      <c r="P668" s="14">
        <v>0.49152542372881358</v>
      </c>
      <c r="R668" s="186">
        <v>22</v>
      </c>
      <c r="S668" s="14">
        <v>0.45833333333333331</v>
      </c>
      <c r="U668" s="186">
        <v>28</v>
      </c>
      <c r="V668" s="14">
        <v>0.47457627118644069</v>
      </c>
      <c r="X668" s="187">
        <v>21</v>
      </c>
      <c r="Y668" s="14">
        <v>0.4375</v>
      </c>
    </row>
    <row r="671" spans="2:25" ht="15.75" x14ac:dyDescent="0.25">
      <c r="B671" s="21" t="s">
        <v>157</v>
      </c>
    </row>
    <row r="672" spans="2:25" ht="47.25" x14ac:dyDescent="0.25">
      <c r="B672" s="21" t="s">
        <v>419</v>
      </c>
      <c r="C672" s="22" t="s">
        <v>0</v>
      </c>
      <c r="D672" s="23" t="s">
        <v>1</v>
      </c>
      <c r="F672" s="22" t="s">
        <v>0</v>
      </c>
      <c r="G672" s="23" t="s">
        <v>1</v>
      </c>
      <c r="I672" s="22" t="s">
        <v>0</v>
      </c>
      <c r="J672" s="23" t="s">
        <v>1</v>
      </c>
      <c r="L672" s="22" t="s">
        <v>0</v>
      </c>
      <c r="M672" s="23" t="s">
        <v>1</v>
      </c>
      <c r="O672" s="22" t="s">
        <v>0</v>
      </c>
      <c r="P672" s="23" t="s">
        <v>1</v>
      </c>
      <c r="R672" s="22" t="s">
        <v>0</v>
      </c>
      <c r="S672" s="23" t="s">
        <v>1</v>
      </c>
      <c r="U672" s="22" t="s">
        <v>0</v>
      </c>
      <c r="V672" s="23" t="s">
        <v>1</v>
      </c>
      <c r="X672" s="22" t="s">
        <v>0</v>
      </c>
      <c r="Y672" s="23" t="s">
        <v>1</v>
      </c>
    </row>
    <row r="673" spans="2:25" x14ac:dyDescent="0.2">
      <c r="B673" s="38" t="s">
        <v>2</v>
      </c>
      <c r="C673" s="26">
        <v>25</v>
      </c>
      <c r="D673" s="14">
        <v>0.44642857142857145</v>
      </c>
      <c r="F673" s="26">
        <v>31</v>
      </c>
      <c r="G673" s="14">
        <v>0.70454545454545459</v>
      </c>
      <c r="I673" s="26">
        <v>30</v>
      </c>
      <c r="J673" s="14">
        <v>0.42857142857142855</v>
      </c>
      <c r="L673" s="26">
        <v>43</v>
      </c>
      <c r="M673" s="14">
        <v>0.79629629629629628</v>
      </c>
      <c r="O673" s="26">
        <v>32</v>
      </c>
      <c r="P673" s="14">
        <v>0.5423728813559322</v>
      </c>
      <c r="R673" s="186">
        <v>32</v>
      </c>
      <c r="S673" s="14">
        <v>0.66666666666666663</v>
      </c>
      <c r="U673" s="186">
        <v>28</v>
      </c>
      <c r="V673" s="14">
        <v>0.47457627118644069</v>
      </c>
      <c r="X673" s="187">
        <v>26</v>
      </c>
      <c r="Y673" s="14">
        <v>0.54166666666666663</v>
      </c>
    </row>
    <row r="674" spans="2:25" x14ac:dyDescent="0.2">
      <c r="B674" s="38" t="s">
        <v>3</v>
      </c>
      <c r="C674" s="26">
        <v>31</v>
      </c>
      <c r="D674" s="14">
        <v>0.5535714285714286</v>
      </c>
      <c r="F674" s="26">
        <v>13</v>
      </c>
      <c r="G674" s="14">
        <v>0.29545454545454547</v>
      </c>
      <c r="I674" s="26">
        <v>40</v>
      </c>
      <c r="J674" s="14">
        <v>0.5714285714285714</v>
      </c>
      <c r="L674" s="26">
        <v>11</v>
      </c>
      <c r="M674" s="14">
        <v>0.20370370370370369</v>
      </c>
      <c r="O674" s="26">
        <v>27</v>
      </c>
      <c r="P674" s="14">
        <v>0.4576271186440678</v>
      </c>
      <c r="R674" s="186">
        <v>16</v>
      </c>
      <c r="S674" s="14">
        <v>0.33333333333333331</v>
      </c>
      <c r="U674" s="186">
        <v>31</v>
      </c>
      <c r="V674" s="14">
        <v>0.52542372881355937</v>
      </c>
      <c r="X674" s="187">
        <v>22</v>
      </c>
      <c r="Y674" s="14">
        <v>0.45833333333333331</v>
      </c>
    </row>
    <row r="677" spans="2:25" ht="18" x14ac:dyDescent="0.25">
      <c r="B677" s="3" t="s">
        <v>493</v>
      </c>
    </row>
    <row r="679" spans="2:25" ht="63" x14ac:dyDescent="0.25">
      <c r="B679" s="41" t="s">
        <v>247</v>
      </c>
      <c r="C679" s="42" t="s">
        <v>0</v>
      </c>
      <c r="D679" s="43" t="s">
        <v>1</v>
      </c>
      <c r="F679" s="42" t="s">
        <v>0</v>
      </c>
      <c r="G679" s="43" t="s">
        <v>1</v>
      </c>
      <c r="I679" s="42" t="s">
        <v>0</v>
      </c>
      <c r="J679" s="43" t="s">
        <v>1</v>
      </c>
      <c r="L679" s="42" t="s">
        <v>0</v>
      </c>
      <c r="M679" s="43" t="s">
        <v>1</v>
      </c>
      <c r="O679" s="42" t="s">
        <v>0</v>
      </c>
      <c r="P679" s="43" t="s">
        <v>1</v>
      </c>
      <c r="R679" s="42" t="s">
        <v>0</v>
      </c>
      <c r="S679" s="43" t="s">
        <v>1</v>
      </c>
      <c r="U679" s="42" t="s">
        <v>0</v>
      </c>
      <c r="V679" s="43" t="s">
        <v>1</v>
      </c>
      <c r="X679" s="42" t="s">
        <v>0</v>
      </c>
      <c r="Y679" s="43" t="s">
        <v>1</v>
      </c>
    </row>
    <row r="680" spans="2:25" x14ac:dyDescent="0.2">
      <c r="B680" s="39" t="s">
        <v>2</v>
      </c>
      <c r="C680" s="26">
        <v>19</v>
      </c>
      <c r="D680" s="14">
        <v>0.3392857142857143</v>
      </c>
      <c r="F680" s="26">
        <v>26</v>
      </c>
      <c r="G680" s="14">
        <v>0.59090909090909094</v>
      </c>
      <c r="I680" s="26">
        <v>19</v>
      </c>
      <c r="J680" s="14">
        <v>0.27142857142857141</v>
      </c>
      <c r="L680" s="26">
        <v>30</v>
      </c>
      <c r="M680" s="14">
        <v>0.55555555555555558</v>
      </c>
      <c r="O680" s="26">
        <v>20</v>
      </c>
      <c r="P680" s="14">
        <v>0.33898305084745761</v>
      </c>
      <c r="R680" s="186">
        <v>23</v>
      </c>
      <c r="S680" s="14">
        <v>0.47916666666666669</v>
      </c>
      <c r="U680" s="186">
        <v>20</v>
      </c>
      <c r="V680" s="14">
        <v>0.33898305084745761</v>
      </c>
      <c r="X680" s="187">
        <v>16</v>
      </c>
      <c r="Y680" s="14">
        <v>0.33333333333333331</v>
      </c>
    </row>
    <row r="681" spans="2:25" x14ac:dyDescent="0.2">
      <c r="B681" s="39" t="s">
        <v>3</v>
      </c>
      <c r="C681" s="26">
        <v>37</v>
      </c>
      <c r="D681" s="14">
        <v>0.6607142857142857</v>
      </c>
      <c r="F681" s="26">
        <v>18</v>
      </c>
      <c r="G681" s="14">
        <v>0.40909090909090912</v>
      </c>
      <c r="I681" s="26">
        <v>51</v>
      </c>
      <c r="J681" s="14">
        <v>0.72857142857142854</v>
      </c>
      <c r="L681" s="26">
        <v>24</v>
      </c>
      <c r="M681" s="14">
        <v>0.44444444444444442</v>
      </c>
      <c r="O681" s="26">
        <v>39</v>
      </c>
      <c r="P681" s="14">
        <v>0.66101694915254239</v>
      </c>
      <c r="R681" s="186">
        <v>25</v>
      </c>
      <c r="S681" s="14">
        <v>0.52083333333333337</v>
      </c>
      <c r="U681" s="186">
        <v>39</v>
      </c>
      <c r="V681" s="14">
        <v>0.66101694915254239</v>
      </c>
      <c r="X681" s="187">
        <v>32</v>
      </c>
      <c r="Y681" s="14">
        <v>0.66666666666666663</v>
      </c>
    </row>
    <row r="684" spans="2:25" ht="47.25" x14ac:dyDescent="0.25">
      <c r="B684" s="41" t="s">
        <v>248</v>
      </c>
      <c r="C684" s="42" t="s">
        <v>0</v>
      </c>
      <c r="D684" s="43" t="s">
        <v>1</v>
      </c>
      <c r="F684" s="42" t="s">
        <v>0</v>
      </c>
      <c r="G684" s="43" t="s">
        <v>1</v>
      </c>
      <c r="I684" s="42" t="s">
        <v>0</v>
      </c>
      <c r="J684" s="43" t="s">
        <v>1</v>
      </c>
      <c r="L684" s="42" t="s">
        <v>0</v>
      </c>
      <c r="M684" s="43" t="s">
        <v>1</v>
      </c>
      <c r="O684" s="42" t="s">
        <v>0</v>
      </c>
      <c r="P684" s="43" t="s">
        <v>1</v>
      </c>
      <c r="R684" s="42" t="s">
        <v>0</v>
      </c>
      <c r="S684" s="43" t="s">
        <v>1</v>
      </c>
      <c r="U684" s="42" t="s">
        <v>0</v>
      </c>
      <c r="V684" s="43" t="s">
        <v>1</v>
      </c>
      <c r="X684" s="42" t="s">
        <v>0</v>
      </c>
      <c r="Y684" s="43" t="s">
        <v>1</v>
      </c>
    </row>
    <row r="685" spans="2:25" x14ac:dyDescent="0.2">
      <c r="B685" s="39" t="s">
        <v>2</v>
      </c>
      <c r="C685" s="26">
        <v>30</v>
      </c>
      <c r="D685" s="14">
        <v>0.5357142857142857</v>
      </c>
      <c r="F685" s="26">
        <v>30</v>
      </c>
      <c r="G685" s="14">
        <v>0.68181818181818177</v>
      </c>
      <c r="I685" s="26">
        <v>33</v>
      </c>
      <c r="J685" s="14">
        <v>0.47142857142857142</v>
      </c>
      <c r="L685" s="26">
        <v>40</v>
      </c>
      <c r="M685" s="14">
        <v>0.7407407407407407</v>
      </c>
      <c r="O685" s="26">
        <v>30</v>
      </c>
      <c r="P685" s="14">
        <v>0.50847457627118642</v>
      </c>
      <c r="R685" s="186">
        <v>32</v>
      </c>
      <c r="S685" s="14">
        <v>0.66666666666666663</v>
      </c>
      <c r="U685" s="186">
        <v>27</v>
      </c>
      <c r="V685" s="14">
        <v>0.4576271186440678</v>
      </c>
      <c r="X685" s="187">
        <v>19</v>
      </c>
      <c r="Y685" s="14">
        <v>0.39583333333333331</v>
      </c>
    </row>
    <row r="686" spans="2:25" x14ac:dyDescent="0.2">
      <c r="B686" s="39" t="s">
        <v>3</v>
      </c>
      <c r="C686" s="26">
        <v>26</v>
      </c>
      <c r="D686" s="14">
        <v>0.4642857142857143</v>
      </c>
      <c r="F686" s="26">
        <v>14</v>
      </c>
      <c r="G686" s="14">
        <v>0.31818181818181818</v>
      </c>
      <c r="I686" s="26">
        <v>37</v>
      </c>
      <c r="J686" s="14">
        <v>0.52857142857142858</v>
      </c>
      <c r="L686" s="26">
        <v>14</v>
      </c>
      <c r="M686" s="14">
        <v>0.25925925925925924</v>
      </c>
      <c r="O686" s="26">
        <v>29</v>
      </c>
      <c r="P686" s="14">
        <v>0.49152542372881358</v>
      </c>
      <c r="R686" s="186">
        <v>16</v>
      </c>
      <c r="S686" s="14">
        <v>0.33333333333333331</v>
      </c>
      <c r="U686" s="186">
        <v>32</v>
      </c>
      <c r="V686" s="14">
        <v>0.5423728813559322</v>
      </c>
      <c r="X686" s="187">
        <v>29</v>
      </c>
      <c r="Y686" s="14">
        <v>0.60416666666666663</v>
      </c>
    </row>
    <row r="689" spans="2:25" ht="31.5" x14ac:dyDescent="0.25">
      <c r="B689" s="41" t="s">
        <v>420</v>
      </c>
      <c r="C689" s="42" t="s">
        <v>0</v>
      </c>
      <c r="D689" s="43" t="s">
        <v>1</v>
      </c>
      <c r="F689" s="42" t="s">
        <v>0</v>
      </c>
      <c r="G689" s="43" t="s">
        <v>1</v>
      </c>
      <c r="I689" s="42" t="s">
        <v>0</v>
      </c>
      <c r="J689" s="43" t="s">
        <v>1</v>
      </c>
      <c r="L689" s="42" t="s">
        <v>0</v>
      </c>
      <c r="M689" s="43" t="s">
        <v>1</v>
      </c>
      <c r="O689" s="42" t="s">
        <v>0</v>
      </c>
      <c r="P689" s="43" t="s">
        <v>1</v>
      </c>
      <c r="R689" s="42" t="s">
        <v>0</v>
      </c>
      <c r="S689" s="43" t="s">
        <v>1</v>
      </c>
      <c r="U689" s="42" t="s">
        <v>0</v>
      </c>
      <c r="V689" s="43" t="s">
        <v>1</v>
      </c>
      <c r="X689" s="42" t="s">
        <v>0</v>
      </c>
      <c r="Y689" s="43" t="s">
        <v>1</v>
      </c>
    </row>
    <row r="690" spans="2:25" x14ac:dyDescent="0.2">
      <c r="B690" s="39" t="s">
        <v>2</v>
      </c>
      <c r="C690" s="26">
        <v>26</v>
      </c>
      <c r="D690" s="14">
        <v>0.4642857142857143</v>
      </c>
      <c r="F690" s="26">
        <v>20</v>
      </c>
      <c r="G690" s="14">
        <v>0.45454545454545453</v>
      </c>
      <c r="I690" s="26">
        <v>13</v>
      </c>
      <c r="J690" s="14">
        <v>0.18571428571428572</v>
      </c>
      <c r="L690" s="26">
        <v>25</v>
      </c>
      <c r="M690" s="14">
        <v>0.46296296296296297</v>
      </c>
      <c r="O690" s="26">
        <v>15</v>
      </c>
      <c r="P690" s="14">
        <v>0.25423728813559321</v>
      </c>
      <c r="R690" s="186">
        <v>23</v>
      </c>
      <c r="S690" s="14">
        <v>0.47916666666666669</v>
      </c>
      <c r="U690" s="186">
        <v>15</v>
      </c>
      <c r="V690" s="14">
        <v>0.25423728813559321</v>
      </c>
      <c r="X690" s="187">
        <v>8</v>
      </c>
      <c r="Y690" s="14">
        <v>0.16666666666666666</v>
      </c>
    </row>
    <row r="691" spans="2:25" x14ac:dyDescent="0.2">
      <c r="B691" s="39" t="s">
        <v>142</v>
      </c>
      <c r="C691" s="26">
        <v>23</v>
      </c>
      <c r="D691" s="14">
        <v>0.4107142857142857</v>
      </c>
      <c r="F691" s="26">
        <v>18</v>
      </c>
      <c r="G691" s="14">
        <v>0.40909090909090912</v>
      </c>
      <c r="I691" s="26">
        <v>44</v>
      </c>
      <c r="J691" s="14">
        <v>0.62857142857142856</v>
      </c>
      <c r="L691" s="26">
        <v>27</v>
      </c>
      <c r="M691" s="14">
        <v>0.5</v>
      </c>
      <c r="O691" s="26">
        <v>33</v>
      </c>
      <c r="P691" s="14">
        <v>0.55932203389830504</v>
      </c>
      <c r="R691" s="186">
        <v>18</v>
      </c>
      <c r="S691" s="14">
        <v>0.375</v>
      </c>
      <c r="U691" s="186">
        <v>33</v>
      </c>
      <c r="V691" s="14">
        <v>0.55932203389830504</v>
      </c>
      <c r="X691" s="187">
        <v>29</v>
      </c>
      <c r="Y691" s="14">
        <v>0.60416666666666663</v>
      </c>
    </row>
    <row r="692" spans="2:25" x14ac:dyDescent="0.2">
      <c r="B692" s="39" t="s">
        <v>44</v>
      </c>
      <c r="C692" s="26">
        <v>7</v>
      </c>
      <c r="D692" s="14">
        <v>0.125</v>
      </c>
      <c r="F692" s="26">
        <v>6</v>
      </c>
      <c r="G692" s="14">
        <v>0.13636363636363635</v>
      </c>
      <c r="I692" s="26">
        <v>13</v>
      </c>
      <c r="J692" s="14">
        <v>0.18571428571428572</v>
      </c>
      <c r="L692" s="26">
        <v>2</v>
      </c>
      <c r="M692" s="14">
        <v>3.7037037037037035E-2</v>
      </c>
      <c r="O692" s="26">
        <v>11</v>
      </c>
      <c r="P692" s="14">
        <v>0.1864406779661017</v>
      </c>
      <c r="R692" s="186">
        <v>7</v>
      </c>
      <c r="S692" s="14">
        <v>0.14583333333333334</v>
      </c>
      <c r="U692" s="186">
        <v>11</v>
      </c>
      <c r="V692" s="14">
        <v>0.1864406779661017</v>
      </c>
      <c r="X692" s="187">
        <v>11</v>
      </c>
      <c r="Y692" s="14">
        <v>0.22916666666666666</v>
      </c>
    </row>
    <row r="695" spans="2:25" ht="31.5" x14ac:dyDescent="0.25">
      <c r="B695" s="4" t="s">
        <v>249</v>
      </c>
      <c r="C695" s="5" t="s">
        <v>0</v>
      </c>
      <c r="D695" s="13" t="s">
        <v>1</v>
      </c>
      <c r="F695" s="5" t="s">
        <v>0</v>
      </c>
      <c r="G695" s="13" t="s">
        <v>1</v>
      </c>
      <c r="I695" s="5" t="s">
        <v>0</v>
      </c>
      <c r="J695" s="13" t="s">
        <v>1</v>
      </c>
      <c r="L695" s="5" t="s">
        <v>0</v>
      </c>
      <c r="M695" s="13" t="s">
        <v>1</v>
      </c>
      <c r="O695" s="5" t="s">
        <v>0</v>
      </c>
      <c r="P695" s="13" t="s">
        <v>1</v>
      </c>
      <c r="R695" s="5" t="s">
        <v>0</v>
      </c>
      <c r="S695" s="13" t="s">
        <v>1</v>
      </c>
      <c r="U695" s="5" t="s">
        <v>0</v>
      </c>
      <c r="V695" s="13" t="s">
        <v>1</v>
      </c>
      <c r="X695" s="5" t="s">
        <v>0</v>
      </c>
      <c r="Y695" s="13" t="s">
        <v>1</v>
      </c>
    </row>
    <row r="696" spans="2:25" x14ac:dyDescent="0.2">
      <c r="B696" s="39" t="s">
        <v>2</v>
      </c>
      <c r="C696" s="26">
        <v>11</v>
      </c>
      <c r="D696" s="14">
        <v>0.19642857142857142</v>
      </c>
      <c r="F696" s="26">
        <v>9</v>
      </c>
      <c r="G696" s="14">
        <v>0.20454545454545456</v>
      </c>
      <c r="I696" s="26">
        <v>8</v>
      </c>
      <c r="J696" s="14">
        <v>0.11428571428571428</v>
      </c>
      <c r="L696" s="26">
        <v>16</v>
      </c>
      <c r="M696" s="14">
        <v>0.29629629629629628</v>
      </c>
      <c r="O696" s="26">
        <v>15</v>
      </c>
      <c r="P696" s="14">
        <v>0.25862068965517243</v>
      </c>
      <c r="R696" s="186">
        <v>8</v>
      </c>
      <c r="S696" s="14">
        <v>0.16666666666666666</v>
      </c>
      <c r="U696" s="186">
        <v>7</v>
      </c>
      <c r="V696" s="14">
        <v>0.11864406779661017</v>
      </c>
      <c r="X696" s="187">
        <v>5</v>
      </c>
      <c r="Y696" s="14">
        <v>0.10416666666666667</v>
      </c>
    </row>
    <row r="697" spans="2:25" x14ac:dyDescent="0.2">
      <c r="B697" s="39" t="s">
        <v>3</v>
      </c>
      <c r="C697" s="26">
        <v>11</v>
      </c>
      <c r="D697" s="14">
        <v>0.19642857142857142</v>
      </c>
      <c r="F697" s="26">
        <v>11</v>
      </c>
      <c r="G697" s="14">
        <v>0.25</v>
      </c>
      <c r="I697" s="26">
        <v>28</v>
      </c>
      <c r="J697" s="14">
        <v>0.4</v>
      </c>
      <c r="L697" s="26">
        <v>13</v>
      </c>
      <c r="M697" s="14">
        <v>0.24074074074074073</v>
      </c>
      <c r="O697" s="26">
        <v>23</v>
      </c>
      <c r="P697" s="14">
        <v>0.39655172413793105</v>
      </c>
      <c r="R697" s="186">
        <v>17</v>
      </c>
      <c r="S697" s="14">
        <v>0.35416666666666669</v>
      </c>
      <c r="U697" s="186">
        <v>23</v>
      </c>
      <c r="V697" s="14">
        <v>0.38983050847457629</v>
      </c>
      <c r="X697" s="187">
        <v>19</v>
      </c>
      <c r="Y697" s="14">
        <v>0.39583333333333331</v>
      </c>
    </row>
    <row r="698" spans="2:25" x14ac:dyDescent="0.2">
      <c r="B698" s="82" t="s">
        <v>44</v>
      </c>
      <c r="C698" s="26">
        <v>34</v>
      </c>
      <c r="D698" s="35">
        <v>0.6071428571428571</v>
      </c>
      <c r="F698" s="26">
        <v>24</v>
      </c>
      <c r="G698" s="35">
        <v>0.54545454545454541</v>
      </c>
      <c r="I698" s="26">
        <v>34</v>
      </c>
      <c r="J698" s="35">
        <v>0.48571428571428571</v>
      </c>
      <c r="L698" s="26">
        <v>25</v>
      </c>
      <c r="M698" s="35">
        <v>0.46296296296296297</v>
      </c>
      <c r="O698" s="26">
        <v>20</v>
      </c>
      <c r="P698" s="35">
        <v>0.34482758620689657</v>
      </c>
      <c r="R698" s="186">
        <v>23</v>
      </c>
      <c r="S698" s="35">
        <v>0.47916666666666669</v>
      </c>
      <c r="U698" s="186">
        <v>29</v>
      </c>
      <c r="V698" s="35">
        <v>0.49152542372881358</v>
      </c>
      <c r="X698" s="187">
        <v>24</v>
      </c>
      <c r="Y698" s="35">
        <v>0.5</v>
      </c>
    </row>
    <row r="701" spans="2:25" ht="31.5" x14ac:dyDescent="0.25">
      <c r="B701" s="4" t="s">
        <v>250</v>
      </c>
      <c r="C701" s="5" t="s">
        <v>0</v>
      </c>
      <c r="D701" s="13" t="s">
        <v>1</v>
      </c>
      <c r="F701" s="5" t="s">
        <v>0</v>
      </c>
      <c r="G701" s="13" t="s">
        <v>1</v>
      </c>
      <c r="I701" s="5" t="s">
        <v>0</v>
      </c>
      <c r="J701" s="13" t="s">
        <v>1</v>
      </c>
      <c r="L701" s="5" t="s">
        <v>0</v>
      </c>
      <c r="M701" s="13" t="s">
        <v>1</v>
      </c>
      <c r="O701" s="5" t="s">
        <v>0</v>
      </c>
      <c r="P701" s="13" t="s">
        <v>1</v>
      </c>
      <c r="R701" s="5" t="s">
        <v>0</v>
      </c>
      <c r="S701" s="13" t="s">
        <v>1</v>
      </c>
      <c r="U701" s="5" t="s">
        <v>0</v>
      </c>
      <c r="V701" s="13" t="s">
        <v>1</v>
      </c>
      <c r="X701" s="5" t="s">
        <v>0</v>
      </c>
      <c r="Y701" s="13" t="s">
        <v>1</v>
      </c>
    </row>
    <row r="702" spans="2:25" x14ac:dyDescent="0.2">
      <c r="B702" s="39" t="s">
        <v>2</v>
      </c>
      <c r="C702" s="26">
        <v>6</v>
      </c>
      <c r="D702" s="14">
        <v>0.10714285714285714</v>
      </c>
      <c r="F702" s="26">
        <v>3</v>
      </c>
      <c r="G702" s="14">
        <v>6.8181818181818177E-2</v>
      </c>
      <c r="I702" s="26">
        <v>7</v>
      </c>
      <c r="J702" s="14">
        <v>0.1</v>
      </c>
      <c r="L702" s="26">
        <v>14</v>
      </c>
      <c r="M702" s="14">
        <v>0.25925925925925924</v>
      </c>
      <c r="O702" s="26">
        <v>9</v>
      </c>
      <c r="P702" s="14">
        <v>0.15254237288135594</v>
      </c>
      <c r="R702" s="186">
        <v>3</v>
      </c>
      <c r="S702" s="14">
        <v>6.25E-2</v>
      </c>
      <c r="U702" s="186">
        <v>6</v>
      </c>
      <c r="V702" s="14">
        <v>0.10169491525423729</v>
      </c>
      <c r="X702" s="187">
        <v>4</v>
      </c>
      <c r="Y702" s="14">
        <v>8.3333333333333329E-2</v>
      </c>
    </row>
    <row r="703" spans="2:25" x14ac:dyDescent="0.2">
      <c r="B703" s="39" t="s">
        <v>3</v>
      </c>
      <c r="C703" s="26">
        <v>15</v>
      </c>
      <c r="D703" s="14">
        <v>0.26785714285714285</v>
      </c>
      <c r="F703" s="26">
        <v>10</v>
      </c>
      <c r="G703" s="14">
        <v>0.22727272727272727</v>
      </c>
      <c r="I703" s="26">
        <v>25</v>
      </c>
      <c r="J703" s="14">
        <v>0.35714285714285715</v>
      </c>
      <c r="L703" s="26">
        <v>10</v>
      </c>
      <c r="M703" s="14">
        <v>0.18518518518518517</v>
      </c>
      <c r="O703" s="26">
        <v>10</v>
      </c>
      <c r="P703" s="14">
        <v>0.16949152542372881</v>
      </c>
      <c r="R703" s="186">
        <v>7</v>
      </c>
      <c r="S703" s="14">
        <v>0.14583333333333334</v>
      </c>
      <c r="U703" s="186">
        <v>18</v>
      </c>
      <c r="V703" s="14">
        <v>0.30508474576271188</v>
      </c>
      <c r="X703" s="187">
        <v>13</v>
      </c>
      <c r="Y703" s="14">
        <v>0.27083333333333331</v>
      </c>
    </row>
    <row r="704" spans="2:25" x14ac:dyDescent="0.2">
      <c r="B704" s="82" t="s">
        <v>44</v>
      </c>
      <c r="C704" s="26">
        <v>35</v>
      </c>
      <c r="D704" s="35">
        <v>0.625</v>
      </c>
      <c r="F704" s="26">
        <v>31</v>
      </c>
      <c r="G704" s="35">
        <v>0.70454545454545459</v>
      </c>
      <c r="I704" s="26">
        <v>38</v>
      </c>
      <c r="J704" s="35">
        <v>0.54285714285714282</v>
      </c>
      <c r="L704" s="26">
        <v>30</v>
      </c>
      <c r="M704" s="35">
        <v>0.55555555555555558</v>
      </c>
      <c r="O704" s="26">
        <v>40</v>
      </c>
      <c r="P704" s="35">
        <v>0.67796610169491522</v>
      </c>
      <c r="R704" s="186">
        <v>38</v>
      </c>
      <c r="S704" s="35">
        <v>0.79166666666666663</v>
      </c>
      <c r="U704" s="186">
        <v>35</v>
      </c>
      <c r="V704" s="35">
        <v>0.59322033898305082</v>
      </c>
      <c r="X704" s="187">
        <v>31</v>
      </c>
      <c r="Y704" s="35">
        <v>0.64583333333333337</v>
      </c>
    </row>
    <row r="707" spans="2:25" ht="31.5" x14ac:dyDescent="0.25">
      <c r="B707" s="4" t="s">
        <v>251</v>
      </c>
      <c r="C707" s="5" t="s">
        <v>0</v>
      </c>
      <c r="D707" s="13" t="s">
        <v>1</v>
      </c>
      <c r="F707" s="5" t="s">
        <v>0</v>
      </c>
      <c r="G707" s="13" t="s">
        <v>1</v>
      </c>
      <c r="I707" s="5" t="s">
        <v>0</v>
      </c>
      <c r="J707" s="13" t="s">
        <v>1</v>
      </c>
      <c r="L707" s="5" t="s">
        <v>0</v>
      </c>
      <c r="M707" s="13" t="s">
        <v>1</v>
      </c>
      <c r="O707" s="5" t="s">
        <v>0</v>
      </c>
      <c r="P707" s="13" t="s">
        <v>1</v>
      </c>
      <c r="R707" s="5" t="s">
        <v>0</v>
      </c>
      <c r="S707" s="13" t="s">
        <v>1</v>
      </c>
      <c r="U707" s="5" t="s">
        <v>0</v>
      </c>
      <c r="V707" s="13" t="s">
        <v>1</v>
      </c>
      <c r="X707" s="5" t="s">
        <v>0</v>
      </c>
      <c r="Y707" s="13" t="s">
        <v>1</v>
      </c>
    </row>
    <row r="708" spans="2:25" x14ac:dyDescent="0.2">
      <c r="B708" s="39" t="s">
        <v>2</v>
      </c>
      <c r="C708" s="26">
        <v>3</v>
      </c>
      <c r="D708" s="14">
        <v>5.3571428571428568E-2</v>
      </c>
      <c r="F708" s="26">
        <v>2</v>
      </c>
      <c r="G708" s="14">
        <v>4.5454545454545456E-2</v>
      </c>
      <c r="I708" s="26">
        <v>7</v>
      </c>
      <c r="J708" s="14">
        <v>0.1</v>
      </c>
      <c r="L708" s="26">
        <v>7</v>
      </c>
      <c r="M708" s="14">
        <v>0.12962962962962962</v>
      </c>
      <c r="O708" s="26">
        <v>12</v>
      </c>
      <c r="P708" s="14">
        <v>0.20338983050847459</v>
      </c>
      <c r="R708" s="186">
        <v>6</v>
      </c>
      <c r="S708" s="14">
        <v>0.125</v>
      </c>
      <c r="U708" s="186">
        <v>2</v>
      </c>
      <c r="V708" s="14">
        <v>3.3898305084745763E-2</v>
      </c>
      <c r="X708" s="187">
        <v>5</v>
      </c>
      <c r="Y708" s="14">
        <v>0.10416666666666667</v>
      </c>
    </row>
    <row r="709" spans="2:25" x14ac:dyDescent="0.2">
      <c r="B709" s="39" t="s">
        <v>3</v>
      </c>
      <c r="C709" s="26">
        <v>22</v>
      </c>
      <c r="D709" s="14">
        <v>0.39285714285714285</v>
      </c>
      <c r="F709" s="26">
        <v>15</v>
      </c>
      <c r="G709" s="14">
        <v>0.34090909090909088</v>
      </c>
      <c r="I709" s="26">
        <v>30</v>
      </c>
      <c r="J709" s="14">
        <v>0.42857142857142855</v>
      </c>
      <c r="L709" s="26">
        <v>20</v>
      </c>
      <c r="M709" s="14">
        <v>0.37037037037037035</v>
      </c>
      <c r="O709" s="26">
        <v>19</v>
      </c>
      <c r="P709" s="14">
        <v>0.32203389830508472</v>
      </c>
      <c r="R709" s="186">
        <v>16</v>
      </c>
      <c r="S709" s="14">
        <v>0.33333333333333331</v>
      </c>
      <c r="U709" s="186">
        <v>24</v>
      </c>
      <c r="V709" s="14">
        <v>0.40677966101694918</v>
      </c>
      <c r="X709" s="187">
        <v>24</v>
      </c>
      <c r="Y709" s="14">
        <v>0.5</v>
      </c>
    </row>
    <row r="710" spans="2:25" x14ac:dyDescent="0.2">
      <c r="B710" s="82" t="s">
        <v>44</v>
      </c>
      <c r="C710" s="26">
        <v>31</v>
      </c>
      <c r="D710" s="35">
        <v>0.5535714285714286</v>
      </c>
      <c r="F710" s="26">
        <v>27</v>
      </c>
      <c r="G710" s="35">
        <v>0.61363636363636365</v>
      </c>
      <c r="I710" s="26">
        <v>33</v>
      </c>
      <c r="J710" s="35">
        <v>0.47142857142857142</v>
      </c>
      <c r="L710" s="26">
        <v>27</v>
      </c>
      <c r="M710" s="35">
        <v>0.5</v>
      </c>
      <c r="O710" s="26">
        <v>28</v>
      </c>
      <c r="P710" s="35">
        <v>0.47457627118644069</v>
      </c>
      <c r="R710" s="186">
        <v>26</v>
      </c>
      <c r="S710" s="35">
        <v>0.54166666666666663</v>
      </c>
      <c r="U710" s="186">
        <v>33</v>
      </c>
      <c r="V710" s="35">
        <v>0.55932203389830504</v>
      </c>
      <c r="X710" s="187">
        <v>19</v>
      </c>
      <c r="Y710" s="35">
        <v>0.39583333333333331</v>
      </c>
    </row>
    <row r="713" spans="2:25" ht="31.5" x14ac:dyDescent="0.25">
      <c r="B713" s="4" t="s">
        <v>252</v>
      </c>
      <c r="C713" s="5" t="s">
        <v>0</v>
      </c>
      <c r="D713" s="13" t="s">
        <v>1</v>
      </c>
      <c r="F713" s="5" t="s">
        <v>0</v>
      </c>
      <c r="G713" s="13" t="s">
        <v>1</v>
      </c>
      <c r="I713" s="5" t="s">
        <v>0</v>
      </c>
      <c r="J713" s="13" t="s">
        <v>1</v>
      </c>
      <c r="L713" s="5" t="s">
        <v>0</v>
      </c>
      <c r="M713" s="13" t="s">
        <v>1</v>
      </c>
      <c r="O713" s="5" t="s">
        <v>0</v>
      </c>
      <c r="P713" s="13" t="s">
        <v>1</v>
      </c>
      <c r="R713" s="5" t="s">
        <v>0</v>
      </c>
      <c r="S713" s="13" t="s">
        <v>1</v>
      </c>
      <c r="U713" s="5" t="s">
        <v>0</v>
      </c>
      <c r="V713" s="13" t="s">
        <v>1</v>
      </c>
      <c r="X713" s="5" t="s">
        <v>0</v>
      </c>
      <c r="Y713" s="13" t="s">
        <v>1</v>
      </c>
    </row>
    <row r="714" spans="2:25" x14ac:dyDescent="0.2">
      <c r="B714" s="39" t="s">
        <v>2</v>
      </c>
      <c r="C714" s="26">
        <v>10</v>
      </c>
      <c r="D714" s="14">
        <v>0.17857142857142858</v>
      </c>
      <c r="F714" s="26">
        <v>13</v>
      </c>
      <c r="G714" s="14">
        <v>0.29545454545454547</v>
      </c>
      <c r="I714" s="26">
        <v>5</v>
      </c>
      <c r="J714" s="14">
        <v>7.1428571428571425E-2</v>
      </c>
      <c r="L714" s="26">
        <v>18</v>
      </c>
      <c r="M714" s="14">
        <v>0.33333333333333331</v>
      </c>
      <c r="O714" s="26">
        <v>8</v>
      </c>
      <c r="P714" s="14">
        <v>0.13793103448275862</v>
      </c>
      <c r="R714" s="186">
        <v>9</v>
      </c>
      <c r="S714" s="14">
        <v>0.1875</v>
      </c>
      <c r="U714" s="186">
        <v>4</v>
      </c>
      <c r="V714" s="14">
        <v>6.7796610169491525E-2</v>
      </c>
      <c r="X714" s="187">
        <v>11</v>
      </c>
      <c r="Y714" s="14">
        <v>0.22916666666666666</v>
      </c>
    </row>
    <row r="715" spans="2:25" x14ac:dyDescent="0.2">
      <c r="B715" s="39" t="s">
        <v>3</v>
      </c>
      <c r="C715" s="26">
        <v>34</v>
      </c>
      <c r="D715" s="14">
        <v>0.6071428571428571</v>
      </c>
      <c r="F715" s="26">
        <v>21</v>
      </c>
      <c r="G715" s="14">
        <v>0.47727272727272729</v>
      </c>
      <c r="I715" s="26">
        <v>36</v>
      </c>
      <c r="J715" s="14">
        <v>0.51428571428571423</v>
      </c>
      <c r="L715" s="26">
        <v>22</v>
      </c>
      <c r="M715" s="14">
        <v>0.40740740740740738</v>
      </c>
      <c r="O715" s="26">
        <v>38</v>
      </c>
      <c r="P715" s="14">
        <v>0.65517241379310343</v>
      </c>
      <c r="R715" s="186">
        <v>28</v>
      </c>
      <c r="S715" s="14">
        <v>0.58333333333333337</v>
      </c>
      <c r="U715" s="186">
        <v>32</v>
      </c>
      <c r="V715" s="14">
        <v>0.5423728813559322</v>
      </c>
      <c r="X715" s="187">
        <v>22</v>
      </c>
      <c r="Y715" s="14">
        <v>0.45833333333333331</v>
      </c>
    </row>
    <row r="716" spans="2:25" x14ac:dyDescent="0.2">
      <c r="B716" s="82" t="s">
        <v>44</v>
      </c>
      <c r="C716" s="26">
        <v>12</v>
      </c>
      <c r="D716" s="35">
        <v>0.21428571428571427</v>
      </c>
      <c r="F716" s="26">
        <v>10</v>
      </c>
      <c r="G716" s="35">
        <v>0.22727272727272727</v>
      </c>
      <c r="I716" s="26">
        <v>29</v>
      </c>
      <c r="J716" s="35">
        <v>0.41428571428571431</v>
      </c>
      <c r="L716" s="26">
        <v>14</v>
      </c>
      <c r="M716" s="35">
        <v>0.25925925925925924</v>
      </c>
      <c r="O716" s="26">
        <v>12</v>
      </c>
      <c r="P716" s="35">
        <v>0.20689655172413793</v>
      </c>
      <c r="R716" s="186">
        <v>11</v>
      </c>
      <c r="S716" s="35">
        <v>0.22916666666666666</v>
      </c>
      <c r="U716" s="186">
        <v>23</v>
      </c>
      <c r="V716" s="35">
        <v>0.38983050847457629</v>
      </c>
      <c r="X716" s="187">
        <v>15</v>
      </c>
      <c r="Y716" s="35">
        <v>0.3125</v>
      </c>
    </row>
    <row r="719" spans="2:25" ht="31.5" x14ac:dyDescent="0.25">
      <c r="B719" s="4" t="s">
        <v>253</v>
      </c>
      <c r="C719" s="5" t="s">
        <v>0</v>
      </c>
      <c r="D719" s="13" t="s">
        <v>1</v>
      </c>
      <c r="F719" s="5" t="s">
        <v>0</v>
      </c>
      <c r="G719" s="13" t="s">
        <v>1</v>
      </c>
      <c r="I719" s="5" t="s">
        <v>0</v>
      </c>
      <c r="J719" s="13" t="s">
        <v>1</v>
      </c>
      <c r="L719" s="5" t="s">
        <v>0</v>
      </c>
      <c r="M719" s="13" t="s">
        <v>1</v>
      </c>
      <c r="O719" s="5" t="s">
        <v>0</v>
      </c>
      <c r="P719" s="13" t="s">
        <v>1</v>
      </c>
      <c r="R719" s="5" t="s">
        <v>0</v>
      </c>
      <c r="S719" s="13" t="s">
        <v>1</v>
      </c>
      <c r="U719" s="5" t="s">
        <v>0</v>
      </c>
      <c r="V719" s="13" t="s">
        <v>1</v>
      </c>
      <c r="X719" s="5" t="s">
        <v>0</v>
      </c>
      <c r="Y719" s="13" t="s">
        <v>1</v>
      </c>
    </row>
    <row r="720" spans="2:25" x14ac:dyDescent="0.2">
      <c r="B720" s="39" t="s">
        <v>2</v>
      </c>
      <c r="C720" s="26">
        <v>11</v>
      </c>
      <c r="D720" s="14">
        <v>0.19642857142857142</v>
      </c>
      <c r="F720" s="26">
        <v>13</v>
      </c>
      <c r="G720" s="14">
        <v>0.30232558139534882</v>
      </c>
      <c r="I720" s="26">
        <v>10</v>
      </c>
      <c r="J720" s="14">
        <v>0.14285714285714285</v>
      </c>
      <c r="L720" s="26">
        <v>20</v>
      </c>
      <c r="M720" s="14">
        <v>0.37037037037037035</v>
      </c>
      <c r="O720" s="26">
        <v>12</v>
      </c>
      <c r="P720" s="14">
        <v>0.20338983050847459</v>
      </c>
      <c r="R720" s="186">
        <v>14</v>
      </c>
      <c r="S720" s="14">
        <v>0.29166666666666669</v>
      </c>
      <c r="U720" s="186">
        <v>4</v>
      </c>
      <c r="V720" s="14">
        <v>6.7796610169491525E-2</v>
      </c>
      <c r="X720" s="187">
        <v>11</v>
      </c>
      <c r="Y720" s="14">
        <v>0.22916666666666666</v>
      </c>
    </row>
    <row r="721" spans="2:25" x14ac:dyDescent="0.2">
      <c r="B721" s="39" t="s">
        <v>3</v>
      </c>
      <c r="C721" s="26">
        <v>33</v>
      </c>
      <c r="D721" s="14">
        <v>0.5892857142857143</v>
      </c>
      <c r="F721" s="26">
        <v>22</v>
      </c>
      <c r="G721" s="14">
        <v>0.51162790697674421</v>
      </c>
      <c r="I721" s="26">
        <v>48</v>
      </c>
      <c r="J721" s="14">
        <v>0.68571428571428572</v>
      </c>
      <c r="L721" s="26">
        <v>26</v>
      </c>
      <c r="M721" s="14">
        <v>0.48148148148148145</v>
      </c>
      <c r="O721" s="26">
        <v>33</v>
      </c>
      <c r="P721" s="14">
        <v>0.55932203389830504</v>
      </c>
      <c r="R721" s="186">
        <v>22</v>
      </c>
      <c r="S721" s="14">
        <v>0.45833333333333331</v>
      </c>
      <c r="U721" s="186">
        <v>34</v>
      </c>
      <c r="V721" s="14">
        <v>0.57627118644067798</v>
      </c>
      <c r="X721" s="187">
        <v>27</v>
      </c>
      <c r="Y721" s="14">
        <v>0.5625</v>
      </c>
    </row>
    <row r="722" spans="2:25" x14ac:dyDescent="0.2">
      <c r="B722" s="82" t="s">
        <v>44</v>
      </c>
      <c r="C722" s="26">
        <v>12</v>
      </c>
      <c r="D722" s="35">
        <v>0.21428571428571427</v>
      </c>
      <c r="F722" s="26">
        <v>8</v>
      </c>
      <c r="G722" s="35">
        <v>0.18604651162790697</v>
      </c>
      <c r="I722" s="26">
        <v>12</v>
      </c>
      <c r="J722" s="35">
        <v>0.17142857142857143</v>
      </c>
      <c r="L722" s="26">
        <v>8</v>
      </c>
      <c r="M722" s="35">
        <v>0.14814814814814814</v>
      </c>
      <c r="O722" s="26">
        <v>14</v>
      </c>
      <c r="P722" s="35">
        <v>0.23728813559322035</v>
      </c>
      <c r="R722" s="186">
        <v>12</v>
      </c>
      <c r="S722" s="35">
        <v>0.25</v>
      </c>
      <c r="U722" s="186">
        <v>21</v>
      </c>
      <c r="V722" s="35">
        <v>0.3559322033898305</v>
      </c>
      <c r="X722" s="187">
        <v>10</v>
      </c>
      <c r="Y722" s="35">
        <v>0.20833333333333334</v>
      </c>
    </row>
    <row r="725" spans="2:25" ht="31.5" x14ac:dyDescent="0.25">
      <c r="B725" s="4" t="s">
        <v>254</v>
      </c>
      <c r="C725" s="5" t="s">
        <v>0</v>
      </c>
      <c r="D725" s="13" t="s">
        <v>1</v>
      </c>
      <c r="F725" s="5" t="s">
        <v>0</v>
      </c>
      <c r="G725" s="13" t="s">
        <v>1</v>
      </c>
      <c r="I725" s="5" t="s">
        <v>0</v>
      </c>
      <c r="J725" s="13" t="s">
        <v>1</v>
      </c>
      <c r="L725" s="5" t="s">
        <v>0</v>
      </c>
      <c r="M725" s="13" t="s">
        <v>1</v>
      </c>
      <c r="O725" s="5" t="s">
        <v>0</v>
      </c>
      <c r="P725" s="13" t="s">
        <v>1</v>
      </c>
      <c r="R725" s="5" t="s">
        <v>0</v>
      </c>
      <c r="S725" s="13" t="s">
        <v>1</v>
      </c>
      <c r="U725" s="5" t="s">
        <v>0</v>
      </c>
      <c r="V725" s="13" t="s">
        <v>1</v>
      </c>
      <c r="X725" s="5" t="s">
        <v>0</v>
      </c>
      <c r="Y725" s="13" t="s">
        <v>1</v>
      </c>
    </row>
    <row r="726" spans="2:25" x14ac:dyDescent="0.2">
      <c r="B726" s="39" t="s">
        <v>2</v>
      </c>
      <c r="C726" s="26">
        <v>8</v>
      </c>
      <c r="D726" s="14">
        <v>0.14285714285714285</v>
      </c>
      <c r="F726" s="26">
        <v>6</v>
      </c>
      <c r="G726" s="14">
        <v>0.13636363636363635</v>
      </c>
      <c r="I726" s="26">
        <v>11</v>
      </c>
      <c r="J726" s="14">
        <v>0.15714285714285714</v>
      </c>
      <c r="L726" s="26">
        <v>12</v>
      </c>
      <c r="M726" s="14">
        <v>0.22222222222222221</v>
      </c>
      <c r="O726" s="26">
        <v>8</v>
      </c>
      <c r="P726" s="14">
        <v>0.13559322033898305</v>
      </c>
      <c r="R726" s="186">
        <v>8</v>
      </c>
      <c r="S726" s="14">
        <v>0.16666666666666666</v>
      </c>
      <c r="U726" s="186">
        <v>4</v>
      </c>
      <c r="V726" s="14">
        <v>6.7796610169491525E-2</v>
      </c>
      <c r="X726" s="187">
        <v>6</v>
      </c>
      <c r="Y726" s="14">
        <v>0.125</v>
      </c>
    </row>
    <row r="727" spans="2:25" x14ac:dyDescent="0.2">
      <c r="B727" s="39" t="s">
        <v>3</v>
      </c>
      <c r="C727" s="26">
        <v>22</v>
      </c>
      <c r="D727" s="14">
        <v>0.39285714285714285</v>
      </c>
      <c r="F727" s="26">
        <v>16</v>
      </c>
      <c r="G727" s="14">
        <v>0.36363636363636365</v>
      </c>
      <c r="I727" s="26">
        <v>27</v>
      </c>
      <c r="J727" s="14">
        <v>0.38571428571428573</v>
      </c>
      <c r="L727" s="26">
        <v>17</v>
      </c>
      <c r="M727" s="14">
        <v>0.31481481481481483</v>
      </c>
      <c r="O727" s="26">
        <v>26</v>
      </c>
      <c r="P727" s="14">
        <v>0.44067796610169491</v>
      </c>
      <c r="R727" s="186">
        <v>17</v>
      </c>
      <c r="S727" s="14">
        <v>0.35416666666666669</v>
      </c>
      <c r="U727" s="186">
        <v>24</v>
      </c>
      <c r="V727" s="14">
        <v>0.40677966101694918</v>
      </c>
      <c r="X727" s="187">
        <v>13</v>
      </c>
      <c r="Y727" s="14">
        <v>0.27083333333333331</v>
      </c>
    </row>
    <row r="728" spans="2:25" x14ac:dyDescent="0.2">
      <c r="B728" s="82" t="s">
        <v>44</v>
      </c>
      <c r="C728" s="26">
        <v>26</v>
      </c>
      <c r="D728" s="35">
        <v>0.4642857142857143</v>
      </c>
      <c r="F728" s="26">
        <v>22</v>
      </c>
      <c r="G728" s="35">
        <v>0.5</v>
      </c>
      <c r="I728" s="26">
        <v>32</v>
      </c>
      <c r="J728" s="35">
        <v>0.45714285714285713</v>
      </c>
      <c r="L728" s="26">
        <v>25</v>
      </c>
      <c r="M728" s="35">
        <v>0.46296296296296297</v>
      </c>
      <c r="O728" s="26">
        <v>25</v>
      </c>
      <c r="P728" s="35">
        <v>0.42372881355932202</v>
      </c>
      <c r="R728" s="186">
        <v>23</v>
      </c>
      <c r="S728" s="35">
        <v>0.47916666666666669</v>
      </c>
      <c r="U728" s="186">
        <v>31</v>
      </c>
      <c r="V728" s="35">
        <v>0.52542372881355937</v>
      </c>
      <c r="X728" s="187">
        <v>29</v>
      </c>
      <c r="Y728" s="35">
        <v>0.60416666666666663</v>
      </c>
    </row>
    <row r="731" spans="2:25" ht="31.5" x14ac:dyDescent="0.25">
      <c r="B731" s="4" t="s">
        <v>255</v>
      </c>
      <c r="C731" s="5" t="s">
        <v>0</v>
      </c>
      <c r="D731" s="13" t="s">
        <v>1</v>
      </c>
      <c r="F731" s="5" t="s">
        <v>0</v>
      </c>
      <c r="G731" s="13" t="s">
        <v>1</v>
      </c>
      <c r="I731" s="5" t="s">
        <v>0</v>
      </c>
      <c r="J731" s="13" t="s">
        <v>1</v>
      </c>
      <c r="L731" s="5" t="s">
        <v>0</v>
      </c>
      <c r="M731" s="13" t="s">
        <v>1</v>
      </c>
      <c r="O731" s="5" t="s">
        <v>0</v>
      </c>
      <c r="P731" s="13" t="s">
        <v>1</v>
      </c>
      <c r="R731" s="5" t="s">
        <v>0</v>
      </c>
      <c r="S731" s="13" t="s">
        <v>1</v>
      </c>
      <c r="U731" s="5" t="s">
        <v>0</v>
      </c>
      <c r="V731" s="13" t="s">
        <v>1</v>
      </c>
      <c r="X731" s="5" t="s">
        <v>0</v>
      </c>
      <c r="Y731" s="13" t="s">
        <v>1</v>
      </c>
    </row>
    <row r="732" spans="2:25" x14ac:dyDescent="0.2">
      <c r="B732" s="39" t="s">
        <v>2</v>
      </c>
      <c r="C732" s="26">
        <v>6</v>
      </c>
      <c r="D732" s="14">
        <v>0.10714285714285714</v>
      </c>
      <c r="F732" s="26">
        <v>9</v>
      </c>
      <c r="G732" s="14">
        <v>0.20454545454545456</v>
      </c>
      <c r="I732" s="26">
        <v>6</v>
      </c>
      <c r="J732" s="14">
        <v>8.5714285714285715E-2</v>
      </c>
      <c r="L732" s="26">
        <v>10</v>
      </c>
      <c r="M732" s="14">
        <v>0.18518518518518517</v>
      </c>
      <c r="O732" s="26">
        <v>9</v>
      </c>
      <c r="P732" s="14">
        <v>0.15254237288135594</v>
      </c>
      <c r="R732" s="186">
        <v>7</v>
      </c>
      <c r="S732" s="14">
        <v>0.14583333333333334</v>
      </c>
      <c r="U732" s="186">
        <v>2</v>
      </c>
      <c r="V732" s="14">
        <v>3.3898305084745763E-2</v>
      </c>
      <c r="X732" s="187">
        <v>6</v>
      </c>
      <c r="Y732" s="14">
        <v>0.125</v>
      </c>
    </row>
    <row r="733" spans="2:25" x14ac:dyDescent="0.2">
      <c r="B733" s="39" t="s">
        <v>3</v>
      </c>
      <c r="C733" s="26">
        <v>21</v>
      </c>
      <c r="D733" s="14">
        <v>0.375</v>
      </c>
      <c r="F733" s="26">
        <v>18</v>
      </c>
      <c r="G733" s="14">
        <v>0.40909090909090912</v>
      </c>
      <c r="I733" s="26">
        <v>35</v>
      </c>
      <c r="J733" s="14">
        <v>0.5</v>
      </c>
      <c r="L733" s="26">
        <v>18</v>
      </c>
      <c r="M733" s="14">
        <v>0.33333333333333331</v>
      </c>
      <c r="O733" s="26">
        <v>27</v>
      </c>
      <c r="P733" s="14">
        <v>0.4576271186440678</v>
      </c>
      <c r="R733" s="186">
        <v>22</v>
      </c>
      <c r="S733" s="14">
        <v>0.45833333333333331</v>
      </c>
      <c r="U733" s="186">
        <v>29</v>
      </c>
      <c r="V733" s="14">
        <v>0.49152542372881358</v>
      </c>
      <c r="X733" s="187">
        <v>24</v>
      </c>
      <c r="Y733" s="14">
        <v>0.5</v>
      </c>
    </row>
    <row r="734" spans="2:25" x14ac:dyDescent="0.2">
      <c r="B734" s="82" t="s">
        <v>44</v>
      </c>
      <c r="C734" s="26">
        <v>29</v>
      </c>
      <c r="D734" s="35">
        <v>0.5178571428571429</v>
      </c>
      <c r="F734" s="26">
        <v>17</v>
      </c>
      <c r="G734" s="35">
        <v>0.38636363636363635</v>
      </c>
      <c r="I734" s="26">
        <v>29</v>
      </c>
      <c r="J734" s="35">
        <v>0.41428571428571431</v>
      </c>
      <c r="L734" s="26">
        <v>26</v>
      </c>
      <c r="M734" s="35">
        <v>0.48148148148148145</v>
      </c>
      <c r="O734" s="26">
        <v>23</v>
      </c>
      <c r="P734" s="35">
        <v>0.38983050847457629</v>
      </c>
      <c r="R734" s="186">
        <v>19</v>
      </c>
      <c r="S734" s="35">
        <v>0.39583333333333331</v>
      </c>
      <c r="U734" s="186">
        <v>28</v>
      </c>
      <c r="V734" s="35">
        <v>0.47457627118644069</v>
      </c>
      <c r="X734" s="187">
        <v>18</v>
      </c>
      <c r="Y734" s="35">
        <v>0.375</v>
      </c>
    </row>
    <row r="737" spans="2:25" ht="31.5" x14ac:dyDescent="0.25">
      <c r="B737" s="4" t="s">
        <v>256</v>
      </c>
      <c r="C737" s="5" t="s">
        <v>0</v>
      </c>
      <c r="D737" s="13" t="s">
        <v>1</v>
      </c>
      <c r="F737" s="5" t="s">
        <v>0</v>
      </c>
      <c r="G737" s="13" t="s">
        <v>1</v>
      </c>
      <c r="I737" s="5" t="s">
        <v>0</v>
      </c>
      <c r="J737" s="13" t="s">
        <v>1</v>
      </c>
      <c r="L737" s="5" t="s">
        <v>0</v>
      </c>
      <c r="M737" s="13" t="s">
        <v>1</v>
      </c>
      <c r="O737" s="5" t="s">
        <v>0</v>
      </c>
      <c r="P737" s="13" t="s">
        <v>1</v>
      </c>
      <c r="R737" s="5" t="s">
        <v>0</v>
      </c>
      <c r="S737" s="13" t="s">
        <v>1</v>
      </c>
      <c r="U737" s="5" t="s">
        <v>0</v>
      </c>
      <c r="V737" s="13" t="s">
        <v>1</v>
      </c>
      <c r="X737" s="5" t="s">
        <v>0</v>
      </c>
      <c r="Y737" s="13" t="s">
        <v>1</v>
      </c>
    </row>
    <row r="738" spans="2:25" x14ac:dyDescent="0.2">
      <c r="B738" s="39" t="s">
        <v>2</v>
      </c>
      <c r="C738" s="26">
        <v>17</v>
      </c>
      <c r="D738" s="14">
        <v>0.30357142857142855</v>
      </c>
      <c r="F738" s="26">
        <v>20</v>
      </c>
      <c r="G738" s="14">
        <v>0.45454545454545453</v>
      </c>
      <c r="I738" s="26">
        <v>18</v>
      </c>
      <c r="J738" s="14">
        <v>0.25714285714285712</v>
      </c>
      <c r="L738" s="26">
        <v>23</v>
      </c>
      <c r="M738" s="14">
        <v>0.42592592592592593</v>
      </c>
      <c r="O738" s="26">
        <v>15</v>
      </c>
      <c r="P738" s="14">
        <v>0.25423728813559321</v>
      </c>
      <c r="R738" s="186">
        <v>16</v>
      </c>
      <c r="S738" s="14">
        <v>0.33333333333333331</v>
      </c>
      <c r="U738" s="186">
        <v>8</v>
      </c>
      <c r="V738" s="14">
        <v>0.13559322033898305</v>
      </c>
      <c r="X738" s="187">
        <v>14</v>
      </c>
      <c r="Y738" s="14">
        <v>0.29166666666666669</v>
      </c>
    </row>
    <row r="739" spans="2:25" x14ac:dyDescent="0.2">
      <c r="B739" s="39" t="s">
        <v>3</v>
      </c>
      <c r="C739" s="26">
        <v>38</v>
      </c>
      <c r="D739" s="14">
        <v>0.6785714285714286</v>
      </c>
      <c r="F739" s="26">
        <v>24</v>
      </c>
      <c r="G739" s="14">
        <v>0.54545454545454541</v>
      </c>
      <c r="I739" s="26">
        <v>47</v>
      </c>
      <c r="J739" s="14">
        <v>0.67142857142857137</v>
      </c>
      <c r="L739" s="26">
        <v>31</v>
      </c>
      <c r="M739" s="14">
        <v>0.57407407407407407</v>
      </c>
      <c r="O739" s="26">
        <v>42</v>
      </c>
      <c r="P739" s="14">
        <v>0.71186440677966101</v>
      </c>
      <c r="R739" s="186">
        <v>32</v>
      </c>
      <c r="S739" s="14">
        <v>0.66666666666666663</v>
      </c>
      <c r="U739" s="186">
        <v>44</v>
      </c>
      <c r="V739" s="14">
        <v>0.74576271186440679</v>
      </c>
      <c r="X739" s="187">
        <v>33</v>
      </c>
      <c r="Y739" s="14">
        <v>0.6875</v>
      </c>
    </row>
    <row r="740" spans="2:25" x14ac:dyDescent="0.2">
      <c r="B740" s="82" t="s">
        <v>44</v>
      </c>
      <c r="C740" s="26">
        <v>1</v>
      </c>
      <c r="D740" s="35">
        <v>1.7857142857142856E-2</v>
      </c>
      <c r="F740" s="26">
        <v>0</v>
      </c>
      <c r="G740" s="35">
        <v>0</v>
      </c>
      <c r="I740" s="26">
        <v>5</v>
      </c>
      <c r="J740" s="35">
        <v>7.1428571428571425E-2</v>
      </c>
      <c r="L740" s="26">
        <v>0</v>
      </c>
      <c r="M740" s="35">
        <v>0</v>
      </c>
      <c r="O740" s="26">
        <v>2</v>
      </c>
      <c r="P740" s="35">
        <v>3.3898305084745763E-2</v>
      </c>
      <c r="R740" s="186">
        <v>0</v>
      </c>
      <c r="S740" s="35">
        <v>0</v>
      </c>
      <c r="U740" s="186">
        <v>7</v>
      </c>
      <c r="V740" s="35">
        <v>0.11864406779661017</v>
      </c>
      <c r="X740" s="187">
        <v>1</v>
      </c>
      <c r="Y740" s="35">
        <v>2.0833333333333332E-2</v>
      </c>
    </row>
    <row r="743" spans="2:25" ht="31.5" x14ac:dyDescent="0.25">
      <c r="B743" s="4" t="s">
        <v>257</v>
      </c>
      <c r="C743" s="5" t="s">
        <v>0</v>
      </c>
      <c r="D743" s="13" t="s">
        <v>1</v>
      </c>
      <c r="F743" s="5" t="s">
        <v>0</v>
      </c>
      <c r="G743" s="13" t="s">
        <v>1</v>
      </c>
      <c r="I743" s="5" t="s">
        <v>0</v>
      </c>
      <c r="J743" s="13" t="s">
        <v>1</v>
      </c>
      <c r="L743" s="5" t="s">
        <v>0</v>
      </c>
      <c r="M743" s="13" t="s">
        <v>1</v>
      </c>
      <c r="O743" s="5" t="s">
        <v>0</v>
      </c>
      <c r="P743" s="13" t="s">
        <v>1</v>
      </c>
      <c r="R743" s="5" t="s">
        <v>0</v>
      </c>
      <c r="S743" s="13" t="s">
        <v>1</v>
      </c>
      <c r="U743" s="5" t="s">
        <v>0</v>
      </c>
      <c r="V743" s="13" t="s">
        <v>1</v>
      </c>
      <c r="X743" s="5" t="s">
        <v>0</v>
      </c>
      <c r="Y743" s="13" t="s">
        <v>1</v>
      </c>
    </row>
    <row r="744" spans="2:25" x14ac:dyDescent="0.2">
      <c r="B744" s="39" t="s">
        <v>2</v>
      </c>
      <c r="C744" s="26">
        <v>7</v>
      </c>
      <c r="D744" s="14">
        <v>0.125</v>
      </c>
      <c r="F744" s="26">
        <v>17</v>
      </c>
      <c r="G744" s="14">
        <v>0.38636363636363635</v>
      </c>
      <c r="I744" s="26">
        <v>11</v>
      </c>
      <c r="J744" s="14">
        <v>0.15714285714285714</v>
      </c>
      <c r="L744" s="26">
        <v>18</v>
      </c>
      <c r="M744" s="14">
        <v>0.33333333333333331</v>
      </c>
      <c r="O744" s="26">
        <v>10</v>
      </c>
      <c r="P744" s="14">
        <v>0.16949152542372881</v>
      </c>
      <c r="R744" s="186">
        <v>15</v>
      </c>
      <c r="S744" s="14">
        <v>0.3125</v>
      </c>
      <c r="U744" s="186">
        <v>4</v>
      </c>
      <c r="V744" s="14">
        <v>6.7796610169491525E-2</v>
      </c>
      <c r="X744" s="187">
        <v>10</v>
      </c>
      <c r="Y744" s="14">
        <v>0.20833333333333334</v>
      </c>
    </row>
    <row r="745" spans="2:25" x14ac:dyDescent="0.2">
      <c r="B745" s="39" t="s">
        <v>3</v>
      </c>
      <c r="C745" s="26">
        <v>36</v>
      </c>
      <c r="D745" s="14">
        <v>0.6428571428571429</v>
      </c>
      <c r="F745" s="26">
        <v>12</v>
      </c>
      <c r="G745" s="14">
        <v>0.27272727272727271</v>
      </c>
      <c r="I745" s="26">
        <v>42</v>
      </c>
      <c r="J745" s="14">
        <v>0.6</v>
      </c>
      <c r="L745" s="26">
        <v>30</v>
      </c>
      <c r="M745" s="14">
        <v>0.55555555555555558</v>
      </c>
      <c r="O745" s="26">
        <v>42</v>
      </c>
      <c r="P745" s="14">
        <v>0.71186440677966101</v>
      </c>
      <c r="R745" s="186">
        <v>28</v>
      </c>
      <c r="S745" s="14">
        <v>0.58333333333333337</v>
      </c>
      <c r="U745" s="186">
        <v>40</v>
      </c>
      <c r="V745" s="14">
        <v>0.67796610169491522</v>
      </c>
      <c r="X745" s="187">
        <v>26</v>
      </c>
      <c r="Y745" s="14">
        <v>0.54166666666666663</v>
      </c>
    </row>
    <row r="746" spans="2:25" x14ac:dyDescent="0.2">
      <c r="B746" s="82" t="s">
        <v>44</v>
      </c>
      <c r="C746" s="26">
        <v>13</v>
      </c>
      <c r="D746" s="35">
        <v>0.23214285714285715</v>
      </c>
      <c r="F746" s="26">
        <v>15</v>
      </c>
      <c r="G746" s="35">
        <v>0.34090909090909088</v>
      </c>
      <c r="I746" s="26">
        <v>17</v>
      </c>
      <c r="J746" s="35">
        <v>0.24285714285714285</v>
      </c>
      <c r="L746" s="26">
        <v>6</v>
      </c>
      <c r="M746" s="35">
        <v>0.1111111111111111</v>
      </c>
      <c r="O746" s="26">
        <v>7</v>
      </c>
      <c r="P746" s="35">
        <v>0.11864406779661017</v>
      </c>
      <c r="R746" s="186">
        <v>5</v>
      </c>
      <c r="S746" s="35">
        <v>0.10416666666666667</v>
      </c>
      <c r="U746" s="186">
        <v>15</v>
      </c>
      <c r="V746" s="35">
        <v>0.25423728813559321</v>
      </c>
      <c r="X746" s="187">
        <v>12</v>
      </c>
      <c r="Y746" s="35">
        <v>0.25</v>
      </c>
    </row>
    <row r="749" spans="2:25" ht="31.5" x14ac:dyDescent="0.25">
      <c r="B749" s="4" t="s">
        <v>258</v>
      </c>
      <c r="C749" s="5" t="s">
        <v>0</v>
      </c>
      <c r="D749" s="13" t="s">
        <v>1</v>
      </c>
      <c r="F749" s="5" t="s">
        <v>0</v>
      </c>
      <c r="G749" s="13" t="s">
        <v>1</v>
      </c>
      <c r="I749" s="5" t="s">
        <v>0</v>
      </c>
      <c r="J749" s="13" t="s">
        <v>1</v>
      </c>
      <c r="L749" s="5" t="s">
        <v>0</v>
      </c>
      <c r="M749" s="13" t="s">
        <v>1</v>
      </c>
      <c r="O749" s="5" t="s">
        <v>0</v>
      </c>
      <c r="P749" s="13" t="s">
        <v>1</v>
      </c>
      <c r="R749" s="5" t="s">
        <v>0</v>
      </c>
      <c r="S749" s="13" t="s">
        <v>1</v>
      </c>
      <c r="U749" s="5" t="s">
        <v>0</v>
      </c>
      <c r="V749" s="13" t="s">
        <v>1</v>
      </c>
      <c r="X749" s="5" t="s">
        <v>0</v>
      </c>
      <c r="Y749" s="13" t="s">
        <v>1</v>
      </c>
    </row>
    <row r="750" spans="2:25" x14ac:dyDescent="0.2">
      <c r="B750" s="39" t="s">
        <v>2</v>
      </c>
      <c r="C750" s="26">
        <v>2</v>
      </c>
      <c r="D750" s="14">
        <v>3.5714285714285712E-2</v>
      </c>
      <c r="F750" s="26">
        <v>2</v>
      </c>
      <c r="G750" s="14">
        <v>4.5454545454545456E-2</v>
      </c>
      <c r="I750" s="26">
        <v>5</v>
      </c>
      <c r="J750" s="14">
        <v>7.1428571428571425E-2</v>
      </c>
      <c r="L750" s="26">
        <v>7</v>
      </c>
      <c r="M750" s="14">
        <v>0.12962962962962962</v>
      </c>
      <c r="O750" s="26">
        <v>3</v>
      </c>
      <c r="P750" s="14">
        <v>5.0847457627118647E-2</v>
      </c>
      <c r="R750" s="186">
        <v>2</v>
      </c>
      <c r="S750" s="14">
        <v>4.1666666666666664E-2</v>
      </c>
      <c r="U750" s="186">
        <v>0</v>
      </c>
      <c r="V750" s="14">
        <v>0</v>
      </c>
      <c r="X750" s="187">
        <v>0</v>
      </c>
      <c r="Y750" s="14">
        <v>0</v>
      </c>
    </row>
    <row r="751" spans="2:25" x14ac:dyDescent="0.2">
      <c r="B751" s="39" t="s">
        <v>3</v>
      </c>
      <c r="C751" s="26">
        <v>3</v>
      </c>
      <c r="D751" s="14">
        <v>5.3571428571428568E-2</v>
      </c>
      <c r="F751" s="26">
        <v>3</v>
      </c>
      <c r="G751" s="14">
        <v>6.8181818181818177E-2</v>
      </c>
      <c r="I751" s="26">
        <v>6</v>
      </c>
      <c r="J751" s="14">
        <v>8.5714285714285715E-2</v>
      </c>
      <c r="L751" s="26">
        <v>6</v>
      </c>
      <c r="M751" s="14">
        <v>0.1111111111111111</v>
      </c>
      <c r="O751" s="26">
        <v>5</v>
      </c>
      <c r="P751" s="14">
        <v>8.4745762711864403E-2</v>
      </c>
      <c r="R751" s="186">
        <v>1</v>
      </c>
      <c r="S751" s="14">
        <v>2.0833333333333332E-2</v>
      </c>
      <c r="U751" s="186">
        <v>8</v>
      </c>
      <c r="V751" s="14">
        <v>0.13559322033898305</v>
      </c>
      <c r="X751" s="187">
        <v>5</v>
      </c>
      <c r="Y751" s="14">
        <v>0.10416666666666667</v>
      </c>
    </row>
    <row r="752" spans="2:25" x14ac:dyDescent="0.2">
      <c r="B752" s="82" t="s">
        <v>44</v>
      </c>
      <c r="C752" s="26">
        <v>51</v>
      </c>
      <c r="D752" s="35">
        <v>0.9107142857142857</v>
      </c>
      <c r="F752" s="26">
        <v>39</v>
      </c>
      <c r="G752" s="35">
        <v>0.88636363636363635</v>
      </c>
      <c r="I752" s="26">
        <v>59</v>
      </c>
      <c r="J752" s="35">
        <v>0.84285714285714286</v>
      </c>
      <c r="L752" s="26">
        <v>41</v>
      </c>
      <c r="M752" s="35">
        <v>0.7592592592592593</v>
      </c>
      <c r="O752" s="26">
        <v>51</v>
      </c>
      <c r="P752" s="35">
        <v>0.86440677966101698</v>
      </c>
      <c r="R752" s="186">
        <v>45</v>
      </c>
      <c r="S752" s="35">
        <v>0.9375</v>
      </c>
      <c r="U752" s="186">
        <v>51</v>
      </c>
      <c r="V752" s="35">
        <v>0.86440677966101698</v>
      </c>
      <c r="X752" s="187">
        <v>43</v>
      </c>
      <c r="Y752" s="35">
        <v>0.89583333333333337</v>
      </c>
    </row>
    <row r="755" spans="2:25" ht="31.5" x14ac:dyDescent="0.25">
      <c r="B755" s="4" t="s">
        <v>259</v>
      </c>
      <c r="C755" s="5" t="s">
        <v>0</v>
      </c>
      <c r="D755" s="13" t="s">
        <v>1</v>
      </c>
      <c r="F755" s="5" t="s">
        <v>0</v>
      </c>
      <c r="G755" s="13" t="s">
        <v>1</v>
      </c>
      <c r="I755" s="5" t="s">
        <v>0</v>
      </c>
      <c r="J755" s="13" t="s">
        <v>1</v>
      </c>
      <c r="L755" s="5" t="s">
        <v>0</v>
      </c>
      <c r="M755" s="13" t="s">
        <v>1</v>
      </c>
      <c r="O755" s="5" t="s">
        <v>0</v>
      </c>
      <c r="P755" s="13" t="s">
        <v>1</v>
      </c>
      <c r="R755" s="5" t="s">
        <v>0</v>
      </c>
      <c r="S755" s="13" t="s">
        <v>1</v>
      </c>
      <c r="U755" s="5" t="s">
        <v>0</v>
      </c>
      <c r="V755" s="13" t="s">
        <v>1</v>
      </c>
      <c r="X755" s="5" t="s">
        <v>0</v>
      </c>
      <c r="Y755" s="13" t="s">
        <v>1</v>
      </c>
    </row>
    <row r="756" spans="2:25" x14ac:dyDescent="0.2">
      <c r="B756" s="39" t="s">
        <v>2</v>
      </c>
      <c r="C756" s="26">
        <v>10</v>
      </c>
      <c r="D756" s="14">
        <v>0.17857142857142858</v>
      </c>
      <c r="F756" s="26">
        <v>6</v>
      </c>
      <c r="G756" s="14">
        <v>0.13636363636363635</v>
      </c>
      <c r="I756" s="26">
        <v>14</v>
      </c>
      <c r="J756" s="14">
        <v>0.2</v>
      </c>
      <c r="L756" s="26">
        <v>24</v>
      </c>
      <c r="M756" s="14">
        <v>0.44444444444444442</v>
      </c>
      <c r="O756" s="26">
        <v>13</v>
      </c>
      <c r="P756" s="14">
        <v>0.22033898305084745</v>
      </c>
      <c r="R756" s="186">
        <v>9</v>
      </c>
      <c r="S756" s="14">
        <v>0.1875</v>
      </c>
      <c r="U756" s="186">
        <v>15</v>
      </c>
      <c r="V756" s="14">
        <v>0.25423728813559321</v>
      </c>
      <c r="X756" s="187">
        <v>7</v>
      </c>
      <c r="Y756" s="14">
        <v>0.14583333333333334</v>
      </c>
    </row>
    <row r="757" spans="2:25" x14ac:dyDescent="0.2">
      <c r="B757" s="39" t="s">
        <v>3</v>
      </c>
      <c r="C757" s="26">
        <v>12</v>
      </c>
      <c r="D757" s="14">
        <v>0.21428571428571427</v>
      </c>
      <c r="F757" s="26">
        <v>5</v>
      </c>
      <c r="G757" s="14">
        <v>0.11363636363636363</v>
      </c>
      <c r="I757" s="26">
        <v>10</v>
      </c>
      <c r="J757" s="14">
        <v>0.14285714285714285</v>
      </c>
      <c r="L757" s="26">
        <v>6</v>
      </c>
      <c r="M757" s="14">
        <v>0.1111111111111111</v>
      </c>
      <c r="O757" s="26">
        <v>12</v>
      </c>
      <c r="P757" s="14">
        <v>0.20338983050847459</v>
      </c>
      <c r="R757" s="186">
        <v>3</v>
      </c>
      <c r="S757" s="14">
        <v>6.25E-2</v>
      </c>
      <c r="U757" s="186">
        <v>12</v>
      </c>
      <c r="V757" s="14">
        <v>0.20338983050847459</v>
      </c>
      <c r="X757" s="187">
        <v>11</v>
      </c>
      <c r="Y757" s="14">
        <v>0.22916666666666666</v>
      </c>
    </row>
    <row r="758" spans="2:25" x14ac:dyDescent="0.2">
      <c r="B758" s="82" t="s">
        <v>44</v>
      </c>
      <c r="C758" s="26">
        <v>34</v>
      </c>
      <c r="D758" s="35">
        <v>0.6071428571428571</v>
      </c>
      <c r="F758" s="26">
        <v>33</v>
      </c>
      <c r="G758" s="35">
        <v>0.75</v>
      </c>
      <c r="I758" s="26">
        <v>46</v>
      </c>
      <c r="J758" s="35">
        <v>0.65714285714285714</v>
      </c>
      <c r="L758" s="26">
        <v>24</v>
      </c>
      <c r="M758" s="35">
        <v>0.44444444444444442</v>
      </c>
      <c r="O758" s="26">
        <v>34</v>
      </c>
      <c r="P758" s="35">
        <v>0.57627118644067798</v>
      </c>
      <c r="R758" s="186">
        <v>36</v>
      </c>
      <c r="S758" s="35">
        <v>0.75</v>
      </c>
      <c r="U758" s="186">
        <v>32</v>
      </c>
      <c r="V758" s="35">
        <v>0.5423728813559322</v>
      </c>
      <c r="X758" s="187">
        <v>30</v>
      </c>
      <c r="Y758" s="35">
        <v>0.625</v>
      </c>
    </row>
    <row r="761" spans="2:25" ht="31.5" x14ac:dyDescent="0.25">
      <c r="B761" s="4" t="s">
        <v>260</v>
      </c>
      <c r="C761" s="5" t="s">
        <v>0</v>
      </c>
      <c r="D761" s="13" t="s">
        <v>1</v>
      </c>
      <c r="F761" s="5" t="s">
        <v>0</v>
      </c>
      <c r="G761" s="13" t="s">
        <v>1</v>
      </c>
      <c r="I761" s="5" t="s">
        <v>0</v>
      </c>
      <c r="J761" s="13" t="s">
        <v>1</v>
      </c>
      <c r="L761" s="5" t="s">
        <v>0</v>
      </c>
      <c r="M761" s="13" t="s">
        <v>1</v>
      </c>
      <c r="O761" s="5" t="s">
        <v>0</v>
      </c>
      <c r="P761" s="13" t="s">
        <v>1</v>
      </c>
      <c r="R761" s="5" t="s">
        <v>0</v>
      </c>
      <c r="S761" s="13" t="s">
        <v>1</v>
      </c>
      <c r="U761" s="5" t="s">
        <v>0</v>
      </c>
      <c r="V761" s="13" t="s">
        <v>1</v>
      </c>
      <c r="X761" s="5" t="s">
        <v>0</v>
      </c>
      <c r="Y761" s="13" t="s">
        <v>1</v>
      </c>
    </row>
    <row r="762" spans="2:25" x14ac:dyDescent="0.2">
      <c r="B762" s="39" t="s">
        <v>2</v>
      </c>
      <c r="C762" s="26">
        <v>29</v>
      </c>
      <c r="D762" s="14">
        <v>0.5178571428571429</v>
      </c>
      <c r="F762" s="26">
        <v>20</v>
      </c>
      <c r="G762" s="14">
        <v>0.45454545454545453</v>
      </c>
      <c r="I762" s="26">
        <v>31</v>
      </c>
      <c r="J762" s="14">
        <v>0.44285714285714284</v>
      </c>
      <c r="L762" s="26">
        <v>29</v>
      </c>
      <c r="M762" s="14">
        <v>0.53703703703703709</v>
      </c>
      <c r="O762" s="26">
        <v>25</v>
      </c>
      <c r="P762" s="14">
        <v>0.42372881355932202</v>
      </c>
      <c r="R762" s="186">
        <v>24</v>
      </c>
      <c r="S762" s="14">
        <v>0.5</v>
      </c>
      <c r="U762" s="186">
        <v>25</v>
      </c>
      <c r="V762" s="14">
        <v>0.42372881355932202</v>
      </c>
      <c r="X762" s="187">
        <v>11</v>
      </c>
      <c r="Y762" s="14">
        <v>0.22916666666666666</v>
      </c>
    </row>
    <row r="763" spans="2:25" x14ac:dyDescent="0.2">
      <c r="B763" s="39" t="s">
        <v>142</v>
      </c>
      <c r="C763" s="26">
        <v>19</v>
      </c>
      <c r="D763" s="14">
        <v>0.3392857142857143</v>
      </c>
      <c r="F763" s="26">
        <v>12</v>
      </c>
      <c r="G763" s="14">
        <v>0.27272727272727271</v>
      </c>
      <c r="I763" s="26">
        <v>27</v>
      </c>
      <c r="J763" s="14">
        <v>0.38571428571428573</v>
      </c>
      <c r="L763" s="26">
        <v>15</v>
      </c>
      <c r="M763" s="14">
        <v>0.27777777777777779</v>
      </c>
      <c r="O763" s="26">
        <v>19</v>
      </c>
      <c r="P763" s="14">
        <v>0.32203389830508472</v>
      </c>
      <c r="R763" s="186">
        <v>15</v>
      </c>
      <c r="S763" s="14">
        <v>0.3125</v>
      </c>
      <c r="U763" s="186">
        <v>21</v>
      </c>
      <c r="V763" s="14">
        <v>0.3559322033898305</v>
      </c>
      <c r="X763" s="187">
        <v>23</v>
      </c>
      <c r="Y763" s="14">
        <v>0.47916666666666669</v>
      </c>
    </row>
    <row r="764" spans="2:25" x14ac:dyDescent="0.2">
      <c r="B764" s="39" t="s">
        <v>44</v>
      </c>
      <c r="C764" s="26">
        <v>8</v>
      </c>
      <c r="D764" s="14">
        <v>0.14285714285714285</v>
      </c>
      <c r="F764" s="26">
        <v>12</v>
      </c>
      <c r="G764" s="14">
        <v>0.27272727272727271</v>
      </c>
      <c r="I764" s="26">
        <v>12</v>
      </c>
      <c r="J764" s="14">
        <v>0.17142857142857143</v>
      </c>
      <c r="L764" s="26">
        <v>10</v>
      </c>
      <c r="M764" s="14">
        <v>0.18518518518518517</v>
      </c>
      <c r="O764" s="26">
        <v>15</v>
      </c>
      <c r="P764" s="14">
        <v>0.25423728813559321</v>
      </c>
      <c r="R764" s="186">
        <v>9</v>
      </c>
      <c r="S764" s="14">
        <v>0.1875</v>
      </c>
      <c r="U764" s="186">
        <v>13</v>
      </c>
      <c r="V764" s="14">
        <v>0.22033898305084745</v>
      </c>
      <c r="X764" s="187">
        <v>14</v>
      </c>
      <c r="Y764" s="14">
        <v>0.29166666666666669</v>
      </c>
    </row>
    <row r="767" spans="2:25" ht="31.5" x14ac:dyDescent="0.25">
      <c r="B767" s="4" t="s">
        <v>261</v>
      </c>
      <c r="C767" s="5" t="s">
        <v>0</v>
      </c>
      <c r="D767" s="13" t="s">
        <v>1</v>
      </c>
      <c r="F767" s="5" t="s">
        <v>0</v>
      </c>
      <c r="G767" s="13" t="s">
        <v>1</v>
      </c>
      <c r="I767" s="5" t="s">
        <v>0</v>
      </c>
      <c r="J767" s="13" t="s">
        <v>1</v>
      </c>
      <c r="L767" s="5" t="s">
        <v>0</v>
      </c>
      <c r="M767" s="13" t="s">
        <v>1</v>
      </c>
      <c r="O767" s="5" t="s">
        <v>0</v>
      </c>
      <c r="P767" s="13" t="s">
        <v>1</v>
      </c>
      <c r="R767" s="5" t="s">
        <v>0</v>
      </c>
      <c r="S767" s="13" t="s">
        <v>1</v>
      </c>
      <c r="U767" s="5" t="s">
        <v>0</v>
      </c>
      <c r="V767" s="13" t="s">
        <v>1</v>
      </c>
      <c r="X767" s="5" t="s">
        <v>0</v>
      </c>
      <c r="Y767" s="13" t="s">
        <v>1</v>
      </c>
    </row>
    <row r="768" spans="2:25" x14ac:dyDescent="0.2">
      <c r="B768" s="39" t="s">
        <v>262</v>
      </c>
      <c r="C768" s="26">
        <v>3</v>
      </c>
      <c r="D768" s="14">
        <v>5.3571428571428568E-2</v>
      </c>
      <c r="F768" s="26">
        <v>4</v>
      </c>
      <c r="G768" s="14">
        <v>9.0909090909090912E-2</v>
      </c>
      <c r="I768" s="26">
        <v>1</v>
      </c>
      <c r="J768" s="14">
        <v>1.4285714285714285E-2</v>
      </c>
      <c r="L768" s="26">
        <v>3</v>
      </c>
      <c r="M768" s="14">
        <v>5.5555555555555552E-2</v>
      </c>
      <c r="O768" s="26">
        <v>2</v>
      </c>
      <c r="P768" s="14">
        <v>3.3898305084745763E-2</v>
      </c>
      <c r="R768" s="186">
        <v>5</v>
      </c>
      <c r="S768" s="14">
        <v>0.10416666666666667</v>
      </c>
      <c r="U768" s="186">
        <v>5</v>
      </c>
      <c r="V768" s="14">
        <v>8.4745762711864403E-2</v>
      </c>
      <c r="X768" s="187">
        <v>3</v>
      </c>
      <c r="Y768" s="14">
        <v>6.25E-2</v>
      </c>
    </row>
    <row r="769" spans="2:25" x14ac:dyDescent="0.2">
      <c r="B769" s="39" t="s">
        <v>263</v>
      </c>
      <c r="C769" s="26">
        <v>0</v>
      </c>
      <c r="D769" s="14">
        <v>0</v>
      </c>
      <c r="F769" s="26">
        <v>0</v>
      </c>
      <c r="G769" s="14">
        <v>0</v>
      </c>
      <c r="I769" s="26">
        <v>0</v>
      </c>
      <c r="J769" s="14">
        <v>0</v>
      </c>
      <c r="L769" s="26">
        <v>0</v>
      </c>
      <c r="M769" s="14">
        <v>0</v>
      </c>
      <c r="O769" s="26">
        <v>0</v>
      </c>
      <c r="P769" s="14">
        <v>0</v>
      </c>
      <c r="R769" s="186">
        <v>0</v>
      </c>
      <c r="S769" s="14">
        <v>0</v>
      </c>
      <c r="U769" s="186">
        <v>0</v>
      </c>
      <c r="V769" s="14">
        <v>0</v>
      </c>
      <c r="X769" s="187">
        <v>0</v>
      </c>
      <c r="Y769" s="14">
        <v>0</v>
      </c>
    </row>
    <row r="770" spans="2:25" x14ac:dyDescent="0.2">
      <c r="B770" s="39" t="s">
        <v>264</v>
      </c>
      <c r="C770" s="26">
        <v>0</v>
      </c>
      <c r="D770" s="14">
        <v>0</v>
      </c>
      <c r="F770" s="26">
        <v>0</v>
      </c>
      <c r="G770" s="14">
        <v>0</v>
      </c>
      <c r="I770" s="26">
        <v>0</v>
      </c>
      <c r="J770" s="14">
        <v>0</v>
      </c>
      <c r="L770" s="26">
        <v>0</v>
      </c>
      <c r="M770" s="14">
        <v>0</v>
      </c>
      <c r="O770" s="26">
        <v>0</v>
      </c>
      <c r="P770" s="14">
        <v>0</v>
      </c>
      <c r="R770" s="186">
        <v>0</v>
      </c>
      <c r="S770" s="14">
        <v>0</v>
      </c>
      <c r="U770" s="186">
        <v>0</v>
      </c>
      <c r="V770" s="14">
        <v>0</v>
      </c>
      <c r="X770" s="187">
        <v>0</v>
      </c>
      <c r="Y770" s="14">
        <v>0</v>
      </c>
    </row>
    <row r="771" spans="2:25" x14ac:dyDescent="0.2">
      <c r="B771" s="39" t="s">
        <v>265</v>
      </c>
      <c r="C771" s="26">
        <v>1</v>
      </c>
      <c r="D771" s="14">
        <v>1.7857142857142856E-2</v>
      </c>
      <c r="F771" s="26">
        <v>3</v>
      </c>
      <c r="G771" s="14">
        <v>6.8181818181818177E-2</v>
      </c>
      <c r="I771" s="26">
        <v>3</v>
      </c>
      <c r="J771" s="14">
        <v>4.2857142857142858E-2</v>
      </c>
      <c r="L771" s="26">
        <v>4</v>
      </c>
      <c r="M771" s="14">
        <v>7.407407407407407E-2</v>
      </c>
      <c r="O771" s="26">
        <v>2</v>
      </c>
      <c r="P771" s="14">
        <v>3.3898305084745763E-2</v>
      </c>
      <c r="R771" s="186">
        <v>2</v>
      </c>
      <c r="S771" s="14">
        <v>4.1666666666666664E-2</v>
      </c>
      <c r="U771" s="186">
        <v>2</v>
      </c>
      <c r="V771" s="14">
        <v>3.3898305084745763E-2</v>
      </c>
      <c r="X771" s="187">
        <v>4</v>
      </c>
      <c r="Y771" s="14">
        <v>8.3333333333333329E-2</v>
      </c>
    </row>
    <row r="772" spans="2:25" x14ac:dyDescent="0.2">
      <c r="B772" s="39" t="s">
        <v>266</v>
      </c>
      <c r="C772" s="26">
        <v>1</v>
      </c>
      <c r="D772" s="14">
        <v>1.7857142857142856E-2</v>
      </c>
      <c r="F772" s="26">
        <v>2</v>
      </c>
      <c r="G772" s="14">
        <v>4.5454545454545456E-2</v>
      </c>
      <c r="I772" s="26">
        <v>0</v>
      </c>
      <c r="J772" s="14">
        <v>0</v>
      </c>
      <c r="L772" s="26">
        <v>2</v>
      </c>
      <c r="M772" s="14">
        <v>3.7037037037037035E-2</v>
      </c>
      <c r="O772" s="26">
        <v>0</v>
      </c>
      <c r="P772" s="14">
        <v>0</v>
      </c>
      <c r="R772" s="186">
        <v>2</v>
      </c>
      <c r="S772" s="14">
        <v>4.1666666666666664E-2</v>
      </c>
      <c r="U772" s="186">
        <v>1</v>
      </c>
      <c r="V772" s="14">
        <v>1.6949152542372881E-2</v>
      </c>
      <c r="X772" s="187">
        <v>1</v>
      </c>
      <c r="Y772" s="14">
        <v>2.0833333333333332E-2</v>
      </c>
    </row>
    <row r="773" spans="2:25" x14ac:dyDescent="0.2">
      <c r="B773" s="39" t="s">
        <v>267</v>
      </c>
      <c r="C773" s="26">
        <v>1</v>
      </c>
      <c r="D773" s="14">
        <v>1.7857142857142856E-2</v>
      </c>
      <c r="F773" s="26">
        <v>1</v>
      </c>
      <c r="G773" s="14">
        <v>2.2727272727272728E-2</v>
      </c>
      <c r="I773" s="26">
        <v>0</v>
      </c>
      <c r="J773" s="14">
        <v>0</v>
      </c>
      <c r="L773" s="26">
        <v>1</v>
      </c>
      <c r="M773" s="14">
        <v>1.8518518518518517E-2</v>
      </c>
      <c r="O773" s="26">
        <v>0</v>
      </c>
      <c r="P773" s="14">
        <v>0</v>
      </c>
      <c r="R773" s="186">
        <v>1</v>
      </c>
      <c r="S773" s="14">
        <v>2.0833333333333332E-2</v>
      </c>
      <c r="U773" s="186">
        <v>1</v>
      </c>
      <c r="V773" s="14">
        <v>1.6949152542372881E-2</v>
      </c>
      <c r="X773" s="187">
        <v>1</v>
      </c>
      <c r="Y773" s="14">
        <v>2.0833333333333332E-2</v>
      </c>
    </row>
    <row r="774" spans="2:25" x14ac:dyDescent="0.2">
      <c r="B774" s="39" t="s">
        <v>268</v>
      </c>
      <c r="C774" s="26">
        <v>0</v>
      </c>
      <c r="D774" s="14">
        <v>0</v>
      </c>
      <c r="F774" s="26">
        <v>0</v>
      </c>
      <c r="G774" s="14">
        <v>0</v>
      </c>
      <c r="I774" s="26">
        <v>0</v>
      </c>
      <c r="J774" s="14">
        <v>0</v>
      </c>
      <c r="L774" s="26">
        <v>0</v>
      </c>
      <c r="M774" s="14">
        <v>0</v>
      </c>
      <c r="O774" s="26">
        <v>0</v>
      </c>
      <c r="P774" s="14">
        <v>0</v>
      </c>
      <c r="R774" s="186">
        <v>0</v>
      </c>
      <c r="S774" s="14">
        <v>0</v>
      </c>
      <c r="U774" s="186">
        <v>0</v>
      </c>
      <c r="V774" s="14">
        <v>0</v>
      </c>
      <c r="X774" s="187">
        <v>0</v>
      </c>
      <c r="Y774" s="14">
        <v>0</v>
      </c>
    </row>
    <row r="775" spans="2:25" x14ac:dyDescent="0.2">
      <c r="B775" s="39" t="s">
        <v>269</v>
      </c>
      <c r="C775" s="26">
        <v>0</v>
      </c>
      <c r="D775" s="14">
        <v>0</v>
      </c>
      <c r="F775" s="26">
        <v>0</v>
      </c>
      <c r="G775" s="14">
        <v>0</v>
      </c>
      <c r="I775" s="26">
        <v>0</v>
      </c>
      <c r="J775" s="14">
        <v>0</v>
      </c>
      <c r="L775" s="26">
        <v>0</v>
      </c>
      <c r="M775" s="14">
        <v>0</v>
      </c>
      <c r="O775" s="26">
        <v>0</v>
      </c>
      <c r="P775" s="14">
        <v>0</v>
      </c>
      <c r="R775" s="186">
        <v>0</v>
      </c>
      <c r="S775" s="14">
        <v>0</v>
      </c>
      <c r="U775" s="186">
        <v>0</v>
      </c>
      <c r="V775" s="14">
        <v>0</v>
      </c>
      <c r="X775" s="187">
        <v>0</v>
      </c>
      <c r="Y775" s="14">
        <v>0</v>
      </c>
    </row>
    <row r="776" spans="2:25" x14ac:dyDescent="0.2">
      <c r="B776" s="39" t="s">
        <v>11</v>
      </c>
      <c r="C776" s="26">
        <v>0</v>
      </c>
      <c r="D776" s="14">
        <v>0</v>
      </c>
      <c r="F776" s="26">
        <v>0</v>
      </c>
      <c r="G776" s="14">
        <v>0</v>
      </c>
      <c r="I776" s="26">
        <v>0</v>
      </c>
      <c r="J776" s="14">
        <v>0</v>
      </c>
      <c r="L776" s="26">
        <v>0</v>
      </c>
      <c r="M776" s="14">
        <v>0</v>
      </c>
      <c r="O776" s="26">
        <v>0</v>
      </c>
      <c r="P776" s="14">
        <v>0</v>
      </c>
      <c r="R776" s="186">
        <v>0</v>
      </c>
      <c r="S776" s="14">
        <v>0</v>
      </c>
      <c r="U776" s="186">
        <v>1</v>
      </c>
      <c r="V776" s="14">
        <v>1.6949152542372881E-2</v>
      </c>
      <c r="X776" s="187">
        <v>0</v>
      </c>
      <c r="Y776" s="14">
        <v>0</v>
      </c>
    </row>
    <row r="777" spans="2:25" x14ac:dyDescent="0.2">
      <c r="B777" s="82" t="s">
        <v>44</v>
      </c>
      <c r="C777" s="26">
        <v>50</v>
      </c>
      <c r="D777" s="35">
        <v>0.8928571428571429</v>
      </c>
      <c r="F777" s="26">
        <v>34</v>
      </c>
      <c r="G777" s="35">
        <v>0.77272727272727271</v>
      </c>
      <c r="I777" s="26">
        <v>66</v>
      </c>
      <c r="J777" s="35">
        <v>0.94285714285714284</v>
      </c>
      <c r="L777" s="26">
        <v>44</v>
      </c>
      <c r="M777" s="35">
        <v>0.81481481481481477</v>
      </c>
      <c r="O777" s="26">
        <v>55</v>
      </c>
      <c r="P777" s="35">
        <v>0.93220338983050843</v>
      </c>
      <c r="R777" s="186">
        <v>38</v>
      </c>
      <c r="S777" s="35">
        <v>0.79166666666666663</v>
      </c>
      <c r="U777" s="186">
        <v>49</v>
      </c>
      <c r="V777" s="35">
        <v>0.83050847457627119</v>
      </c>
      <c r="X777" s="187">
        <v>39</v>
      </c>
      <c r="Y777" s="35">
        <v>0.8125</v>
      </c>
    </row>
    <row r="780" spans="2:25" ht="31.5" x14ac:dyDescent="0.25">
      <c r="B780" s="4" t="s">
        <v>270</v>
      </c>
      <c r="C780" s="5" t="s">
        <v>0</v>
      </c>
      <c r="D780" s="13" t="s">
        <v>1</v>
      </c>
      <c r="F780" s="5" t="s">
        <v>0</v>
      </c>
      <c r="G780" s="13" t="s">
        <v>1</v>
      </c>
      <c r="I780" s="5" t="s">
        <v>0</v>
      </c>
      <c r="J780" s="13" t="s">
        <v>1</v>
      </c>
      <c r="L780" s="5" t="s">
        <v>0</v>
      </c>
      <c r="M780" s="13" t="s">
        <v>1</v>
      </c>
      <c r="O780" s="5" t="s">
        <v>0</v>
      </c>
      <c r="P780" s="13" t="s">
        <v>1</v>
      </c>
      <c r="R780" s="5" t="s">
        <v>0</v>
      </c>
      <c r="S780" s="13" t="s">
        <v>1</v>
      </c>
      <c r="U780" s="5" t="s">
        <v>0</v>
      </c>
      <c r="V780" s="13" t="s">
        <v>1</v>
      </c>
      <c r="X780" s="5" t="s">
        <v>0</v>
      </c>
      <c r="Y780" s="13" t="s">
        <v>1</v>
      </c>
    </row>
    <row r="781" spans="2:25" x14ac:dyDescent="0.2">
      <c r="B781" s="39" t="s">
        <v>2</v>
      </c>
      <c r="C781" s="26">
        <v>4</v>
      </c>
      <c r="D781" s="14">
        <v>7.1428571428571425E-2</v>
      </c>
      <c r="F781" s="26">
        <v>6</v>
      </c>
      <c r="G781" s="14">
        <v>0.13636363636363635</v>
      </c>
      <c r="I781" s="26">
        <v>3</v>
      </c>
      <c r="J781" s="14">
        <v>4.2857142857142858E-2</v>
      </c>
      <c r="L781" s="26">
        <v>8</v>
      </c>
      <c r="M781" s="14">
        <v>0.14814814814814814</v>
      </c>
      <c r="O781" s="26">
        <v>3</v>
      </c>
      <c r="P781" s="14">
        <v>5.0847457627118647E-2</v>
      </c>
      <c r="R781" s="186">
        <v>3</v>
      </c>
      <c r="S781" s="14">
        <v>6.25E-2</v>
      </c>
      <c r="U781" s="186">
        <v>5</v>
      </c>
      <c r="V781" s="14">
        <v>8.4745762711864403E-2</v>
      </c>
      <c r="X781" s="187">
        <v>5</v>
      </c>
      <c r="Y781" s="14">
        <v>0.10416666666666667</v>
      </c>
    </row>
    <row r="782" spans="2:25" x14ac:dyDescent="0.2">
      <c r="B782" s="39" t="s">
        <v>3</v>
      </c>
      <c r="C782" s="26">
        <v>2</v>
      </c>
      <c r="D782" s="14">
        <v>3.5714285714285712E-2</v>
      </c>
      <c r="F782" s="26">
        <v>4</v>
      </c>
      <c r="G782" s="14">
        <v>9.0909090909090912E-2</v>
      </c>
      <c r="I782" s="26">
        <v>1</v>
      </c>
      <c r="J782" s="14">
        <v>1.4285714285714285E-2</v>
      </c>
      <c r="L782" s="26">
        <v>2</v>
      </c>
      <c r="M782" s="14">
        <v>3.7037037037037035E-2</v>
      </c>
      <c r="O782" s="26">
        <v>1</v>
      </c>
      <c r="P782" s="14">
        <v>1.6949152542372881E-2</v>
      </c>
      <c r="R782" s="186">
        <v>7</v>
      </c>
      <c r="S782" s="14">
        <v>0.14583333333333334</v>
      </c>
      <c r="U782" s="186">
        <v>5</v>
      </c>
      <c r="V782" s="14">
        <v>8.4745762711864403E-2</v>
      </c>
      <c r="X782" s="187">
        <v>4</v>
      </c>
      <c r="Y782" s="14">
        <v>8.3333333333333329E-2</v>
      </c>
    </row>
    <row r="783" spans="2:25" x14ac:dyDescent="0.2">
      <c r="B783" s="82" t="s">
        <v>44</v>
      </c>
      <c r="C783" s="26">
        <v>50</v>
      </c>
      <c r="D783" s="35">
        <v>0.8928571428571429</v>
      </c>
      <c r="F783" s="26">
        <v>34</v>
      </c>
      <c r="G783" s="35">
        <v>0.77272727272727271</v>
      </c>
      <c r="I783" s="26">
        <v>66</v>
      </c>
      <c r="J783" s="35">
        <v>0.94285714285714284</v>
      </c>
      <c r="L783" s="26">
        <v>44</v>
      </c>
      <c r="M783" s="35">
        <v>0.81481481481481477</v>
      </c>
      <c r="O783" s="26">
        <v>55</v>
      </c>
      <c r="P783" s="35">
        <v>0.93220338983050843</v>
      </c>
      <c r="R783" s="186">
        <v>38</v>
      </c>
      <c r="S783" s="35">
        <v>0.79166666666666663</v>
      </c>
      <c r="U783" s="186">
        <v>49</v>
      </c>
      <c r="V783" s="35">
        <v>0.83050847457627119</v>
      </c>
      <c r="X783" s="187">
        <v>39</v>
      </c>
      <c r="Y783" s="35">
        <v>0.8125</v>
      </c>
    </row>
    <row r="786" spans="2:25" ht="31.5" x14ac:dyDescent="0.25">
      <c r="B786" s="4" t="s">
        <v>271</v>
      </c>
      <c r="C786" s="5" t="s">
        <v>0</v>
      </c>
      <c r="D786" s="13" t="s">
        <v>1</v>
      </c>
      <c r="F786" s="5" t="s">
        <v>0</v>
      </c>
      <c r="G786" s="13" t="s">
        <v>1</v>
      </c>
      <c r="I786" s="5" t="s">
        <v>0</v>
      </c>
      <c r="J786" s="13" t="s">
        <v>1</v>
      </c>
      <c r="L786" s="5" t="s">
        <v>0</v>
      </c>
      <c r="M786" s="13" t="s">
        <v>1</v>
      </c>
      <c r="O786" s="5" t="s">
        <v>0</v>
      </c>
      <c r="P786" s="13" t="s">
        <v>1</v>
      </c>
      <c r="R786" s="5" t="s">
        <v>0</v>
      </c>
      <c r="S786" s="13" t="s">
        <v>1</v>
      </c>
      <c r="U786" s="5" t="s">
        <v>0</v>
      </c>
      <c r="V786" s="13" t="s">
        <v>1</v>
      </c>
      <c r="X786" s="5" t="s">
        <v>0</v>
      </c>
      <c r="Y786" s="13" t="s">
        <v>1</v>
      </c>
    </row>
    <row r="787" spans="2:25" x14ac:dyDescent="0.2">
      <c r="B787" s="39" t="s">
        <v>2</v>
      </c>
      <c r="C787" s="26">
        <v>2</v>
      </c>
      <c r="D787" s="14">
        <v>3.5714285714285712E-2</v>
      </c>
      <c r="F787" s="26">
        <v>4</v>
      </c>
      <c r="G787" s="14">
        <v>9.0909090909090912E-2</v>
      </c>
      <c r="I787" s="26">
        <v>2</v>
      </c>
      <c r="J787" s="14">
        <v>2.8571428571428571E-2</v>
      </c>
      <c r="L787" s="26">
        <v>6</v>
      </c>
      <c r="M787" s="14">
        <v>0.1111111111111111</v>
      </c>
      <c r="O787" s="26">
        <v>3</v>
      </c>
      <c r="P787" s="14">
        <v>5.0847457627118647E-2</v>
      </c>
      <c r="R787" s="186">
        <v>3</v>
      </c>
      <c r="S787" s="14">
        <v>6.25E-2</v>
      </c>
      <c r="U787" s="186">
        <v>2</v>
      </c>
      <c r="V787" s="14">
        <v>3.3898305084745763E-2</v>
      </c>
      <c r="X787" s="187">
        <v>4</v>
      </c>
      <c r="Y787" s="14">
        <v>8.3333333333333329E-2</v>
      </c>
    </row>
    <row r="788" spans="2:25" x14ac:dyDescent="0.2">
      <c r="B788" s="39" t="s">
        <v>433</v>
      </c>
      <c r="C788" s="26">
        <v>1</v>
      </c>
      <c r="D788" s="14">
        <v>1.7857142857142856E-2</v>
      </c>
      <c r="F788" s="26">
        <v>1</v>
      </c>
      <c r="G788" s="14">
        <v>2.2727272727272728E-2</v>
      </c>
      <c r="I788" s="26">
        <v>0</v>
      </c>
      <c r="J788" s="14">
        <v>0</v>
      </c>
      <c r="L788" s="26">
        <v>0</v>
      </c>
      <c r="M788" s="14">
        <v>0</v>
      </c>
      <c r="O788" s="26">
        <v>1</v>
      </c>
      <c r="P788" s="14">
        <v>1.6949152542372881E-2</v>
      </c>
      <c r="R788" s="186">
        <v>2</v>
      </c>
      <c r="S788" s="14">
        <v>4.1666666666666664E-2</v>
      </c>
      <c r="U788" s="186">
        <v>1</v>
      </c>
      <c r="V788" s="14">
        <v>1.6949152542372881E-2</v>
      </c>
      <c r="X788" s="187">
        <v>1</v>
      </c>
      <c r="Y788" s="14">
        <v>2.0833333333333332E-2</v>
      </c>
    </row>
    <row r="789" spans="2:25" x14ac:dyDescent="0.2">
      <c r="B789" s="39" t="s">
        <v>44</v>
      </c>
      <c r="C789" s="26">
        <v>53</v>
      </c>
      <c r="D789" s="14">
        <v>0.9464285714285714</v>
      </c>
      <c r="F789" s="26">
        <v>39</v>
      </c>
      <c r="G789" s="14">
        <v>0.88636363636363635</v>
      </c>
      <c r="I789" s="26">
        <v>68</v>
      </c>
      <c r="J789" s="14">
        <v>0.97142857142857142</v>
      </c>
      <c r="L789" s="26">
        <v>48</v>
      </c>
      <c r="M789" s="14">
        <v>0.88888888888888884</v>
      </c>
      <c r="O789" s="26">
        <v>55</v>
      </c>
      <c r="P789" s="14">
        <v>0.93220338983050843</v>
      </c>
      <c r="R789" s="186">
        <v>43</v>
      </c>
      <c r="S789" s="14">
        <v>0.89583333333333337</v>
      </c>
      <c r="U789" s="186">
        <v>56</v>
      </c>
      <c r="V789" s="14">
        <v>0.94915254237288138</v>
      </c>
      <c r="X789" s="187">
        <v>43</v>
      </c>
      <c r="Y789" s="14">
        <v>0.89583333333333337</v>
      </c>
    </row>
    <row r="792" spans="2:25" ht="31.5" x14ac:dyDescent="0.25">
      <c r="B792" s="4" t="s">
        <v>272</v>
      </c>
      <c r="C792" s="5" t="s">
        <v>0</v>
      </c>
      <c r="D792" s="13" t="s">
        <v>1</v>
      </c>
      <c r="F792" s="5" t="s">
        <v>0</v>
      </c>
      <c r="G792" s="13" t="s">
        <v>1</v>
      </c>
      <c r="I792" s="5" t="s">
        <v>0</v>
      </c>
      <c r="J792" s="13" t="s">
        <v>1</v>
      </c>
      <c r="L792" s="5" t="s">
        <v>0</v>
      </c>
      <c r="M792" s="13" t="s">
        <v>1</v>
      </c>
      <c r="O792" s="5" t="s">
        <v>0</v>
      </c>
      <c r="P792" s="13" t="s">
        <v>1</v>
      </c>
      <c r="R792" s="5" t="s">
        <v>0</v>
      </c>
      <c r="S792" s="13" t="s">
        <v>1</v>
      </c>
      <c r="U792" s="5" t="s">
        <v>0</v>
      </c>
      <c r="V792" s="13" t="s">
        <v>1</v>
      </c>
      <c r="X792" s="5" t="s">
        <v>0</v>
      </c>
      <c r="Y792" s="13" t="s">
        <v>1</v>
      </c>
    </row>
    <row r="793" spans="2:25" x14ac:dyDescent="0.2">
      <c r="B793" s="39" t="s">
        <v>2</v>
      </c>
      <c r="C793" s="26">
        <v>4</v>
      </c>
      <c r="D793" s="14">
        <v>7.1428571428571425E-2</v>
      </c>
      <c r="F793" s="26">
        <v>8</v>
      </c>
      <c r="G793" s="14">
        <v>0.18181818181818182</v>
      </c>
      <c r="I793" s="26">
        <v>3</v>
      </c>
      <c r="J793" s="14">
        <v>4.2857142857142858E-2</v>
      </c>
      <c r="L793" s="26">
        <v>9</v>
      </c>
      <c r="M793" s="14">
        <v>0.16666666666666666</v>
      </c>
      <c r="O793" s="26">
        <v>3</v>
      </c>
      <c r="P793" s="14">
        <v>5.0847457627118647E-2</v>
      </c>
      <c r="R793" s="186">
        <v>6</v>
      </c>
      <c r="S793" s="14">
        <v>0.125</v>
      </c>
      <c r="U793" s="186">
        <v>6</v>
      </c>
      <c r="V793" s="14">
        <v>0.10169491525423729</v>
      </c>
      <c r="X793" s="187">
        <v>5</v>
      </c>
      <c r="Y793" s="14">
        <v>0.10416666666666667</v>
      </c>
    </row>
    <row r="794" spans="2:25" x14ac:dyDescent="0.2">
      <c r="B794" s="39" t="s">
        <v>3</v>
      </c>
      <c r="C794" s="26">
        <v>2</v>
      </c>
      <c r="D794" s="14">
        <v>3.5714285714285712E-2</v>
      </c>
      <c r="F794" s="26">
        <v>2</v>
      </c>
      <c r="G794" s="14">
        <v>4.5454545454545456E-2</v>
      </c>
      <c r="I794" s="26">
        <v>1</v>
      </c>
      <c r="J794" s="14">
        <v>1.4285714285714285E-2</v>
      </c>
      <c r="L794" s="26">
        <v>1</v>
      </c>
      <c r="M794" s="14">
        <v>1.8518518518518517E-2</v>
      </c>
      <c r="O794" s="26">
        <v>1</v>
      </c>
      <c r="P794" s="14">
        <v>1.6949152542372881E-2</v>
      </c>
      <c r="R794" s="186">
        <v>4</v>
      </c>
      <c r="S794" s="14">
        <v>8.3333333333333329E-2</v>
      </c>
      <c r="U794" s="186">
        <v>4</v>
      </c>
      <c r="V794" s="14">
        <v>6.7796610169491525E-2</v>
      </c>
      <c r="X794" s="187">
        <v>4</v>
      </c>
      <c r="Y794" s="14">
        <v>8.3333333333333329E-2</v>
      </c>
    </row>
    <row r="795" spans="2:25" x14ac:dyDescent="0.2">
      <c r="B795" s="82" t="s">
        <v>44</v>
      </c>
      <c r="C795" s="26">
        <v>50</v>
      </c>
      <c r="D795" s="35">
        <v>0.8928571428571429</v>
      </c>
      <c r="F795" s="26">
        <v>34</v>
      </c>
      <c r="G795" s="35">
        <v>0.77272727272727271</v>
      </c>
      <c r="I795" s="26">
        <v>66</v>
      </c>
      <c r="J795" s="35">
        <v>0.94285714285714284</v>
      </c>
      <c r="L795" s="26">
        <v>44</v>
      </c>
      <c r="M795" s="35">
        <v>0.81481481481481477</v>
      </c>
      <c r="O795" s="26">
        <v>55</v>
      </c>
      <c r="P795" s="35">
        <v>0.93220338983050843</v>
      </c>
      <c r="R795" s="186">
        <v>38</v>
      </c>
      <c r="S795" s="35">
        <v>0.79166666666666663</v>
      </c>
      <c r="U795" s="186">
        <v>49</v>
      </c>
      <c r="V795" s="35">
        <v>0.83050847457627119</v>
      </c>
      <c r="X795" s="187">
        <v>39</v>
      </c>
      <c r="Y795" s="35">
        <v>0.8125</v>
      </c>
    </row>
    <row r="798" spans="2:25" ht="47.25" x14ac:dyDescent="0.25">
      <c r="B798" s="41" t="s">
        <v>421</v>
      </c>
      <c r="C798" s="42" t="s">
        <v>0</v>
      </c>
      <c r="D798" s="43" t="s">
        <v>1</v>
      </c>
      <c r="F798" s="42" t="s">
        <v>0</v>
      </c>
      <c r="G798" s="43" t="s">
        <v>1</v>
      </c>
      <c r="I798" s="42" t="s">
        <v>0</v>
      </c>
      <c r="J798" s="43" t="s">
        <v>1</v>
      </c>
      <c r="L798" s="42" t="s">
        <v>0</v>
      </c>
      <c r="M798" s="43" t="s">
        <v>1</v>
      </c>
      <c r="O798" s="42" t="s">
        <v>0</v>
      </c>
      <c r="P798" s="43" t="s">
        <v>1</v>
      </c>
      <c r="R798" s="42" t="s">
        <v>0</v>
      </c>
      <c r="S798" s="43" t="s">
        <v>1</v>
      </c>
      <c r="U798" s="42" t="s">
        <v>0</v>
      </c>
      <c r="V798" s="43" t="s">
        <v>1</v>
      </c>
      <c r="X798" s="42" t="s">
        <v>0</v>
      </c>
      <c r="Y798" s="43" t="s">
        <v>1</v>
      </c>
    </row>
    <row r="799" spans="2:25" x14ac:dyDescent="0.2">
      <c r="B799" s="39" t="s">
        <v>2</v>
      </c>
      <c r="C799" s="26">
        <v>15</v>
      </c>
      <c r="D799" s="14">
        <v>0.26785714285714285</v>
      </c>
      <c r="F799" s="26">
        <v>16</v>
      </c>
      <c r="G799" s="14">
        <v>0.36363636363636365</v>
      </c>
      <c r="I799" s="26">
        <v>8</v>
      </c>
      <c r="J799" s="14">
        <v>0.11428571428571428</v>
      </c>
      <c r="L799" s="26">
        <v>26</v>
      </c>
      <c r="M799" s="14">
        <v>0.48148148148148145</v>
      </c>
      <c r="O799" s="26">
        <v>13</v>
      </c>
      <c r="P799" s="14">
        <v>0.22033898305084745</v>
      </c>
      <c r="R799" s="186">
        <v>18</v>
      </c>
      <c r="S799" s="14">
        <v>0.375</v>
      </c>
      <c r="U799" s="186">
        <v>14</v>
      </c>
      <c r="V799" s="14">
        <v>0.23728813559322035</v>
      </c>
      <c r="X799" s="187">
        <v>12</v>
      </c>
      <c r="Y799" s="14">
        <v>0.25</v>
      </c>
    </row>
    <row r="800" spans="2:25" x14ac:dyDescent="0.2">
      <c r="B800" s="39" t="s">
        <v>142</v>
      </c>
      <c r="C800" s="26">
        <v>23</v>
      </c>
      <c r="D800" s="14">
        <v>0.4107142857142857</v>
      </c>
      <c r="F800" s="26">
        <v>16</v>
      </c>
      <c r="G800" s="14">
        <v>0.36363636363636365</v>
      </c>
      <c r="I800" s="26">
        <v>37</v>
      </c>
      <c r="J800" s="14">
        <v>0.52857142857142858</v>
      </c>
      <c r="L800" s="26">
        <v>18</v>
      </c>
      <c r="M800" s="14">
        <v>0.33333333333333331</v>
      </c>
      <c r="O800" s="26">
        <v>31</v>
      </c>
      <c r="P800" s="14">
        <v>0.52542372881355937</v>
      </c>
      <c r="R800" s="186">
        <v>18</v>
      </c>
      <c r="S800" s="14">
        <v>0.375</v>
      </c>
      <c r="U800" s="186">
        <v>33</v>
      </c>
      <c r="V800" s="14">
        <v>0.55932203389830504</v>
      </c>
      <c r="X800" s="187">
        <v>19</v>
      </c>
      <c r="Y800" s="14">
        <v>0.39583333333333331</v>
      </c>
    </row>
    <row r="801" spans="2:25" x14ac:dyDescent="0.2">
      <c r="B801" s="39" t="s">
        <v>44</v>
      </c>
      <c r="C801" s="26">
        <v>18</v>
      </c>
      <c r="D801" s="14">
        <v>0.32142857142857145</v>
      </c>
      <c r="F801" s="26">
        <v>12</v>
      </c>
      <c r="G801" s="14">
        <v>0.27272727272727271</v>
      </c>
      <c r="I801" s="26">
        <v>25</v>
      </c>
      <c r="J801" s="14">
        <v>0.35714285714285715</v>
      </c>
      <c r="L801" s="26">
        <v>10</v>
      </c>
      <c r="M801" s="14">
        <v>0.18518518518518517</v>
      </c>
      <c r="O801" s="26">
        <v>15</v>
      </c>
      <c r="P801" s="14">
        <v>0.25423728813559321</v>
      </c>
      <c r="R801" s="186">
        <v>12</v>
      </c>
      <c r="S801" s="14">
        <v>0.25</v>
      </c>
      <c r="U801" s="186">
        <v>12</v>
      </c>
      <c r="V801" s="14">
        <v>0.20338983050847459</v>
      </c>
      <c r="X801" s="187">
        <v>17</v>
      </c>
      <c r="Y801" s="14">
        <v>0.35416666666666669</v>
      </c>
    </row>
    <row r="804" spans="2:25" ht="31.5" x14ac:dyDescent="0.25">
      <c r="B804" s="41" t="s">
        <v>273</v>
      </c>
      <c r="C804" s="42" t="s">
        <v>0</v>
      </c>
      <c r="D804" s="43" t="s">
        <v>1</v>
      </c>
      <c r="F804" s="42" t="s">
        <v>0</v>
      </c>
      <c r="G804" s="43" t="s">
        <v>1</v>
      </c>
      <c r="I804" s="42" t="s">
        <v>0</v>
      </c>
      <c r="J804" s="43" t="s">
        <v>1</v>
      </c>
      <c r="L804" s="42" t="s">
        <v>0</v>
      </c>
      <c r="M804" s="43" t="s">
        <v>1</v>
      </c>
      <c r="O804" s="42" t="s">
        <v>0</v>
      </c>
      <c r="P804" s="43" t="s">
        <v>1</v>
      </c>
      <c r="R804" s="42" t="s">
        <v>0</v>
      </c>
      <c r="S804" s="43" t="s">
        <v>1</v>
      </c>
      <c r="U804" s="42" t="s">
        <v>0</v>
      </c>
      <c r="V804" s="43" t="s">
        <v>1</v>
      </c>
      <c r="X804" s="42" t="s">
        <v>0</v>
      </c>
      <c r="Y804" s="43" t="s">
        <v>1</v>
      </c>
    </row>
    <row r="805" spans="2:25" x14ac:dyDescent="0.2">
      <c r="B805" s="39" t="s">
        <v>2</v>
      </c>
      <c r="C805" s="26">
        <v>30</v>
      </c>
      <c r="D805" s="14">
        <v>0.5357142857142857</v>
      </c>
      <c r="F805" s="26">
        <v>31</v>
      </c>
      <c r="G805" s="14">
        <v>0.70454545454545459</v>
      </c>
      <c r="I805" s="26">
        <v>29</v>
      </c>
      <c r="J805" s="14">
        <v>0.41428571428571431</v>
      </c>
      <c r="L805" s="26">
        <v>41</v>
      </c>
      <c r="M805" s="14">
        <v>0.7592592592592593</v>
      </c>
      <c r="O805" s="26">
        <v>29</v>
      </c>
      <c r="P805" s="14">
        <v>0.49152542372881358</v>
      </c>
      <c r="R805" s="186">
        <v>24</v>
      </c>
      <c r="S805" s="14">
        <v>0.5</v>
      </c>
      <c r="U805" s="186">
        <v>22</v>
      </c>
      <c r="V805" s="14">
        <v>0.3728813559322034</v>
      </c>
      <c r="X805" s="187">
        <v>26</v>
      </c>
      <c r="Y805" s="14">
        <v>0.54166666666666663</v>
      </c>
    </row>
    <row r="806" spans="2:25" x14ac:dyDescent="0.2">
      <c r="B806" s="39" t="s">
        <v>274</v>
      </c>
      <c r="C806" s="26">
        <v>9</v>
      </c>
      <c r="D806" s="14">
        <v>0.16071428571428573</v>
      </c>
      <c r="F806" s="26">
        <v>6</v>
      </c>
      <c r="G806" s="14">
        <v>0.13636363636363635</v>
      </c>
      <c r="I806" s="26">
        <v>26</v>
      </c>
      <c r="J806" s="14">
        <v>0.37142857142857144</v>
      </c>
      <c r="L806" s="26">
        <v>10</v>
      </c>
      <c r="M806" s="14">
        <v>0.18518518518518517</v>
      </c>
      <c r="O806" s="26">
        <v>12</v>
      </c>
      <c r="P806" s="14">
        <v>0.20338983050847459</v>
      </c>
      <c r="R806" s="186">
        <v>16</v>
      </c>
      <c r="S806" s="14">
        <v>0.33333333333333331</v>
      </c>
      <c r="U806" s="186">
        <v>10</v>
      </c>
      <c r="V806" s="14">
        <v>0.16949152542372881</v>
      </c>
      <c r="X806" s="187">
        <v>15</v>
      </c>
      <c r="Y806" s="14">
        <v>0.3125</v>
      </c>
    </row>
    <row r="807" spans="2:25" x14ac:dyDescent="0.2">
      <c r="B807" s="39" t="s">
        <v>275</v>
      </c>
      <c r="C807" s="26">
        <v>17</v>
      </c>
      <c r="D807" s="14">
        <v>0.30357142857142855</v>
      </c>
      <c r="F807" s="26">
        <v>7</v>
      </c>
      <c r="G807" s="14">
        <v>0.15909090909090909</v>
      </c>
      <c r="I807" s="26">
        <v>15</v>
      </c>
      <c r="J807" s="14">
        <v>0.21428571428571427</v>
      </c>
      <c r="L807" s="26">
        <v>3</v>
      </c>
      <c r="M807" s="14">
        <v>5.5555555555555552E-2</v>
      </c>
      <c r="O807" s="26">
        <v>18</v>
      </c>
      <c r="P807" s="14">
        <v>0.30508474576271188</v>
      </c>
      <c r="R807" s="186">
        <v>8</v>
      </c>
      <c r="S807" s="14">
        <v>0.16666666666666666</v>
      </c>
      <c r="U807" s="186">
        <v>27</v>
      </c>
      <c r="V807" s="14">
        <v>0.4576271186440678</v>
      </c>
      <c r="X807" s="187">
        <v>7</v>
      </c>
      <c r="Y807" s="14">
        <v>0.14583333333333334</v>
      </c>
    </row>
    <row r="810" spans="2:25" ht="31.5" x14ac:dyDescent="0.25">
      <c r="B810" s="4" t="s">
        <v>276</v>
      </c>
      <c r="C810" s="5" t="s">
        <v>0</v>
      </c>
      <c r="F810" s="5" t="s">
        <v>0</v>
      </c>
      <c r="I810" s="5" t="s">
        <v>0</v>
      </c>
      <c r="L810" s="5" t="s">
        <v>0</v>
      </c>
      <c r="O810" s="5" t="s">
        <v>0</v>
      </c>
      <c r="R810" s="5" t="s">
        <v>0</v>
      </c>
      <c r="U810" s="5" t="s">
        <v>0</v>
      </c>
      <c r="X810" s="5" t="s">
        <v>0</v>
      </c>
    </row>
    <row r="811" spans="2:25" ht="15.75" x14ac:dyDescent="0.25">
      <c r="B811" s="39" t="s">
        <v>277</v>
      </c>
      <c r="C811" s="26">
        <v>0</v>
      </c>
      <c r="F811" s="26">
        <v>4</v>
      </c>
      <c r="I811" s="26">
        <v>2</v>
      </c>
      <c r="L811" s="26">
        <v>3</v>
      </c>
      <c r="O811" s="26">
        <v>0</v>
      </c>
      <c r="R811" s="186">
        <v>0</v>
      </c>
      <c r="U811" s="186">
        <v>0</v>
      </c>
      <c r="X811" s="187">
        <v>0</v>
      </c>
    </row>
    <row r="812" spans="2:25" ht="15.75" x14ac:dyDescent="0.25">
      <c r="B812" s="39" t="s">
        <v>278</v>
      </c>
      <c r="C812" s="26">
        <v>14</v>
      </c>
      <c r="F812" s="26">
        <v>13</v>
      </c>
      <c r="I812" s="26">
        <v>6</v>
      </c>
      <c r="L812" s="26">
        <v>11</v>
      </c>
      <c r="O812" s="26">
        <v>10</v>
      </c>
      <c r="R812" s="186">
        <v>10</v>
      </c>
      <c r="U812" s="186">
        <v>7</v>
      </c>
      <c r="X812" s="187">
        <v>8</v>
      </c>
    </row>
    <row r="813" spans="2:25" ht="15.75" x14ac:dyDescent="0.25">
      <c r="B813" s="39" t="s">
        <v>279</v>
      </c>
      <c r="C813" s="26">
        <v>9</v>
      </c>
      <c r="F813" s="26">
        <v>8</v>
      </c>
      <c r="I813" s="26">
        <v>7</v>
      </c>
      <c r="L813" s="26">
        <v>7</v>
      </c>
      <c r="O813" s="26">
        <v>8</v>
      </c>
      <c r="R813" s="186">
        <v>6</v>
      </c>
      <c r="U813" s="186">
        <v>3</v>
      </c>
      <c r="X813" s="187">
        <v>0</v>
      </c>
    </row>
    <row r="814" spans="2:25" ht="15.75" x14ac:dyDescent="0.25">
      <c r="B814" s="39" t="s">
        <v>280</v>
      </c>
      <c r="C814" s="26">
        <v>1</v>
      </c>
      <c r="F814" s="26">
        <v>4</v>
      </c>
      <c r="I814" s="26">
        <v>2</v>
      </c>
      <c r="L814" s="26">
        <v>6</v>
      </c>
      <c r="O814" s="26">
        <v>7</v>
      </c>
      <c r="R814" s="186">
        <v>6</v>
      </c>
      <c r="U814" s="186">
        <v>6</v>
      </c>
      <c r="X814" s="187">
        <v>4</v>
      </c>
    </row>
    <row r="815" spans="2:25" ht="15.75" x14ac:dyDescent="0.25">
      <c r="B815" s="39" t="s">
        <v>281</v>
      </c>
      <c r="C815" s="26">
        <v>0</v>
      </c>
      <c r="F815" s="26">
        <v>0</v>
      </c>
      <c r="I815" s="26">
        <v>0</v>
      </c>
      <c r="L815" s="26">
        <v>0</v>
      </c>
      <c r="O815" s="26">
        <v>1</v>
      </c>
      <c r="R815" s="186">
        <v>0</v>
      </c>
      <c r="U815" s="186">
        <v>1</v>
      </c>
      <c r="X815" s="187">
        <v>1</v>
      </c>
    </row>
    <row r="816" spans="2:25" ht="15.75" x14ac:dyDescent="0.25">
      <c r="B816" s="39" t="s">
        <v>282</v>
      </c>
      <c r="C816" s="26">
        <v>4</v>
      </c>
      <c r="F816" s="26">
        <v>13</v>
      </c>
      <c r="I816" s="26">
        <v>12</v>
      </c>
      <c r="L816" s="26">
        <v>22</v>
      </c>
      <c r="O816" s="26">
        <v>13</v>
      </c>
      <c r="R816" s="186">
        <v>15</v>
      </c>
      <c r="U816" s="186">
        <v>7</v>
      </c>
      <c r="X816" s="187">
        <v>8</v>
      </c>
    </row>
    <row r="817" spans="2:25" ht="15.75" x14ac:dyDescent="0.25">
      <c r="B817" s="39" t="s">
        <v>408</v>
      </c>
      <c r="C817" s="26">
        <v>14</v>
      </c>
      <c r="F817" s="26">
        <v>3</v>
      </c>
      <c r="I817" s="26">
        <v>15</v>
      </c>
      <c r="L817" s="26">
        <v>3</v>
      </c>
      <c r="O817" s="26">
        <v>7</v>
      </c>
      <c r="R817" s="186">
        <v>9</v>
      </c>
      <c r="U817" s="186">
        <v>20</v>
      </c>
      <c r="X817" s="187">
        <v>10</v>
      </c>
    </row>
    <row r="818" spans="2:25" ht="15.75" x14ac:dyDescent="0.25">
      <c r="B818" s="39" t="s">
        <v>44</v>
      </c>
      <c r="C818" s="26">
        <v>2</v>
      </c>
      <c r="F818" s="26">
        <v>2</v>
      </c>
      <c r="I818" s="26">
        <v>6</v>
      </c>
      <c r="L818" s="26">
        <v>1</v>
      </c>
      <c r="O818" s="26">
        <v>3</v>
      </c>
      <c r="R818" s="186">
        <v>1</v>
      </c>
      <c r="U818" s="186">
        <v>5</v>
      </c>
      <c r="X818" s="187">
        <v>2</v>
      </c>
    </row>
    <row r="821" spans="2:25" ht="31.5" x14ac:dyDescent="0.25">
      <c r="B821" s="41" t="s">
        <v>283</v>
      </c>
      <c r="C821" s="42" t="s">
        <v>0</v>
      </c>
      <c r="D821" s="43" t="s">
        <v>1</v>
      </c>
      <c r="F821" s="42" t="s">
        <v>0</v>
      </c>
      <c r="G821" s="43" t="s">
        <v>1</v>
      </c>
      <c r="I821" s="42" t="s">
        <v>0</v>
      </c>
      <c r="J821" s="43" t="s">
        <v>1</v>
      </c>
      <c r="L821" s="42" t="s">
        <v>0</v>
      </c>
      <c r="M821" s="43" t="s">
        <v>1</v>
      </c>
      <c r="O821" s="42" t="s">
        <v>0</v>
      </c>
      <c r="P821" s="43" t="s">
        <v>1</v>
      </c>
      <c r="R821" s="42" t="s">
        <v>0</v>
      </c>
      <c r="S821" s="43" t="s">
        <v>1</v>
      </c>
      <c r="U821" s="42" t="s">
        <v>0</v>
      </c>
      <c r="V821" s="43" t="s">
        <v>1</v>
      </c>
      <c r="X821" s="42" t="s">
        <v>0</v>
      </c>
      <c r="Y821" s="43" t="s">
        <v>1</v>
      </c>
    </row>
    <row r="822" spans="2:25" x14ac:dyDescent="0.2">
      <c r="B822" s="39" t="s">
        <v>2</v>
      </c>
      <c r="C822" s="26">
        <v>18</v>
      </c>
      <c r="D822" s="14">
        <v>0.32142857142857145</v>
      </c>
      <c r="F822" s="26">
        <v>19</v>
      </c>
      <c r="G822" s="14">
        <v>0.43181818181818182</v>
      </c>
      <c r="I822" s="26">
        <v>12</v>
      </c>
      <c r="J822" s="14">
        <v>0.17142857142857143</v>
      </c>
      <c r="L822" s="26">
        <v>24</v>
      </c>
      <c r="M822" s="14">
        <v>0.44444444444444442</v>
      </c>
      <c r="O822" s="26">
        <v>19</v>
      </c>
      <c r="P822" s="14">
        <v>0.32203389830508472</v>
      </c>
      <c r="R822" s="186">
        <v>19</v>
      </c>
      <c r="S822" s="14">
        <v>0.39583333333333331</v>
      </c>
      <c r="U822" s="186">
        <v>17</v>
      </c>
      <c r="V822" s="14">
        <v>0.28813559322033899</v>
      </c>
      <c r="X822" s="187">
        <v>8</v>
      </c>
      <c r="Y822" s="14">
        <v>0.16666666666666666</v>
      </c>
    </row>
    <row r="823" spans="2:25" x14ac:dyDescent="0.2">
      <c r="B823" s="39" t="s">
        <v>142</v>
      </c>
      <c r="C823" s="26">
        <v>28</v>
      </c>
      <c r="D823" s="14">
        <v>0.5</v>
      </c>
      <c r="F823" s="26">
        <v>15</v>
      </c>
      <c r="G823" s="14">
        <v>0.34090909090909088</v>
      </c>
      <c r="I823" s="26">
        <v>50</v>
      </c>
      <c r="J823" s="14">
        <v>0.7142857142857143</v>
      </c>
      <c r="L823" s="26">
        <v>26</v>
      </c>
      <c r="M823" s="14">
        <v>0.48148148148148145</v>
      </c>
      <c r="O823" s="26">
        <v>27</v>
      </c>
      <c r="P823" s="14">
        <v>0.4576271186440678</v>
      </c>
      <c r="R823" s="186">
        <v>21</v>
      </c>
      <c r="S823" s="14">
        <v>0.4375</v>
      </c>
      <c r="U823" s="186">
        <v>35</v>
      </c>
      <c r="V823" s="14">
        <v>0.59322033898305082</v>
      </c>
      <c r="X823" s="187">
        <v>28</v>
      </c>
      <c r="Y823" s="14">
        <v>0.58333333333333337</v>
      </c>
    </row>
    <row r="824" spans="2:25" x14ac:dyDescent="0.2">
      <c r="B824" s="39" t="s">
        <v>44</v>
      </c>
      <c r="C824" s="26">
        <v>10</v>
      </c>
      <c r="D824" s="14">
        <v>0.17857142857142858</v>
      </c>
      <c r="F824" s="26">
        <v>10</v>
      </c>
      <c r="G824" s="14">
        <v>0.22727272727272727</v>
      </c>
      <c r="I824" s="26">
        <v>8</v>
      </c>
      <c r="J824" s="14">
        <v>0.11428571428571428</v>
      </c>
      <c r="L824" s="26">
        <v>4</v>
      </c>
      <c r="M824" s="14">
        <v>7.407407407407407E-2</v>
      </c>
      <c r="O824" s="26">
        <v>13</v>
      </c>
      <c r="P824" s="14">
        <v>0.22033898305084745</v>
      </c>
      <c r="R824" s="186">
        <v>8</v>
      </c>
      <c r="S824" s="14">
        <v>0.16666666666666666</v>
      </c>
      <c r="U824" s="186">
        <v>7</v>
      </c>
      <c r="V824" s="14">
        <v>0.11864406779661017</v>
      </c>
      <c r="X824" s="187">
        <v>12</v>
      </c>
      <c r="Y824" s="14">
        <v>0.25</v>
      </c>
    </row>
    <row r="827" spans="2:25" ht="47.25" x14ac:dyDescent="0.25">
      <c r="B827" s="4" t="s">
        <v>284</v>
      </c>
      <c r="C827" s="5" t="s">
        <v>0</v>
      </c>
      <c r="D827" s="13" t="s">
        <v>1</v>
      </c>
      <c r="F827" s="5" t="s">
        <v>0</v>
      </c>
      <c r="G827" s="13" t="s">
        <v>1</v>
      </c>
      <c r="I827" s="5" t="s">
        <v>0</v>
      </c>
      <c r="J827" s="13" t="s">
        <v>1</v>
      </c>
      <c r="L827" s="5" t="s">
        <v>0</v>
      </c>
      <c r="M827" s="13" t="s">
        <v>1</v>
      </c>
      <c r="O827" s="5" t="s">
        <v>0</v>
      </c>
      <c r="P827" s="13" t="s">
        <v>1</v>
      </c>
      <c r="R827" s="5" t="s">
        <v>0</v>
      </c>
      <c r="S827" s="13" t="s">
        <v>1</v>
      </c>
      <c r="U827" s="5" t="s">
        <v>0</v>
      </c>
      <c r="V827" s="13" t="s">
        <v>1</v>
      </c>
      <c r="X827" s="5" t="s">
        <v>0</v>
      </c>
      <c r="Y827" s="13" t="s">
        <v>1</v>
      </c>
    </row>
    <row r="828" spans="2:25" x14ac:dyDescent="0.2">
      <c r="B828" s="39">
        <v>1</v>
      </c>
      <c r="C828" s="26">
        <v>36</v>
      </c>
      <c r="D828" s="14">
        <v>0.6428571428571429</v>
      </c>
      <c r="F828" s="26">
        <v>23</v>
      </c>
      <c r="G828" s="14">
        <v>0.52272727272727271</v>
      </c>
      <c r="I828" s="26">
        <v>30</v>
      </c>
      <c r="J828" s="14">
        <v>0.42857142857142855</v>
      </c>
      <c r="L828" s="26">
        <v>39</v>
      </c>
      <c r="M828" s="14">
        <v>0.72222222222222221</v>
      </c>
      <c r="O828" s="26">
        <v>38</v>
      </c>
      <c r="P828" s="14">
        <v>0.64406779661016944</v>
      </c>
      <c r="R828" s="186">
        <v>23</v>
      </c>
      <c r="S828" s="14">
        <v>0.47916666666666669</v>
      </c>
      <c r="U828" s="186">
        <v>16</v>
      </c>
      <c r="V828" s="14">
        <v>0.2711864406779661</v>
      </c>
      <c r="X828" s="187">
        <v>28</v>
      </c>
      <c r="Y828" s="14">
        <v>0.58333333333333337</v>
      </c>
    </row>
    <row r="829" spans="2:25" x14ac:dyDescent="0.2">
      <c r="B829" s="39">
        <v>2</v>
      </c>
      <c r="C829" s="26">
        <v>16</v>
      </c>
      <c r="D829" s="14">
        <v>0.2857142857142857</v>
      </c>
      <c r="F829" s="26">
        <v>17</v>
      </c>
      <c r="G829" s="14">
        <v>0.38636363636363635</v>
      </c>
      <c r="I829" s="26">
        <v>35</v>
      </c>
      <c r="J829" s="14">
        <v>0.5</v>
      </c>
      <c r="L829" s="26">
        <v>13</v>
      </c>
      <c r="M829" s="14">
        <v>0.24074074074074073</v>
      </c>
      <c r="O829" s="26">
        <v>20</v>
      </c>
      <c r="P829" s="14">
        <v>0.33898305084745761</v>
      </c>
      <c r="R829" s="186">
        <v>20</v>
      </c>
      <c r="S829" s="14">
        <v>0.41666666666666669</v>
      </c>
      <c r="U829" s="186">
        <v>34</v>
      </c>
      <c r="V829" s="14">
        <v>0.57627118644067798</v>
      </c>
      <c r="X829" s="187">
        <v>18</v>
      </c>
      <c r="Y829" s="14">
        <v>0.375</v>
      </c>
    </row>
    <row r="830" spans="2:25" x14ac:dyDescent="0.2">
      <c r="B830" s="39">
        <v>3</v>
      </c>
      <c r="C830" s="26">
        <v>3</v>
      </c>
      <c r="D830" s="14">
        <v>5.3571428571428568E-2</v>
      </c>
      <c r="F830" s="26">
        <v>4</v>
      </c>
      <c r="G830" s="14">
        <v>9.0909090909090912E-2</v>
      </c>
      <c r="I830" s="26">
        <v>3</v>
      </c>
      <c r="J830" s="14">
        <v>4.2857142857142858E-2</v>
      </c>
      <c r="L830" s="26">
        <v>2</v>
      </c>
      <c r="M830" s="14">
        <v>3.7037037037037035E-2</v>
      </c>
      <c r="O830" s="26">
        <v>1</v>
      </c>
      <c r="P830" s="14">
        <v>1.6949152542372881E-2</v>
      </c>
      <c r="R830" s="186">
        <v>1</v>
      </c>
      <c r="S830" s="14">
        <v>2.0833333333333332E-2</v>
      </c>
      <c r="U830" s="186">
        <v>6</v>
      </c>
      <c r="V830" s="14">
        <v>0.10169491525423729</v>
      </c>
      <c r="X830" s="187">
        <v>1</v>
      </c>
      <c r="Y830" s="14">
        <v>2.0833333333333332E-2</v>
      </c>
    </row>
    <row r="831" spans="2:25" x14ac:dyDescent="0.2">
      <c r="B831" s="39" t="s">
        <v>285</v>
      </c>
      <c r="C831" s="26">
        <v>1</v>
      </c>
      <c r="D831" s="14">
        <v>1.7857142857142856E-2</v>
      </c>
      <c r="F831" s="26">
        <v>0</v>
      </c>
      <c r="G831" s="14">
        <v>0</v>
      </c>
      <c r="I831" s="26">
        <v>2</v>
      </c>
      <c r="J831" s="14">
        <v>2.8571428571428571E-2</v>
      </c>
      <c r="L831" s="26">
        <v>0</v>
      </c>
      <c r="M831" s="14">
        <v>0</v>
      </c>
      <c r="O831" s="26">
        <v>0</v>
      </c>
      <c r="P831" s="14">
        <v>0</v>
      </c>
      <c r="R831" s="186">
        <v>4</v>
      </c>
      <c r="S831" s="14">
        <v>8.3333333333333329E-2</v>
      </c>
      <c r="U831" s="186">
        <v>3</v>
      </c>
      <c r="V831" s="14">
        <v>5.0847457627118647E-2</v>
      </c>
      <c r="X831" s="187">
        <v>1</v>
      </c>
      <c r="Y831" s="14">
        <v>2.0833333333333332E-2</v>
      </c>
    </row>
    <row r="834" spans="2:25" ht="15.75" x14ac:dyDescent="0.25">
      <c r="B834" s="21" t="s">
        <v>157</v>
      </c>
    </row>
    <row r="835" spans="2:25" ht="49.15" customHeight="1" x14ac:dyDescent="0.25">
      <c r="B835" s="21" t="s">
        <v>422</v>
      </c>
      <c r="C835" s="22" t="s">
        <v>0</v>
      </c>
      <c r="D835" s="23" t="s">
        <v>1</v>
      </c>
      <c r="F835" s="22" t="s">
        <v>0</v>
      </c>
      <c r="G835" s="23" t="s">
        <v>1</v>
      </c>
      <c r="I835" s="22" t="s">
        <v>0</v>
      </c>
      <c r="J835" s="23" t="s">
        <v>1</v>
      </c>
      <c r="L835" s="22" t="s">
        <v>0</v>
      </c>
      <c r="M835" s="23" t="s">
        <v>1</v>
      </c>
      <c r="O835" s="22" t="s">
        <v>0</v>
      </c>
      <c r="P835" s="23" t="s">
        <v>1</v>
      </c>
      <c r="R835" s="22" t="s">
        <v>0</v>
      </c>
      <c r="S835" s="23" t="s">
        <v>1</v>
      </c>
      <c r="U835" s="22" t="s">
        <v>0</v>
      </c>
      <c r="V835" s="23" t="s">
        <v>1</v>
      </c>
      <c r="X835" s="22" t="s">
        <v>0</v>
      </c>
      <c r="Y835" s="23" t="s">
        <v>1</v>
      </c>
    </row>
    <row r="836" spans="2:25" x14ac:dyDescent="0.2">
      <c r="B836" s="38" t="s">
        <v>2</v>
      </c>
      <c r="C836" s="26">
        <v>20</v>
      </c>
      <c r="D836" s="14">
        <v>0.35714285714285715</v>
      </c>
      <c r="F836" s="26">
        <v>24</v>
      </c>
      <c r="G836" s="14">
        <v>0.54545454545454541</v>
      </c>
      <c r="I836" s="26">
        <v>15</v>
      </c>
      <c r="J836" s="14">
        <v>0.21428571428571427</v>
      </c>
      <c r="L836" s="26">
        <v>29</v>
      </c>
      <c r="M836" s="14">
        <v>0.53703703703703709</v>
      </c>
      <c r="O836" s="26">
        <v>20</v>
      </c>
      <c r="P836" s="14">
        <v>0.33898305084745761</v>
      </c>
      <c r="R836" s="186">
        <v>26</v>
      </c>
      <c r="S836" s="14">
        <v>0.54166666666666663</v>
      </c>
      <c r="U836" s="186">
        <v>21</v>
      </c>
      <c r="V836" s="14">
        <v>0.3559322033898305</v>
      </c>
      <c r="X836" s="187">
        <v>19</v>
      </c>
      <c r="Y836" s="14">
        <v>0.39583333333333331</v>
      </c>
    </row>
    <row r="837" spans="2:25" x14ac:dyDescent="0.2">
      <c r="B837" s="38" t="s">
        <v>3</v>
      </c>
      <c r="C837" s="26">
        <v>36</v>
      </c>
      <c r="D837" s="14">
        <v>0.6428571428571429</v>
      </c>
      <c r="F837" s="26">
        <v>20</v>
      </c>
      <c r="G837" s="14">
        <v>0.45454545454545453</v>
      </c>
      <c r="I837" s="26">
        <v>55</v>
      </c>
      <c r="J837" s="14">
        <v>0.7857142857142857</v>
      </c>
      <c r="L837" s="26">
        <v>25</v>
      </c>
      <c r="M837" s="14">
        <v>0.46296296296296297</v>
      </c>
      <c r="O837" s="26">
        <v>39</v>
      </c>
      <c r="P837" s="14">
        <v>0.66101694915254239</v>
      </c>
      <c r="R837" s="186">
        <v>22</v>
      </c>
      <c r="S837" s="14">
        <v>0.45833333333333331</v>
      </c>
      <c r="U837" s="186">
        <v>38</v>
      </c>
      <c r="V837" s="14">
        <v>0.64406779661016944</v>
      </c>
      <c r="X837" s="187">
        <v>29</v>
      </c>
      <c r="Y837" s="14">
        <v>0.60416666666666663</v>
      </c>
    </row>
    <row r="840" spans="2:25" ht="18" x14ac:dyDescent="0.25">
      <c r="B840" s="3" t="s">
        <v>494</v>
      </c>
    </row>
    <row r="842" spans="2:25" ht="31.5" x14ac:dyDescent="0.25">
      <c r="B842" s="41" t="s">
        <v>286</v>
      </c>
      <c r="C842" s="42" t="s">
        <v>0</v>
      </c>
      <c r="D842" s="43" t="s">
        <v>1</v>
      </c>
      <c r="F842" s="42" t="s">
        <v>0</v>
      </c>
      <c r="G842" s="43" t="s">
        <v>1</v>
      </c>
      <c r="I842" s="42" t="s">
        <v>0</v>
      </c>
      <c r="J842" s="43" t="s">
        <v>1</v>
      </c>
      <c r="L842" s="42" t="s">
        <v>0</v>
      </c>
      <c r="M842" s="43" t="s">
        <v>1</v>
      </c>
      <c r="O842" s="42" t="s">
        <v>0</v>
      </c>
      <c r="P842" s="43" t="s">
        <v>1</v>
      </c>
      <c r="R842" s="42" t="s">
        <v>0</v>
      </c>
      <c r="S842" s="43" t="s">
        <v>1</v>
      </c>
      <c r="U842" s="42" t="s">
        <v>0</v>
      </c>
      <c r="V842" s="43" t="s">
        <v>1</v>
      </c>
      <c r="X842" s="42" t="s">
        <v>0</v>
      </c>
      <c r="Y842" s="43" t="s">
        <v>1</v>
      </c>
    </row>
    <row r="843" spans="2:25" x14ac:dyDescent="0.2">
      <c r="B843" s="39" t="s">
        <v>2</v>
      </c>
      <c r="C843" s="26">
        <v>25</v>
      </c>
      <c r="D843" s="14">
        <v>0.44642857142857145</v>
      </c>
      <c r="F843" s="26">
        <v>34</v>
      </c>
      <c r="G843" s="14">
        <v>0.77272727272727271</v>
      </c>
      <c r="I843" s="26">
        <v>29</v>
      </c>
      <c r="J843" s="14">
        <v>0.41428571428571431</v>
      </c>
      <c r="L843" s="26">
        <v>44</v>
      </c>
      <c r="M843" s="14">
        <v>0.81481481481481477</v>
      </c>
      <c r="O843" s="26">
        <v>31</v>
      </c>
      <c r="P843" s="14">
        <v>0.52542372881355937</v>
      </c>
      <c r="R843" s="186">
        <v>30</v>
      </c>
      <c r="S843" s="14">
        <v>0.625</v>
      </c>
      <c r="U843" s="186">
        <v>22</v>
      </c>
      <c r="V843" s="14">
        <v>0.3728813559322034</v>
      </c>
      <c r="X843" s="187">
        <v>30</v>
      </c>
      <c r="Y843" s="14">
        <v>0.625</v>
      </c>
    </row>
    <row r="844" spans="2:25" x14ac:dyDescent="0.2">
      <c r="B844" s="39" t="s">
        <v>142</v>
      </c>
      <c r="C844" s="26">
        <v>28</v>
      </c>
      <c r="D844" s="14">
        <v>0.5</v>
      </c>
      <c r="F844" s="26">
        <v>9</v>
      </c>
      <c r="G844" s="14">
        <v>0.20454545454545456</v>
      </c>
      <c r="I844" s="26">
        <v>32</v>
      </c>
      <c r="J844" s="14">
        <v>0.45714285714285713</v>
      </c>
      <c r="L844" s="26">
        <v>9</v>
      </c>
      <c r="M844" s="14">
        <v>0.16666666666666666</v>
      </c>
      <c r="O844" s="26">
        <v>26</v>
      </c>
      <c r="P844" s="14">
        <v>0.44067796610169491</v>
      </c>
      <c r="R844" s="186">
        <v>18</v>
      </c>
      <c r="S844" s="14">
        <v>0.375</v>
      </c>
      <c r="U844" s="186">
        <v>34</v>
      </c>
      <c r="V844" s="14">
        <v>0.57627118644067798</v>
      </c>
      <c r="X844" s="187">
        <v>15</v>
      </c>
      <c r="Y844" s="14">
        <v>0.3125</v>
      </c>
    </row>
    <row r="845" spans="2:25" x14ac:dyDescent="0.2">
      <c r="B845" s="39" t="s">
        <v>44</v>
      </c>
      <c r="C845" s="26">
        <v>3</v>
      </c>
      <c r="D845" s="14">
        <v>5.3571428571428568E-2</v>
      </c>
      <c r="F845" s="26">
        <v>1</v>
      </c>
      <c r="G845" s="14">
        <v>2.2727272727272728E-2</v>
      </c>
      <c r="I845" s="26">
        <v>9</v>
      </c>
      <c r="J845" s="14">
        <v>0.12857142857142856</v>
      </c>
      <c r="L845" s="26">
        <v>1</v>
      </c>
      <c r="M845" s="14">
        <v>1.8518518518518517E-2</v>
      </c>
      <c r="O845" s="26">
        <v>2</v>
      </c>
      <c r="P845" s="14">
        <v>3.3898305084745763E-2</v>
      </c>
      <c r="R845" s="186">
        <v>0</v>
      </c>
      <c r="S845" s="14">
        <v>0</v>
      </c>
      <c r="U845" s="186">
        <v>3</v>
      </c>
      <c r="V845" s="14">
        <v>5.0847457627118647E-2</v>
      </c>
      <c r="X845" s="187">
        <v>3</v>
      </c>
      <c r="Y845" s="14">
        <v>6.25E-2</v>
      </c>
    </row>
    <row r="848" spans="2:25" ht="31.5" x14ac:dyDescent="0.25">
      <c r="B848" s="41" t="s">
        <v>287</v>
      </c>
      <c r="C848" s="42" t="s">
        <v>0</v>
      </c>
      <c r="D848" s="43" t="s">
        <v>1</v>
      </c>
      <c r="F848" s="42" t="s">
        <v>0</v>
      </c>
      <c r="G848" s="43" t="s">
        <v>1</v>
      </c>
      <c r="I848" s="42" t="s">
        <v>0</v>
      </c>
      <c r="J848" s="43" t="s">
        <v>1</v>
      </c>
      <c r="L848" s="42" t="s">
        <v>0</v>
      </c>
      <c r="M848" s="43" t="s">
        <v>1</v>
      </c>
      <c r="O848" s="42" t="s">
        <v>0</v>
      </c>
      <c r="P848" s="43" t="s">
        <v>1</v>
      </c>
      <c r="R848" s="42" t="s">
        <v>0</v>
      </c>
      <c r="S848" s="43" t="s">
        <v>1</v>
      </c>
      <c r="U848" s="42" t="s">
        <v>0</v>
      </c>
      <c r="V848" s="43" t="s">
        <v>1</v>
      </c>
      <c r="X848" s="42" t="s">
        <v>0</v>
      </c>
      <c r="Y848" s="43" t="s">
        <v>1</v>
      </c>
    </row>
    <row r="849" spans="2:25" x14ac:dyDescent="0.2">
      <c r="B849" s="39" t="s">
        <v>2</v>
      </c>
      <c r="C849" s="26">
        <v>12</v>
      </c>
      <c r="D849" s="14">
        <v>0.21428571428571427</v>
      </c>
      <c r="F849" s="26">
        <v>16</v>
      </c>
      <c r="G849" s="14">
        <v>0.36363636363636365</v>
      </c>
      <c r="I849" s="26">
        <v>9</v>
      </c>
      <c r="J849" s="14">
        <v>0.12857142857142856</v>
      </c>
      <c r="L849" s="26">
        <v>22</v>
      </c>
      <c r="M849" s="14">
        <v>0.40740740740740738</v>
      </c>
      <c r="O849" s="26">
        <v>15</v>
      </c>
      <c r="P849" s="14">
        <v>0.25423728813559321</v>
      </c>
      <c r="R849" s="186">
        <v>12</v>
      </c>
      <c r="S849" s="14">
        <v>0.25</v>
      </c>
      <c r="U849" s="186">
        <v>18</v>
      </c>
      <c r="V849" s="14">
        <v>0.30508474576271188</v>
      </c>
      <c r="X849" s="187">
        <v>12</v>
      </c>
      <c r="Y849" s="14">
        <v>0.25</v>
      </c>
    </row>
    <row r="850" spans="2:25" x14ac:dyDescent="0.2">
      <c r="B850" s="39" t="s">
        <v>142</v>
      </c>
      <c r="C850" s="26">
        <v>36</v>
      </c>
      <c r="D850" s="14">
        <v>0.6428571428571429</v>
      </c>
      <c r="F850" s="26">
        <v>26</v>
      </c>
      <c r="G850" s="14">
        <v>0.59090909090909094</v>
      </c>
      <c r="I850" s="26">
        <v>43</v>
      </c>
      <c r="J850" s="14">
        <v>0.61428571428571432</v>
      </c>
      <c r="L850" s="26">
        <v>27</v>
      </c>
      <c r="M850" s="14">
        <v>0.5</v>
      </c>
      <c r="O850" s="26">
        <v>40</v>
      </c>
      <c r="P850" s="14">
        <v>0.67796610169491522</v>
      </c>
      <c r="R850" s="186">
        <v>30</v>
      </c>
      <c r="S850" s="14">
        <v>0.625</v>
      </c>
      <c r="U850" s="186">
        <v>35</v>
      </c>
      <c r="V850" s="14">
        <v>0.59322033898305082</v>
      </c>
      <c r="X850" s="187">
        <v>30</v>
      </c>
      <c r="Y850" s="14">
        <v>0.625</v>
      </c>
    </row>
    <row r="851" spans="2:25" x14ac:dyDescent="0.2">
      <c r="B851" s="39" t="s">
        <v>44</v>
      </c>
      <c r="C851" s="26">
        <v>8</v>
      </c>
      <c r="D851" s="14">
        <v>0.14285714285714285</v>
      </c>
      <c r="F851" s="26">
        <v>2</v>
      </c>
      <c r="G851" s="14">
        <v>4.5454545454545456E-2</v>
      </c>
      <c r="I851" s="26">
        <v>18</v>
      </c>
      <c r="J851" s="14">
        <v>0.25714285714285712</v>
      </c>
      <c r="L851" s="26">
        <v>5</v>
      </c>
      <c r="M851" s="14">
        <v>9.2592592592592587E-2</v>
      </c>
      <c r="O851" s="26">
        <v>4</v>
      </c>
      <c r="P851" s="14">
        <v>6.7796610169491525E-2</v>
      </c>
      <c r="R851" s="186">
        <v>6</v>
      </c>
      <c r="S851" s="14">
        <v>0.125</v>
      </c>
      <c r="U851" s="186">
        <v>6</v>
      </c>
      <c r="V851" s="14">
        <v>0.10169491525423729</v>
      </c>
      <c r="X851" s="187">
        <v>6</v>
      </c>
      <c r="Y851" s="14">
        <v>0.125</v>
      </c>
    </row>
    <row r="854" spans="2:25" ht="47.45" customHeight="1" x14ac:dyDescent="0.25">
      <c r="B854" s="4" t="s">
        <v>424</v>
      </c>
      <c r="C854" s="5" t="s">
        <v>0</v>
      </c>
      <c r="D854" s="13" t="s">
        <v>1</v>
      </c>
      <c r="F854" s="5" t="s">
        <v>0</v>
      </c>
      <c r="G854" s="13" t="s">
        <v>1</v>
      </c>
      <c r="I854" s="5" t="s">
        <v>0</v>
      </c>
      <c r="J854" s="13" t="s">
        <v>1</v>
      </c>
      <c r="L854" s="5" t="s">
        <v>0</v>
      </c>
      <c r="M854" s="13" t="s">
        <v>1</v>
      </c>
      <c r="O854" s="5" t="s">
        <v>0</v>
      </c>
      <c r="P854" s="13" t="s">
        <v>1</v>
      </c>
      <c r="R854" s="5" t="s">
        <v>0</v>
      </c>
      <c r="S854" s="13" t="s">
        <v>1</v>
      </c>
      <c r="U854" s="5" t="s">
        <v>0</v>
      </c>
      <c r="V854" s="13" t="s">
        <v>1</v>
      </c>
      <c r="X854" s="5" t="s">
        <v>0</v>
      </c>
      <c r="Y854" s="13" t="s">
        <v>1</v>
      </c>
    </row>
    <row r="855" spans="2:25" x14ac:dyDescent="0.2">
      <c r="B855" s="39" t="s">
        <v>2</v>
      </c>
      <c r="C855" s="26">
        <v>10</v>
      </c>
      <c r="D855" s="14">
        <v>0.17857142857142858</v>
      </c>
      <c r="F855" s="26">
        <v>15</v>
      </c>
      <c r="G855" s="14">
        <v>0.34090909090909088</v>
      </c>
      <c r="I855" s="26">
        <v>4</v>
      </c>
      <c r="J855" s="14">
        <v>5.7142857142857141E-2</v>
      </c>
      <c r="L855" s="26">
        <v>18</v>
      </c>
      <c r="M855" s="14">
        <v>0.33333333333333331</v>
      </c>
      <c r="O855" s="26">
        <v>7</v>
      </c>
      <c r="P855" s="14">
        <v>0.11864406779661017</v>
      </c>
      <c r="R855" s="186">
        <v>13</v>
      </c>
      <c r="S855" s="14">
        <v>0.27083333333333331</v>
      </c>
      <c r="U855" s="186">
        <v>7</v>
      </c>
      <c r="V855" s="14">
        <v>0.11864406779661017</v>
      </c>
      <c r="X855" s="187">
        <v>9</v>
      </c>
      <c r="Y855" s="14">
        <v>0.1875</v>
      </c>
    </row>
    <row r="856" spans="2:25" x14ac:dyDescent="0.2">
      <c r="B856" s="39" t="s">
        <v>3</v>
      </c>
      <c r="C856" s="26">
        <v>22</v>
      </c>
      <c r="D856" s="14">
        <v>0.39285714285714285</v>
      </c>
      <c r="F856" s="26">
        <v>17</v>
      </c>
      <c r="G856" s="14">
        <v>0.38636363636363635</v>
      </c>
      <c r="I856" s="26">
        <v>37</v>
      </c>
      <c r="J856" s="14">
        <v>0.52857142857142858</v>
      </c>
      <c r="L856" s="26">
        <v>16</v>
      </c>
      <c r="M856" s="14">
        <v>0.29629629629629628</v>
      </c>
      <c r="O856" s="26">
        <v>36</v>
      </c>
      <c r="P856" s="14">
        <v>0.61016949152542377</v>
      </c>
      <c r="R856" s="186">
        <v>18</v>
      </c>
      <c r="S856" s="14">
        <v>0.375</v>
      </c>
      <c r="U856" s="186">
        <v>29</v>
      </c>
      <c r="V856" s="14">
        <v>0.49152542372881358</v>
      </c>
      <c r="X856" s="187">
        <v>12</v>
      </c>
      <c r="Y856" s="14">
        <v>0.25</v>
      </c>
    </row>
    <row r="857" spans="2:25" x14ac:dyDescent="0.2">
      <c r="B857" s="82" t="s">
        <v>44</v>
      </c>
      <c r="C857" s="26">
        <v>24</v>
      </c>
      <c r="D857" s="35">
        <v>0.42857142857142855</v>
      </c>
      <c r="F857" s="26">
        <v>12</v>
      </c>
      <c r="G857" s="35">
        <v>0.27272727272727271</v>
      </c>
      <c r="I857" s="26">
        <v>29</v>
      </c>
      <c r="J857" s="35">
        <v>0.41428571428571431</v>
      </c>
      <c r="L857" s="26">
        <v>20</v>
      </c>
      <c r="M857" s="35">
        <v>0.37037037037037035</v>
      </c>
      <c r="O857" s="26">
        <v>16</v>
      </c>
      <c r="P857" s="35">
        <v>0.2711864406779661</v>
      </c>
      <c r="R857" s="186">
        <v>17</v>
      </c>
      <c r="S857" s="35">
        <v>0.35416666666666669</v>
      </c>
      <c r="U857" s="186">
        <v>23</v>
      </c>
      <c r="V857" s="35">
        <v>0.38983050847457629</v>
      </c>
      <c r="X857" s="187">
        <v>27</v>
      </c>
      <c r="Y857" s="35">
        <v>0.5625</v>
      </c>
    </row>
    <row r="860" spans="2:25" ht="47.25" x14ac:dyDescent="0.25">
      <c r="B860" s="4" t="s">
        <v>425</v>
      </c>
      <c r="C860" s="5" t="s">
        <v>0</v>
      </c>
      <c r="D860" s="13" t="s">
        <v>1</v>
      </c>
      <c r="F860" s="5" t="s">
        <v>0</v>
      </c>
      <c r="G860" s="13" t="s">
        <v>1</v>
      </c>
      <c r="I860" s="5" t="s">
        <v>0</v>
      </c>
      <c r="J860" s="13" t="s">
        <v>1</v>
      </c>
      <c r="L860" s="5" t="s">
        <v>0</v>
      </c>
      <c r="M860" s="13" t="s">
        <v>1</v>
      </c>
      <c r="O860" s="5" t="s">
        <v>0</v>
      </c>
      <c r="P860" s="13" t="s">
        <v>1</v>
      </c>
      <c r="R860" s="5" t="s">
        <v>0</v>
      </c>
      <c r="S860" s="13" t="s">
        <v>1</v>
      </c>
      <c r="U860" s="5" t="s">
        <v>0</v>
      </c>
      <c r="V860" s="13" t="s">
        <v>1</v>
      </c>
      <c r="X860" s="5" t="s">
        <v>0</v>
      </c>
      <c r="Y860" s="13" t="s">
        <v>1</v>
      </c>
    </row>
    <row r="861" spans="2:25" x14ac:dyDescent="0.2">
      <c r="B861" s="39" t="s">
        <v>2</v>
      </c>
      <c r="C861" s="26">
        <v>8</v>
      </c>
      <c r="D861" s="14">
        <v>0.14285714285714285</v>
      </c>
      <c r="F861" s="26">
        <v>12</v>
      </c>
      <c r="G861" s="14">
        <v>0.27272727272727271</v>
      </c>
      <c r="I861" s="26">
        <v>8</v>
      </c>
      <c r="J861" s="14">
        <v>0.11428571428571428</v>
      </c>
      <c r="L861" s="26">
        <v>13</v>
      </c>
      <c r="M861" s="14">
        <v>0.24074074074074073</v>
      </c>
      <c r="O861" s="26">
        <v>9</v>
      </c>
      <c r="P861" s="14">
        <v>0.15254237288135594</v>
      </c>
      <c r="R861" s="186">
        <v>11</v>
      </c>
      <c r="S861" s="14">
        <v>0.22916666666666666</v>
      </c>
      <c r="U861" s="186">
        <v>10</v>
      </c>
      <c r="V861" s="14">
        <v>0.16949152542372881</v>
      </c>
      <c r="X861" s="187">
        <v>4</v>
      </c>
      <c r="Y861" s="14">
        <v>8.3333333333333329E-2</v>
      </c>
    </row>
    <row r="862" spans="2:25" x14ac:dyDescent="0.2">
      <c r="B862" s="39" t="s">
        <v>3</v>
      </c>
      <c r="C862" s="26">
        <v>22</v>
      </c>
      <c r="D862" s="14">
        <v>0.39285714285714285</v>
      </c>
      <c r="F862" s="26">
        <v>11</v>
      </c>
      <c r="G862" s="14">
        <v>0.25</v>
      </c>
      <c r="I862" s="26">
        <v>26</v>
      </c>
      <c r="J862" s="14">
        <v>0.37142857142857144</v>
      </c>
      <c r="L862" s="26">
        <v>16</v>
      </c>
      <c r="M862" s="14">
        <v>0.29629629629629628</v>
      </c>
      <c r="O862" s="26">
        <v>34</v>
      </c>
      <c r="P862" s="14">
        <v>0.57627118644067798</v>
      </c>
      <c r="R862" s="186">
        <v>16</v>
      </c>
      <c r="S862" s="14">
        <v>0.33333333333333331</v>
      </c>
      <c r="U862" s="186">
        <v>12</v>
      </c>
      <c r="V862" s="14">
        <v>0.20338983050847459</v>
      </c>
      <c r="X862" s="187">
        <v>17</v>
      </c>
      <c r="Y862" s="14">
        <v>0.35416666666666669</v>
      </c>
    </row>
    <row r="863" spans="2:25" x14ac:dyDescent="0.2">
      <c r="B863" s="82" t="s">
        <v>44</v>
      </c>
      <c r="C863" s="26">
        <v>26</v>
      </c>
      <c r="D863" s="35">
        <v>0.4642857142857143</v>
      </c>
      <c r="F863" s="26">
        <v>21</v>
      </c>
      <c r="G863" s="35">
        <v>0.47727272727272729</v>
      </c>
      <c r="I863" s="26">
        <v>36</v>
      </c>
      <c r="J863" s="35">
        <v>0.51428571428571423</v>
      </c>
      <c r="L863" s="26">
        <v>25</v>
      </c>
      <c r="M863" s="35">
        <v>0.46296296296296297</v>
      </c>
      <c r="O863" s="26">
        <v>16</v>
      </c>
      <c r="P863" s="35">
        <v>0.2711864406779661</v>
      </c>
      <c r="R863" s="186">
        <v>21</v>
      </c>
      <c r="S863" s="35">
        <v>0.4375</v>
      </c>
      <c r="U863" s="186">
        <v>37</v>
      </c>
      <c r="V863" s="35">
        <v>0.6271186440677966</v>
      </c>
      <c r="X863" s="187">
        <v>27</v>
      </c>
      <c r="Y863" s="35">
        <v>0.5625</v>
      </c>
    </row>
    <row r="866" spans="2:25" ht="47.25" x14ac:dyDescent="0.25">
      <c r="B866" s="4" t="s">
        <v>288</v>
      </c>
      <c r="C866" s="5" t="s">
        <v>0</v>
      </c>
      <c r="D866" s="13" t="s">
        <v>1</v>
      </c>
      <c r="F866" s="5" t="s">
        <v>0</v>
      </c>
      <c r="G866" s="13" t="s">
        <v>1</v>
      </c>
      <c r="I866" s="5" t="s">
        <v>0</v>
      </c>
      <c r="J866" s="13" t="s">
        <v>1</v>
      </c>
      <c r="L866" s="5" t="s">
        <v>0</v>
      </c>
      <c r="M866" s="13" t="s">
        <v>1</v>
      </c>
      <c r="O866" s="5" t="s">
        <v>0</v>
      </c>
      <c r="P866" s="13" t="s">
        <v>1</v>
      </c>
      <c r="R866" s="5" t="s">
        <v>0</v>
      </c>
      <c r="S866" s="13" t="s">
        <v>1</v>
      </c>
      <c r="U866" s="5" t="s">
        <v>0</v>
      </c>
      <c r="V866" s="13" t="s">
        <v>1</v>
      </c>
      <c r="X866" s="5" t="s">
        <v>0</v>
      </c>
      <c r="Y866" s="13" t="s">
        <v>1</v>
      </c>
    </row>
    <row r="867" spans="2:25" x14ac:dyDescent="0.2">
      <c r="B867" s="39" t="s">
        <v>2</v>
      </c>
      <c r="C867" s="26">
        <v>5</v>
      </c>
      <c r="D867" s="14">
        <v>8.9285714285714288E-2</v>
      </c>
      <c r="F867" s="26">
        <v>5</v>
      </c>
      <c r="G867" s="14">
        <v>0.11363636363636363</v>
      </c>
      <c r="I867" s="26">
        <v>1</v>
      </c>
      <c r="J867" s="14">
        <v>1.4285714285714285E-2</v>
      </c>
      <c r="L867" s="26">
        <v>6</v>
      </c>
      <c r="M867" s="14">
        <v>0.1111111111111111</v>
      </c>
      <c r="O867" s="26">
        <v>4</v>
      </c>
      <c r="P867" s="14">
        <v>6.8965517241379309E-2</v>
      </c>
      <c r="R867" s="186">
        <v>3</v>
      </c>
      <c r="S867" s="14">
        <v>6.25E-2</v>
      </c>
      <c r="U867" s="186">
        <v>4</v>
      </c>
      <c r="V867" s="14">
        <v>6.7796610169491525E-2</v>
      </c>
      <c r="X867" s="187">
        <v>2</v>
      </c>
      <c r="Y867" s="14">
        <v>4.1666666666666664E-2</v>
      </c>
    </row>
    <row r="868" spans="2:25" x14ac:dyDescent="0.2">
      <c r="B868" s="39" t="s">
        <v>3</v>
      </c>
      <c r="C868" s="26">
        <v>6</v>
      </c>
      <c r="D868" s="14">
        <v>0.10714285714285714</v>
      </c>
      <c r="F868" s="26">
        <v>6</v>
      </c>
      <c r="G868" s="14">
        <v>0.13636363636363635</v>
      </c>
      <c r="I868" s="26">
        <v>8</v>
      </c>
      <c r="J868" s="14">
        <v>0.11428571428571428</v>
      </c>
      <c r="L868" s="26">
        <v>5</v>
      </c>
      <c r="M868" s="14">
        <v>9.2592592592592587E-2</v>
      </c>
      <c r="O868" s="26">
        <v>7</v>
      </c>
      <c r="P868" s="14">
        <v>0.1206896551724138</v>
      </c>
      <c r="R868" s="186">
        <v>6</v>
      </c>
      <c r="S868" s="14">
        <v>0.125</v>
      </c>
      <c r="U868" s="186">
        <v>10</v>
      </c>
      <c r="V868" s="14">
        <v>0.16949152542372881</v>
      </c>
      <c r="X868" s="187">
        <v>6</v>
      </c>
      <c r="Y868" s="14">
        <v>0.125</v>
      </c>
    </row>
    <row r="869" spans="2:25" x14ac:dyDescent="0.2">
      <c r="B869" s="82" t="s">
        <v>44</v>
      </c>
      <c r="C869" s="26">
        <v>45</v>
      </c>
      <c r="D869" s="35">
        <v>0.8035714285714286</v>
      </c>
      <c r="F869" s="26">
        <v>33</v>
      </c>
      <c r="G869" s="35">
        <v>0.75</v>
      </c>
      <c r="I869" s="26">
        <v>61</v>
      </c>
      <c r="J869" s="35">
        <v>0.87142857142857144</v>
      </c>
      <c r="L869" s="26">
        <v>43</v>
      </c>
      <c r="M869" s="35">
        <v>0.79629629629629628</v>
      </c>
      <c r="O869" s="26">
        <v>47</v>
      </c>
      <c r="P869" s="35">
        <v>0.81034482758620685</v>
      </c>
      <c r="R869" s="186">
        <v>39</v>
      </c>
      <c r="S869" s="35">
        <v>0.8125</v>
      </c>
      <c r="U869" s="186">
        <v>45</v>
      </c>
      <c r="V869" s="35">
        <v>0.76271186440677963</v>
      </c>
      <c r="X869" s="187">
        <v>40</v>
      </c>
      <c r="Y869" s="35">
        <v>0.83333333333333337</v>
      </c>
    </row>
    <row r="872" spans="2:25" ht="47.25" x14ac:dyDescent="0.25">
      <c r="B872" s="41" t="s">
        <v>289</v>
      </c>
      <c r="C872" s="42" t="s">
        <v>0</v>
      </c>
      <c r="D872" s="43" t="s">
        <v>1</v>
      </c>
      <c r="F872" s="42" t="s">
        <v>0</v>
      </c>
      <c r="G872" s="43" t="s">
        <v>1</v>
      </c>
      <c r="I872" s="42" t="s">
        <v>0</v>
      </c>
      <c r="J872" s="43" t="s">
        <v>1</v>
      </c>
      <c r="L872" s="42" t="s">
        <v>0</v>
      </c>
      <c r="M872" s="43" t="s">
        <v>1</v>
      </c>
      <c r="O872" s="42" t="s">
        <v>0</v>
      </c>
      <c r="P872" s="43" t="s">
        <v>1</v>
      </c>
      <c r="R872" s="42" t="s">
        <v>0</v>
      </c>
      <c r="S872" s="43" t="s">
        <v>1</v>
      </c>
      <c r="U872" s="42" t="s">
        <v>0</v>
      </c>
      <c r="V872" s="43" t="s">
        <v>1</v>
      </c>
      <c r="X872" s="42" t="s">
        <v>0</v>
      </c>
      <c r="Y872" s="43" t="s">
        <v>1</v>
      </c>
    </row>
    <row r="873" spans="2:25" x14ac:dyDescent="0.2">
      <c r="B873" s="39" t="s">
        <v>2</v>
      </c>
      <c r="C873" s="26">
        <v>13</v>
      </c>
      <c r="D873" s="14">
        <v>0.23214285714285715</v>
      </c>
      <c r="F873" s="26">
        <v>14</v>
      </c>
      <c r="G873" s="14">
        <v>0.31818181818181818</v>
      </c>
      <c r="I873" s="26">
        <v>9</v>
      </c>
      <c r="J873" s="14">
        <v>0.12857142857142856</v>
      </c>
      <c r="L873" s="26">
        <v>21</v>
      </c>
      <c r="M873" s="14">
        <v>0.3888888888888889</v>
      </c>
      <c r="O873" s="26">
        <v>16</v>
      </c>
      <c r="P873" s="14">
        <v>0.2711864406779661</v>
      </c>
      <c r="R873" s="186">
        <v>12</v>
      </c>
      <c r="S873" s="14">
        <v>0.25</v>
      </c>
      <c r="U873" s="186">
        <v>15</v>
      </c>
      <c r="V873" s="14">
        <v>0.25423728813559321</v>
      </c>
      <c r="X873" s="187">
        <v>10</v>
      </c>
      <c r="Y873" s="14">
        <v>0.20833333333333334</v>
      </c>
    </row>
    <row r="874" spans="2:25" x14ac:dyDescent="0.2">
      <c r="B874" s="39" t="s">
        <v>142</v>
      </c>
      <c r="C874" s="26">
        <v>30</v>
      </c>
      <c r="D874" s="14">
        <v>0.5357142857142857</v>
      </c>
      <c r="F874" s="26">
        <v>24</v>
      </c>
      <c r="G874" s="14">
        <v>0.54545454545454541</v>
      </c>
      <c r="I874" s="26">
        <v>46</v>
      </c>
      <c r="J874" s="14">
        <v>0.65714285714285714</v>
      </c>
      <c r="L874" s="26">
        <v>27</v>
      </c>
      <c r="M874" s="14">
        <v>0.5</v>
      </c>
      <c r="O874" s="26">
        <v>37</v>
      </c>
      <c r="P874" s="14">
        <v>0.6271186440677966</v>
      </c>
      <c r="R874" s="186">
        <v>35</v>
      </c>
      <c r="S874" s="14">
        <v>0.72916666666666663</v>
      </c>
      <c r="U874" s="186">
        <v>35</v>
      </c>
      <c r="V874" s="14">
        <v>0.59322033898305082</v>
      </c>
      <c r="X874" s="187">
        <v>25</v>
      </c>
      <c r="Y874" s="14">
        <v>0.52083333333333337</v>
      </c>
    </row>
    <row r="875" spans="2:25" x14ac:dyDescent="0.2">
      <c r="B875" s="39" t="s">
        <v>44</v>
      </c>
      <c r="C875" s="26">
        <v>13</v>
      </c>
      <c r="D875" s="14">
        <v>0.23214285714285715</v>
      </c>
      <c r="F875" s="26">
        <v>6</v>
      </c>
      <c r="G875" s="14">
        <v>0.13636363636363635</v>
      </c>
      <c r="I875" s="26">
        <v>15</v>
      </c>
      <c r="J875" s="14">
        <v>0.21428571428571427</v>
      </c>
      <c r="L875" s="26">
        <v>6</v>
      </c>
      <c r="M875" s="14">
        <v>0.1111111111111111</v>
      </c>
      <c r="O875" s="26">
        <v>6</v>
      </c>
      <c r="P875" s="14">
        <v>0.10169491525423729</v>
      </c>
      <c r="R875" s="186">
        <v>1</v>
      </c>
      <c r="S875" s="14">
        <v>2.0833333333333332E-2</v>
      </c>
      <c r="U875" s="186">
        <v>9</v>
      </c>
      <c r="V875" s="14">
        <v>0.15254237288135594</v>
      </c>
      <c r="X875" s="187">
        <v>13</v>
      </c>
      <c r="Y875" s="14">
        <v>0.27083333333333331</v>
      </c>
    </row>
    <row r="878" spans="2:25" ht="47.25" x14ac:dyDescent="0.25">
      <c r="B878" s="41" t="s">
        <v>426</v>
      </c>
      <c r="C878" s="42" t="s">
        <v>0</v>
      </c>
      <c r="D878" s="43" t="s">
        <v>1</v>
      </c>
      <c r="F878" s="42" t="s">
        <v>0</v>
      </c>
      <c r="G878" s="43" t="s">
        <v>1</v>
      </c>
      <c r="I878" s="42" t="s">
        <v>0</v>
      </c>
      <c r="J878" s="43" t="s">
        <v>1</v>
      </c>
      <c r="L878" s="42" t="s">
        <v>0</v>
      </c>
      <c r="M878" s="43" t="s">
        <v>1</v>
      </c>
      <c r="O878" s="42" t="s">
        <v>0</v>
      </c>
      <c r="P878" s="43" t="s">
        <v>1</v>
      </c>
      <c r="R878" s="42" t="s">
        <v>0</v>
      </c>
      <c r="S878" s="43" t="s">
        <v>1</v>
      </c>
      <c r="U878" s="42" t="s">
        <v>0</v>
      </c>
      <c r="V878" s="43" t="s">
        <v>1</v>
      </c>
      <c r="X878" s="42" t="s">
        <v>0</v>
      </c>
      <c r="Y878" s="43" t="s">
        <v>1</v>
      </c>
    </row>
    <row r="879" spans="2:25" x14ac:dyDescent="0.2">
      <c r="B879" s="39" t="s">
        <v>2</v>
      </c>
      <c r="C879" s="26">
        <v>15</v>
      </c>
      <c r="D879" s="14">
        <v>0.26785714285714285</v>
      </c>
      <c r="F879" s="26">
        <v>14</v>
      </c>
      <c r="G879" s="14">
        <v>0.31818181818181818</v>
      </c>
      <c r="I879" s="26">
        <v>6</v>
      </c>
      <c r="J879" s="14">
        <v>8.5714285714285715E-2</v>
      </c>
      <c r="L879" s="26">
        <v>22</v>
      </c>
      <c r="M879" s="14">
        <v>0.40740740740740738</v>
      </c>
      <c r="O879" s="26">
        <v>7</v>
      </c>
      <c r="P879" s="14">
        <v>0.11864406779661017</v>
      </c>
      <c r="R879" s="186">
        <v>14</v>
      </c>
      <c r="S879" s="14">
        <v>0.29166666666666669</v>
      </c>
      <c r="U879" s="186">
        <v>11</v>
      </c>
      <c r="V879" s="14">
        <v>0.1864406779661017</v>
      </c>
      <c r="X879" s="187">
        <v>12</v>
      </c>
      <c r="Y879" s="14">
        <v>0.25</v>
      </c>
    </row>
    <row r="880" spans="2:25" x14ac:dyDescent="0.2">
      <c r="B880" s="39" t="s">
        <v>142</v>
      </c>
      <c r="C880" s="26">
        <v>22</v>
      </c>
      <c r="D880" s="14">
        <v>0.39285714285714285</v>
      </c>
      <c r="F880" s="26">
        <v>16</v>
      </c>
      <c r="G880" s="14">
        <v>0.36363636363636365</v>
      </c>
      <c r="I880" s="26">
        <v>35</v>
      </c>
      <c r="J880" s="14">
        <v>0.5</v>
      </c>
      <c r="L880" s="26">
        <v>21</v>
      </c>
      <c r="M880" s="14">
        <v>0.3888888888888889</v>
      </c>
      <c r="O880" s="26">
        <v>34</v>
      </c>
      <c r="P880" s="14">
        <v>0.57627118644067798</v>
      </c>
      <c r="R880" s="186">
        <v>19</v>
      </c>
      <c r="S880" s="14">
        <v>0.39583333333333331</v>
      </c>
      <c r="U880" s="186">
        <v>36</v>
      </c>
      <c r="V880" s="14">
        <v>0.61016949152542377</v>
      </c>
      <c r="X880" s="187">
        <v>20</v>
      </c>
      <c r="Y880" s="14">
        <v>0.41666666666666669</v>
      </c>
    </row>
    <row r="881" spans="2:25" x14ac:dyDescent="0.2">
      <c r="B881" s="39" t="s">
        <v>44</v>
      </c>
      <c r="C881" s="26">
        <v>19</v>
      </c>
      <c r="D881" s="14">
        <v>0.3392857142857143</v>
      </c>
      <c r="F881" s="26">
        <v>14</v>
      </c>
      <c r="G881" s="14">
        <v>0.31818181818181818</v>
      </c>
      <c r="I881" s="26">
        <v>29</v>
      </c>
      <c r="J881" s="14">
        <v>0.41428571428571431</v>
      </c>
      <c r="L881" s="26">
        <v>11</v>
      </c>
      <c r="M881" s="14">
        <v>0.20370370370370369</v>
      </c>
      <c r="O881" s="26">
        <v>18</v>
      </c>
      <c r="P881" s="14">
        <v>0.30508474576271188</v>
      </c>
      <c r="R881" s="186">
        <v>15</v>
      </c>
      <c r="S881" s="14">
        <v>0.3125</v>
      </c>
      <c r="U881" s="186">
        <v>12</v>
      </c>
      <c r="V881" s="14">
        <v>0.20338983050847459</v>
      </c>
      <c r="X881" s="187">
        <v>16</v>
      </c>
      <c r="Y881" s="14">
        <v>0.33333333333333331</v>
      </c>
    </row>
    <row r="884" spans="2:25" ht="31.5" x14ac:dyDescent="0.25">
      <c r="B884" s="41" t="s">
        <v>290</v>
      </c>
      <c r="C884" s="42" t="s">
        <v>0</v>
      </c>
      <c r="D884" s="43" t="s">
        <v>1</v>
      </c>
      <c r="F884" s="42" t="s">
        <v>0</v>
      </c>
      <c r="G884" s="43" t="s">
        <v>1</v>
      </c>
      <c r="I884" s="42" t="s">
        <v>0</v>
      </c>
      <c r="J884" s="43" t="s">
        <v>1</v>
      </c>
      <c r="L884" s="42" t="s">
        <v>0</v>
      </c>
      <c r="M884" s="43" t="s">
        <v>1</v>
      </c>
      <c r="O884" s="42" t="s">
        <v>0</v>
      </c>
      <c r="P884" s="43" t="s">
        <v>1</v>
      </c>
      <c r="R884" s="42" t="s">
        <v>0</v>
      </c>
      <c r="S884" s="43" t="s">
        <v>1</v>
      </c>
      <c r="U884" s="42" t="s">
        <v>0</v>
      </c>
      <c r="V884" s="43" t="s">
        <v>1</v>
      </c>
      <c r="X884" s="42" t="s">
        <v>0</v>
      </c>
      <c r="Y884" s="43" t="s">
        <v>1</v>
      </c>
    </row>
    <row r="885" spans="2:25" x14ac:dyDescent="0.2">
      <c r="B885" s="39" t="s">
        <v>2</v>
      </c>
      <c r="C885" s="26">
        <v>26</v>
      </c>
      <c r="D885" s="14">
        <v>0.4642857142857143</v>
      </c>
      <c r="F885" s="26">
        <v>20</v>
      </c>
      <c r="G885" s="14">
        <v>0.45454545454545453</v>
      </c>
      <c r="I885" s="26">
        <v>21</v>
      </c>
      <c r="J885" s="14">
        <v>0.3</v>
      </c>
      <c r="L885" s="26">
        <v>28</v>
      </c>
      <c r="M885" s="14">
        <v>0.51851851851851849</v>
      </c>
      <c r="O885" s="26">
        <v>20</v>
      </c>
      <c r="P885" s="14">
        <v>0.33898305084745761</v>
      </c>
      <c r="R885" s="186">
        <v>21</v>
      </c>
      <c r="S885" s="14">
        <v>0.4375</v>
      </c>
      <c r="U885" s="186">
        <v>16</v>
      </c>
      <c r="V885" s="14">
        <v>0.2711864406779661</v>
      </c>
      <c r="X885" s="187">
        <v>20</v>
      </c>
      <c r="Y885" s="14">
        <v>0.41666666666666669</v>
      </c>
    </row>
    <row r="886" spans="2:25" x14ac:dyDescent="0.2">
      <c r="B886" s="39" t="s">
        <v>142</v>
      </c>
      <c r="C886" s="26">
        <v>25</v>
      </c>
      <c r="D886" s="14">
        <v>0.44642857142857145</v>
      </c>
      <c r="F886" s="26">
        <v>20</v>
      </c>
      <c r="G886" s="14">
        <v>0.45454545454545453</v>
      </c>
      <c r="I886" s="26">
        <v>38</v>
      </c>
      <c r="J886" s="14">
        <v>0.54285714285714282</v>
      </c>
      <c r="L886" s="26">
        <v>20</v>
      </c>
      <c r="M886" s="14">
        <v>0.37037037037037035</v>
      </c>
      <c r="O886" s="26">
        <v>33</v>
      </c>
      <c r="P886" s="14">
        <v>0.55932203389830504</v>
      </c>
      <c r="R886" s="186">
        <v>22</v>
      </c>
      <c r="S886" s="14">
        <v>0.45833333333333331</v>
      </c>
      <c r="U886" s="186">
        <v>39</v>
      </c>
      <c r="V886" s="14">
        <v>0.66101694915254239</v>
      </c>
      <c r="X886" s="187">
        <v>21</v>
      </c>
      <c r="Y886" s="14">
        <v>0.4375</v>
      </c>
    </row>
    <row r="887" spans="2:25" x14ac:dyDescent="0.2">
      <c r="B887" s="39" t="s">
        <v>44</v>
      </c>
      <c r="C887" s="26">
        <v>5</v>
      </c>
      <c r="D887" s="14">
        <v>8.9285714285714288E-2</v>
      </c>
      <c r="F887" s="26">
        <v>4</v>
      </c>
      <c r="G887" s="14">
        <v>9.0909090909090912E-2</v>
      </c>
      <c r="I887" s="26">
        <v>11</v>
      </c>
      <c r="J887" s="14">
        <v>0.15714285714285714</v>
      </c>
      <c r="L887" s="26">
        <v>6</v>
      </c>
      <c r="M887" s="14">
        <v>0.1111111111111111</v>
      </c>
      <c r="O887" s="26">
        <v>6</v>
      </c>
      <c r="P887" s="14">
        <v>0.10169491525423729</v>
      </c>
      <c r="R887" s="186">
        <v>5</v>
      </c>
      <c r="S887" s="14">
        <v>0.10416666666666667</v>
      </c>
      <c r="U887" s="186">
        <v>4</v>
      </c>
      <c r="V887" s="14">
        <v>6.7796610169491525E-2</v>
      </c>
      <c r="X887" s="187">
        <v>7</v>
      </c>
      <c r="Y887" s="14">
        <v>0.14583333333333334</v>
      </c>
    </row>
    <row r="890" spans="2:25" ht="31.5" x14ac:dyDescent="0.25">
      <c r="B890" s="4" t="s">
        <v>291</v>
      </c>
      <c r="C890" s="5" t="s">
        <v>0</v>
      </c>
      <c r="D890" s="13" t="s">
        <v>1</v>
      </c>
      <c r="F890" s="5" t="s">
        <v>0</v>
      </c>
      <c r="G890" s="13" t="s">
        <v>1</v>
      </c>
      <c r="I890" s="5" t="s">
        <v>0</v>
      </c>
      <c r="J890" s="13" t="s">
        <v>1</v>
      </c>
      <c r="L890" s="5" t="s">
        <v>0</v>
      </c>
      <c r="M890" s="13" t="s">
        <v>1</v>
      </c>
      <c r="O890" s="5" t="s">
        <v>0</v>
      </c>
      <c r="P890" s="13" t="s">
        <v>1</v>
      </c>
      <c r="R890" s="5" t="s">
        <v>0</v>
      </c>
      <c r="S890" s="13" t="s">
        <v>1</v>
      </c>
      <c r="U890" s="5" t="s">
        <v>0</v>
      </c>
      <c r="V890" s="13" t="s">
        <v>1</v>
      </c>
      <c r="X890" s="5" t="s">
        <v>0</v>
      </c>
      <c r="Y890" s="13" t="s">
        <v>1</v>
      </c>
    </row>
    <row r="891" spans="2:25" x14ac:dyDescent="0.2">
      <c r="B891" s="39" t="s">
        <v>2</v>
      </c>
      <c r="C891" s="26">
        <v>9</v>
      </c>
      <c r="D891" s="14">
        <v>0.16071428571428573</v>
      </c>
      <c r="F891" s="26">
        <v>10</v>
      </c>
      <c r="G891" s="14">
        <v>0.22727272727272727</v>
      </c>
      <c r="I891" s="26">
        <v>9</v>
      </c>
      <c r="J891" s="14">
        <v>0.12857142857142856</v>
      </c>
      <c r="L891" s="26">
        <v>14</v>
      </c>
      <c r="M891" s="14">
        <v>0.25925925925925924</v>
      </c>
      <c r="O891" s="26">
        <v>11</v>
      </c>
      <c r="P891" s="14">
        <v>0.1864406779661017</v>
      </c>
      <c r="R891" s="186">
        <v>7</v>
      </c>
      <c r="S891" s="14">
        <v>0.14583333333333334</v>
      </c>
      <c r="U891" s="186">
        <v>7</v>
      </c>
      <c r="V891" s="14">
        <v>0.11864406779661017</v>
      </c>
      <c r="X891" s="187">
        <v>8</v>
      </c>
      <c r="Y891" s="14">
        <v>0.16666666666666666</v>
      </c>
    </row>
    <row r="892" spans="2:25" x14ac:dyDescent="0.2">
      <c r="B892" s="39" t="s">
        <v>3</v>
      </c>
      <c r="C892" s="26">
        <v>21</v>
      </c>
      <c r="D892" s="14">
        <v>0.375</v>
      </c>
      <c r="F892" s="26">
        <v>13</v>
      </c>
      <c r="G892" s="14">
        <v>0.29545454545454547</v>
      </c>
      <c r="I892" s="26">
        <v>25</v>
      </c>
      <c r="J892" s="14">
        <v>0.35714285714285715</v>
      </c>
      <c r="L892" s="26">
        <v>11</v>
      </c>
      <c r="M892" s="14">
        <v>0.20370370370370369</v>
      </c>
      <c r="O892" s="26">
        <v>27</v>
      </c>
      <c r="P892" s="14">
        <v>0.4576271186440678</v>
      </c>
      <c r="R892" s="186">
        <v>17</v>
      </c>
      <c r="S892" s="14">
        <v>0.35416666666666669</v>
      </c>
      <c r="U892" s="186">
        <v>26</v>
      </c>
      <c r="V892" s="14">
        <v>0.44067796610169491</v>
      </c>
      <c r="X892" s="187">
        <v>13</v>
      </c>
      <c r="Y892" s="14">
        <v>0.27083333333333331</v>
      </c>
    </row>
    <row r="893" spans="2:25" x14ac:dyDescent="0.2">
      <c r="B893" s="82" t="s">
        <v>44</v>
      </c>
      <c r="C893" s="26">
        <v>26</v>
      </c>
      <c r="D893" s="35">
        <v>0.4642857142857143</v>
      </c>
      <c r="F893" s="26">
        <v>21</v>
      </c>
      <c r="G893" s="35">
        <v>0.47727272727272729</v>
      </c>
      <c r="I893" s="26">
        <v>36</v>
      </c>
      <c r="J893" s="35">
        <v>0.51428571428571423</v>
      </c>
      <c r="L893" s="26">
        <v>29</v>
      </c>
      <c r="M893" s="35">
        <v>0.53703703703703709</v>
      </c>
      <c r="O893" s="26">
        <v>21</v>
      </c>
      <c r="P893" s="35">
        <v>0.3559322033898305</v>
      </c>
      <c r="R893" s="186">
        <v>24</v>
      </c>
      <c r="S893" s="35">
        <v>0.5</v>
      </c>
      <c r="U893" s="186">
        <v>26</v>
      </c>
      <c r="V893" s="35">
        <v>0.44067796610169491</v>
      </c>
      <c r="X893" s="187">
        <v>27</v>
      </c>
      <c r="Y893" s="35">
        <v>0.5625</v>
      </c>
    </row>
    <row r="896" spans="2:25" ht="31.5" x14ac:dyDescent="0.25">
      <c r="B896" s="4" t="s">
        <v>292</v>
      </c>
      <c r="C896" s="5" t="s">
        <v>0</v>
      </c>
      <c r="D896" s="13" t="s">
        <v>1</v>
      </c>
      <c r="F896" s="5" t="s">
        <v>0</v>
      </c>
      <c r="G896" s="13" t="s">
        <v>1</v>
      </c>
      <c r="I896" s="5" t="s">
        <v>0</v>
      </c>
      <c r="J896" s="13" t="s">
        <v>1</v>
      </c>
      <c r="L896" s="5" t="s">
        <v>0</v>
      </c>
      <c r="M896" s="13" t="s">
        <v>1</v>
      </c>
      <c r="O896" s="5" t="s">
        <v>0</v>
      </c>
      <c r="P896" s="13" t="s">
        <v>1</v>
      </c>
      <c r="R896" s="5" t="s">
        <v>0</v>
      </c>
      <c r="S896" s="13" t="s">
        <v>1</v>
      </c>
      <c r="U896" s="5" t="s">
        <v>0</v>
      </c>
      <c r="V896" s="13" t="s">
        <v>1</v>
      </c>
      <c r="X896" s="5" t="s">
        <v>0</v>
      </c>
      <c r="Y896" s="13" t="s">
        <v>1</v>
      </c>
    </row>
    <row r="897" spans="2:25" x14ac:dyDescent="0.2">
      <c r="B897" s="39" t="s">
        <v>2</v>
      </c>
      <c r="C897" s="26">
        <v>2</v>
      </c>
      <c r="D897" s="14">
        <v>3.5714285714285712E-2</v>
      </c>
      <c r="F897" s="26">
        <v>1</v>
      </c>
      <c r="G897" s="14">
        <v>2.2727272727272728E-2</v>
      </c>
      <c r="I897" s="26">
        <v>6</v>
      </c>
      <c r="J897" s="14">
        <v>8.5714285714285715E-2</v>
      </c>
      <c r="L897" s="26">
        <v>4</v>
      </c>
      <c r="M897" s="14">
        <v>7.407407407407407E-2</v>
      </c>
      <c r="O897" s="26">
        <v>1</v>
      </c>
      <c r="P897" s="14">
        <v>1.6949152542372881E-2</v>
      </c>
      <c r="R897" s="186">
        <v>1</v>
      </c>
      <c r="S897" s="14">
        <v>2.0833333333333332E-2</v>
      </c>
      <c r="U897" s="186">
        <v>2</v>
      </c>
      <c r="V897" s="14">
        <v>3.3898305084745763E-2</v>
      </c>
      <c r="X897" s="187">
        <v>1</v>
      </c>
      <c r="Y897" s="14">
        <v>2.0833333333333332E-2</v>
      </c>
    </row>
    <row r="898" spans="2:25" x14ac:dyDescent="0.2">
      <c r="B898" s="39" t="s">
        <v>3</v>
      </c>
      <c r="C898" s="26">
        <v>7</v>
      </c>
      <c r="D898" s="14">
        <v>0.125</v>
      </c>
      <c r="F898" s="26">
        <v>2</v>
      </c>
      <c r="G898" s="14">
        <v>4.5454545454545456E-2</v>
      </c>
      <c r="I898" s="26">
        <v>4</v>
      </c>
      <c r="J898" s="14">
        <v>5.7142857142857141E-2</v>
      </c>
      <c r="L898" s="26">
        <v>1</v>
      </c>
      <c r="M898" s="14">
        <v>1.8518518518518517E-2</v>
      </c>
      <c r="O898" s="26">
        <v>4</v>
      </c>
      <c r="P898" s="14">
        <v>6.7796610169491525E-2</v>
      </c>
      <c r="R898" s="186">
        <v>1</v>
      </c>
      <c r="S898" s="14">
        <v>2.0833333333333332E-2</v>
      </c>
      <c r="U898" s="186">
        <v>6</v>
      </c>
      <c r="V898" s="14">
        <v>0.10169491525423729</v>
      </c>
      <c r="X898" s="187">
        <v>6</v>
      </c>
      <c r="Y898" s="14">
        <v>0.125</v>
      </c>
    </row>
    <row r="899" spans="2:25" x14ac:dyDescent="0.2">
      <c r="B899" s="82" t="s">
        <v>44</v>
      </c>
      <c r="C899" s="26">
        <v>47</v>
      </c>
      <c r="D899" s="35">
        <v>0.8392857142857143</v>
      </c>
      <c r="F899" s="26">
        <v>41</v>
      </c>
      <c r="G899" s="35">
        <v>0.93181818181818177</v>
      </c>
      <c r="I899" s="26">
        <v>60</v>
      </c>
      <c r="J899" s="35">
        <v>0.8571428571428571</v>
      </c>
      <c r="L899" s="26">
        <v>49</v>
      </c>
      <c r="M899" s="35">
        <v>0.90740740740740744</v>
      </c>
      <c r="O899" s="26">
        <v>54</v>
      </c>
      <c r="P899" s="35">
        <v>0.9152542372881356</v>
      </c>
      <c r="R899" s="186">
        <v>46</v>
      </c>
      <c r="S899" s="35">
        <v>0.95833333333333337</v>
      </c>
      <c r="U899" s="186">
        <v>51</v>
      </c>
      <c r="V899" s="35">
        <v>0.86440677966101698</v>
      </c>
      <c r="X899" s="187">
        <v>41</v>
      </c>
      <c r="Y899" s="35">
        <v>0.85416666666666663</v>
      </c>
    </row>
    <row r="902" spans="2:25" ht="31.5" x14ac:dyDescent="0.25">
      <c r="B902" s="4" t="s">
        <v>293</v>
      </c>
      <c r="C902" s="5" t="s">
        <v>0</v>
      </c>
      <c r="D902" s="13" t="s">
        <v>1</v>
      </c>
      <c r="F902" s="5" t="s">
        <v>0</v>
      </c>
      <c r="G902" s="13" t="s">
        <v>1</v>
      </c>
      <c r="I902" s="5" t="s">
        <v>0</v>
      </c>
      <c r="J902" s="13" t="s">
        <v>1</v>
      </c>
      <c r="L902" s="5" t="s">
        <v>0</v>
      </c>
      <c r="M902" s="13" t="s">
        <v>1</v>
      </c>
      <c r="O902" s="5" t="s">
        <v>0</v>
      </c>
      <c r="P902" s="13" t="s">
        <v>1</v>
      </c>
      <c r="R902" s="5" t="s">
        <v>0</v>
      </c>
      <c r="S902" s="13" t="s">
        <v>1</v>
      </c>
      <c r="U902" s="5" t="s">
        <v>0</v>
      </c>
      <c r="V902" s="13" t="s">
        <v>1</v>
      </c>
      <c r="X902" s="5" t="s">
        <v>0</v>
      </c>
      <c r="Y902" s="13" t="s">
        <v>1</v>
      </c>
    </row>
    <row r="903" spans="2:25" x14ac:dyDescent="0.2">
      <c r="B903" s="39" t="s">
        <v>2</v>
      </c>
      <c r="C903" s="26">
        <v>1</v>
      </c>
      <c r="D903" s="14">
        <v>1.7857142857142856E-2</v>
      </c>
      <c r="F903" s="26">
        <v>1</v>
      </c>
      <c r="G903" s="14">
        <v>2.2727272727272728E-2</v>
      </c>
      <c r="I903" s="26">
        <v>5</v>
      </c>
      <c r="J903" s="14">
        <v>7.1428571428571425E-2</v>
      </c>
      <c r="L903" s="26">
        <v>5</v>
      </c>
      <c r="M903" s="14">
        <v>9.2592592592592587E-2</v>
      </c>
      <c r="O903" s="26">
        <v>7</v>
      </c>
      <c r="P903" s="14">
        <v>0.11864406779661017</v>
      </c>
      <c r="R903" s="186">
        <v>5</v>
      </c>
      <c r="S903" s="14">
        <v>0.10416666666666667</v>
      </c>
      <c r="U903" s="186">
        <v>0</v>
      </c>
      <c r="V903" s="14">
        <v>0</v>
      </c>
      <c r="X903" s="187">
        <v>4</v>
      </c>
      <c r="Y903" s="14">
        <v>8.3333333333333329E-2</v>
      </c>
    </row>
    <row r="904" spans="2:25" x14ac:dyDescent="0.2">
      <c r="B904" s="39" t="s">
        <v>3</v>
      </c>
      <c r="C904" s="26">
        <v>11</v>
      </c>
      <c r="D904" s="14">
        <v>0.19642857142857142</v>
      </c>
      <c r="F904" s="26">
        <v>8</v>
      </c>
      <c r="G904" s="14">
        <v>0.18181818181818182</v>
      </c>
      <c r="I904" s="26">
        <v>15</v>
      </c>
      <c r="J904" s="14">
        <v>0.21428571428571427</v>
      </c>
      <c r="L904" s="26">
        <v>17</v>
      </c>
      <c r="M904" s="14">
        <v>0.31481481481481483</v>
      </c>
      <c r="O904" s="26">
        <v>11</v>
      </c>
      <c r="P904" s="14">
        <v>0.1864406779661017</v>
      </c>
      <c r="R904" s="186">
        <v>7</v>
      </c>
      <c r="S904" s="14">
        <v>0.14583333333333334</v>
      </c>
      <c r="U904" s="186">
        <v>16</v>
      </c>
      <c r="V904" s="14">
        <v>0.2711864406779661</v>
      </c>
      <c r="X904" s="187">
        <v>19</v>
      </c>
      <c r="Y904" s="14">
        <v>0.39583333333333331</v>
      </c>
    </row>
    <row r="905" spans="2:25" x14ac:dyDescent="0.2">
      <c r="B905" s="82" t="s">
        <v>44</v>
      </c>
      <c r="C905" s="26">
        <v>44</v>
      </c>
      <c r="D905" s="35">
        <v>0.7857142857142857</v>
      </c>
      <c r="F905" s="26">
        <v>35</v>
      </c>
      <c r="G905" s="35">
        <v>0.79545454545454541</v>
      </c>
      <c r="I905" s="26">
        <v>50</v>
      </c>
      <c r="J905" s="35">
        <v>0.7142857142857143</v>
      </c>
      <c r="L905" s="26">
        <v>32</v>
      </c>
      <c r="M905" s="35">
        <v>0.59259259259259256</v>
      </c>
      <c r="O905" s="26">
        <v>41</v>
      </c>
      <c r="P905" s="35">
        <v>0.69491525423728817</v>
      </c>
      <c r="R905" s="186">
        <v>36</v>
      </c>
      <c r="S905" s="35">
        <v>0.75</v>
      </c>
      <c r="U905" s="186">
        <v>43</v>
      </c>
      <c r="V905" s="35">
        <v>0.72881355932203384</v>
      </c>
      <c r="X905" s="187">
        <v>25</v>
      </c>
      <c r="Y905" s="35">
        <v>0.52083333333333337</v>
      </c>
    </row>
    <row r="908" spans="2:25" ht="31.5" x14ac:dyDescent="0.25">
      <c r="B908" s="4" t="s">
        <v>294</v>
      </c>
      <c r="C908" s="5" t="s">
        <v>0</v>
      </c>
      <c r="D908" s="13" t="s">
        <v>1</v>
      </c>
      <c r="F908" s="5" t="s">
        <v>0</v>
      </c>
      <c r="G908" s="13" t="s">
        <v>1</v>
      </c>
      <c r="I908" s="5" t="s">
        <v>0</v>
      </c>
      <c r="J908" s="13" t="s">
        <v>1</v>
      </c>
      <c r="L908" s="5" t="s">
        <v>0</v>
      </c>
      <c r="M908" s="13" t="s">
        <v>1</v>
      </c>
      <c r="O908" s="5" t="s">
        <v>0</v>
      </c>
      <c r="P908" s="13" t="s">
        <v>1</v>
      </c>
      <c r="R908" s="5" t="s">
        <v>0</v>
      </c>
      <c r="S908" s="13" t="s">
        <v>1</v>
      </c>
      <c r="U908" s="5" t="s">
        <v>0</v>
      </c>
      <c r="V908" s="13" t="s">
        <v>1</v>
      </c>
      <c r="X908" s="5" t="s">
        <v>0</v>
      </c>
      <c r="Y908" s="13" t="s">
        <v>1</v>
      </c>
    </row>
    <row r="909" spans="2:25" x14ac:dyDescent="0.2">
      <c r="B909" s="39" t="s">
        <v>2</v>
      </c>
      <c r="C909" s="26">
        <v>11</v>
      </c>
      <c r="D909" s="14">
        <v>0.19642857142857142</v>
      </c>
      <c r="F909" s="26">
        <v>12</v>
      </c>
      <c r="G909" s="14">
        <v>0.27272727272727271</v>
      </c>
      <c r="I909" s="26">
        <v>3</v>
      </c>
      <c r="J909" s="14">
        <v>4.2857142857142858E-2</v>
      </c>
      <c r="L909" s="26">
        <v>16</v>
      </c>
      <c r="M909" s="14">
        <v>0.29629629629629628</v>
      </c>
      <c r="O909" s="26">
        <v>7</v>
      </c>
      <c r="P909" s="14">
        <v>0.11864406779661017</v>
      </c>
      <c r="R909" s="186">
        <v>8</v>
      </c>
      <c r="S909" s="14">
        <v>0.16666666666666666</v>
      </c>
      <c r="U909" s="186">
        <v>5</v>
      </c>
      <c r="V909" s="14">
        <v>8.4745762711864403E-2</v>
      </c>
      <c r="X909" s="187">
        <v>9</v>
      </c>
      <c r="Y909" s="14">
        <v>0.19148936170212766</v>
      </c>
    </row>
    <row r="910" spans="2:25" x14ac:dyDescent="0.2">
      <c r="B910" s="39" t="s">
        <v>3</v>
      </c>
      <c r="C910" s="26">
        <v>34</v>
      </c>
      <c r="D910" s="14">
        <v>0.6071428571428571</v>
      </c>
      <c r="F910" s="26">
        <v>25</v>
      </c>
      <c r="G910" s="14">
        <v>0.56818181818181823</v>
      </c>
      <c r="I910" s="26">
        <v>42</v>
      </c>
      <c r="J910" s="14">
        <v>0.6</v>
      </c>
      <c r="L910" s="26">
        <v>26</v>
      </c>
      <c r="M910" s="14">
        <v>0.48148148148148145</v>
      </c>
      <c r="O910" s="26">
        <v>41</v>
      </c>
      <c r="P910" s="14">
        <v>0.69491525423728817</v>
      </c>
      <c r="R910" s="186">
        <v>30</v>
      </c>
      <c r="S910" s="14">
        <v>0.625</v>
      </c>
      <c r="U910" s="186">
        <v>32</v>
      </c>
      <c r="V910" s="14">
        <v>0.5423728813559322</v>
      </c>
      <c r="X910" s="187">
        <v>26</v>
      </c>
      <c r="Y910" s="14">
        <v>0.55319148936170215</v>
      </c>
    </row>
    <row r="911" spans="2:25" x14ac:dyDescent="0.2">
      <c r="B911" s="82" t="s">
        <v>44</v>
      </c>
      <c r="C911" s="26">
        <v>11</v>
      </c>
      <c r="D911" s="35">
        <v>0.19642857142857142</v>
      </c>
      <c r="F911" s="26">
        <v>7</v>
      </c>
      <c r="G911" s="35">
        <v>0.15909090909090909</v>
      </c>
      <c r="I911" s="26">
        <v>25</v>
      </c>
      <c r="J911" s="35">
        <v>0.35714285714285715</v>
      </c>
      <c r="L911" s="26">
        <v>12</v>
      </c>
      <c r="M911" s="35">
        <v>0.22222222222222221</v>
      </c>
      <c r="O911" s="26">
        <v>11</v>
      </c>
      <c r="P911" s="35">
        <v>0.1864406779661017</v>
      </c>
      <c r="R911" s="186">
        <v>10</v>
      </c>
      <c r="S911" s="35">
        <v>0.20833333333333334</v>
      </c>
      <c r="U911" s="186">
        <v>22</v>
      </c>
      <c r="V911" s="35">
        <v>0.3728813559322034</v>
      </c>
      <c r="X911" s="187">
        <v>12</v>
      </c>
      <c r="Y911" s="35">
        <v>0.25531914893617019</v>
      </c>
    </row>
    <row r="914" spans="2:25" ht="47.25" x14ac:dyDescent="0.25">
      <c r="B914" s="4" t="s">
        <v>406</v>
      </c>
      <c r="C914" s="5" t="s">
        <v>0</v>
      </c>
      <c r="D914" s="13" t="s">
        <v>1</v>
      </c>
      <c r="F914" s="5" t="s">
        <v>0</v>
      </c>
      <c r="G914" s="13" t="s">
        <v>1</v>
      </c>
      <c r="I914" s="5" t="s">
        <v>0</v>
      </c>
      <c r="J914" s="13" t="s">
        <v>1</v>
      </c>
      <c r="L914" s="5" t="s">
        <v>0</v>
      </c>
      <c r="M914" s="13" t="s">
        <v>1</v>
      </c>
      <c r="O914" s="5" t="s">
        <v>0</v>
      </c>
      <c r="P914" s="13" t="s">
        <v>1</v>
      </c>
      <c r="R914" s="5" t="s">
        <v>0</v>
      </c>
      <c r="S914" s="13" t="s">
        <v>1</v>
      </c>
      <c r="U914" s="5" t="s">
        <v>0</v>
      </c>
      <c r="V914" s="13" t="s">
        <v>1</v>
      </c>
      <c r="X914" s="5" t="s">
        <v>0</v>
      </c>
      <c r="Y914" s="13" t="s">
        <v>1</v>
      </c>
    </row>
    <row r="915" spans="2:25" x14ac:dyDescent="0.2">
      <c r="B915" s="39" t="s">
        <v>2</v>
      </c>
      <c r="C915" s="26">
        <v>8</v>
      </c>
      <c r="D915" s="14">
        <v>0.14285714285714285</v>
      </c>
      <c r="F915" s="26">
        <v>14</v>
      </c>
      <c r="G915" s="14">
        <v>0.32558139534883723</v>
      </c>
      <c r="I915" s="26">
        <v>9</v>
      </c>
      <c r="J915" s="14">
        <v>0.12857142857142856</v>
      </c>
      <c r="L915" s="26">
        <v>16</v>
      </c>
      <c r="M915" s="14">
        <v>0.29629629629629628</v>
      </c>
      <c r="O915" s="26">
        <v>8</v>
      </c>
      <c r="P915" s="14">
        <v>0.13559322033898305</v>
      </c>
      <c r="R915" s="186">
        <v>13</v>
      </c>
      <c r="S915" s="14">
        <v>0.27083333333333331</v>
      </c>
      <c r="U915" s="186">
        <v>3</v>
      </c>
      <c r="V915" s="14">
        <v>5.0847457627118647E-2</v>
      </c>
      <c r="X915" s="187">
        <v>8</v>
      </c>
      <c r="Y915" s="14">
        <v>0.16666666666666666</v>
      </c>
    </row>
    <row r="916" spans="2:25" x14ac:dyDescent="0.2">
      <c r="B916" s="39" t="s">
        <v>3</v>
      </c>
      <c r="C916" s="26">
        <v>24</v>
      </c>
      <c r="D916" s="14">
        <v>0.42857142857142855</v>
      </c>
      <c r="F916" s="26">
        <v>16</v>
      </c>
      <c r="G916" s="14">
        <v>0.37209302325581395</v>
      </c>
      <c r="I916" s="26">
        <v>37</v>
      </c>
      <c r="J916" s="14">
        <v>0.52857142857142858</v>
      </c>
      <c r="L916" s="26">
        <v>25</v>
      </c>
      <c r="M916" s="14">
        <v>0.46296296296296297</v>
      </c>
      <c r="O916" s="26">
        <v>27</v>
      </c>
      <c r="P916" s="14">
        <v>0.4576271186440678</v>
      </c>
      <c r="R916" s="186">
        <v>24</v>
      </c>
      <c r="S916" s="14">
        <v>0.5</v>
      </c>
      <c r="U916" s="186">
        <v>29</v>
      </c>
      <c r="V916" s="14">
        <v>0.49152542372881358</v>
      </c>
      <c r="X916" s="187">
        <v>27</v>
      </c>
      <c r="Y916" s="14">
        <v>0.5625</v>
      </c>
    </row>
    <row r="917" spans="2:25" x14ac:dyDescent="0.2">
      <c r="B917" s="82" t="s">
        <v>44</v>
      </c>
      <c r="C917" s="26">
        <v>24</v>
      </c>
      <c r="D917" s="35">
        <v>0.42857142857142855</v>
      </c>
      <c r="F917" s="26">
        <v>13</v>
      </c>
      <c r="G917" s="35">
        <v>0.30232558139534882</v>
      </c>
      <c r="I917" s="26">
        <v>24</v>
      </c>
      <c r="J917" s="35">
        <v>0.34285714285714286</v>
      </c>
      <c r="L917" s="26">
        <v>13</v>
      </c>
      <c r="M917" s="35">
        <v>0.24074074074074073</v>
      </c>
      <c r="O917" s="26">
        <v>24</v>
      </c>
      <c r="P917" s="35">
        <v>0.40677966101694918</v>
      </c>
      <c r="R917" s="186">
        <v>11</v>
      </c>
      <c r="S917" s="35">
        <v>0.22916666666666666</v>
      </c>
      <c r="U917" s="186">
        <v>27</v>
      </c>
      <c r="V917" s="35">
        <v>0.4576271186440678</v>
      </c>
      <c r="X917" s="187">
        <v>13</v>
      </c>
      <c r="Y917" s="35">
        <v>0.27083333333333331</v>
      </c>
    </row>
    <row r="920" spans="2:25" ht="31.5" x14ac:dyDescent="0.25">
      <c r="B920" s="4" t="s">
        <v>295</v>
      </c>
      <c r="C920" s="5" t="s">
        <v>0</v>
      </c>
      <c r="D920" s="13" t="s">
        <v>1</v>
      </c>
      <c r="F920" s="5" t="s">
        <v>0</v>
      </c>
      <c r="G920" s="13" t="s">
        <v>1</v>
      </c>
      <c r="I920" s="5" t="s">
        <v>0</v>
      </c>
      <c r="J920" s="13" t="s">
        <v>1</v>
      </c>
      <c r="L920" s="5" t="s">
        <v>0</v>
      </c>
      <c r="M920" s="13" t="s">
        <v>1</v>
      </c>
      <c r="O920" s="5" t="s">
        <v>0</v>
      </c>
      <c r="P920" s="13" t="s">
        <v>1</v>
      </c>
      <c r="R920" s="5" t="s">
        <v>0</v>
      </c>
      <c r="S920" s="13" t="s">
        <v>1</v>
      </c>
      <c r="U920" s="5" t="s">
        <v>0</v>
      </c>
      <c r="V920" s="13" t="s">
        <v>1</v>
      </c>
      <c r="X920" s="5" t="s">
        <v>0</v>
      </c>
      <c r="Y920" s="13" t="s">
        <v>1</v>
      </c>
    </row>
    <row r="921" spans="2:25" x14ac:dyDescent="0.2">
      <c r="B921" s="39" t="s">
        <v>2</v>
      </c>
      <c r="C921" s="26">
        <v>8</v>
      </c>
      <c r="D921" s="14">
        <v>0.14285714285714285</v>
      </c>
      <c r="F921" s="26">
        <v>4</v>
      </c>
      <c r="G921" s="14">
        <v>9.0909090909090912E-2</v>
      </c>
      <c r="I921" s="26">
        <v>10</v>
      </c>
      <c r="J921" s="14">
        <v>0.14285714285714285</v>
      </c>
      <c r="L921" s="26">
        <v>8</v>
      </c>
      <c r="M921" s="14">
        <v>0.14814814814814814</v>
      </c>
      <c r="O921" s="26">
        <v>8</v>
      </c>
      <c r="P921" s="14">
        <v>0.13559322033898305</v>
      </c>
      <c r="R921" s="186">
        <v>7</v>
      </c>
      <c r="S921" s="14">
        <v>0.14583333333333334</v>
      </c>
      <c r="U921" s="186">
        <v>3</v>
      </c>
      <c r="V921" s="14">
        <v>5.0847457627118647E-2</v>
      </c>
      <c r="X921" s="187">
        <v>6</v>
      </c>
      <c r="Y921" s="14">
        <v>0.125</v>
      </c>
    </row>
    <row r="922" spans="2:25" x14ac:dyDescent="0.2">
      <c r="B922" s="39" t="s">
        <v>3</v>
      </c>
      <c r="C922" s="26">
        <v>19</v>
      </c>
      <c r="D922" s="14">
        <v>0.3392857142857143</v>
      </c>
      <c r="F922" s="26">
        <v>18</v>
      </c>
      <c r="G922" s="14">
        <v>0.40909090909090912</v>
      </c>
      <c r="I922" s="26">
        <v>24</v>
      </c>
      <c r="J922" s="14">
        <v>0.34285714285714286</v>
      </c>
      <c r="L922" s="26">
        <v>19</v>
      </c>
      <c r="M922" s="14">
        <v>0.35185185185185186</v>
      </c>
      <c r="O922" s="26">
        <v>24</v>
      </c>
      <c r="P922" s="14">
        <v>0.40677966101694918</v>
      </c>
      <c r="R922" s="186">
        <v>18</v>
      </c>
      <c r="S922" s="14">
        <v>0.375</v>
      </c>
      <c r="U922" s="186">
        <v>25</v>
      </c>
      <c r="V922" s="14">
        <v>0.42372881355932202</v>
      </c>
      <c r="X922" s="187">
        <v>13</v>
      </c>
      <c r="Y922" s="14">
        <v>0.27083333333333331</v>
      </c>
    </row>
    <row r="923" spans="2:25" x14ac:dyDescent="0.2">
      <c r="B923" s="82" t="s">
        <v>44</v>
      </c>
      <c r="C923" s="26">
        <v>29</v>
      </c>
      <c r="D923" s="35">
        <v>0.5178571428571429</v>
      </c>
      <c r="F923" s="26">
        <v>22</v>
      </c>
      <c r="G923" s="35">
        <v>0.5</v>
      </c>
      <c r="I923" s="26">
        <v>36</v>
      </c>
      <c r="J923" s="35">
        <v>0.51428571428571423</v>
      </c>
      <c r="L923" s="26">
        <v>27</v>
      </c>
      <c r="M923" s="35">
        <v>0.5</v>
      </c>
      <c r="O923" s="26">
        <v>27</v>
      </c>
      <c r="P923" s="35">
        <v>0.4576271186440678</v>
      </c>
      <c r="R923" s="186">
        <v>23</v>
      </c>
      <c r="S923" s="35">
        <v>0.47916666666666669</v>
      </c>
      <c r="U923" s="186">
        <v>31</v>
      </c>
      <c r="V923" s="35">
        <v>0.52542372881355937</v>
      </c>
      <c r="X923" s="187">
        <v>29</v>
      </c>
      <c r="Y923" s="35">
        <v>0.60416666666666663</v>
      </c>
    </row>
    <row r="926" spans="2:25" ht="31.5" x14ac:dyDescent="0.25">
      <c r="B926" s="4" t="s">
        <v>296</v>
      </c>
      <c r="C926" s="5" t="s">
        <v>0</v>
      </c>
      <c r="D926" s="13" t="s">
        <v>1</v>
      </c>
      <c r="F926" s="5" t="s">
        <v>0</v>
      </c>
      <c r="G926" s="13" t="s">
        <v>1</v>
      </c>
      <c r="I926" s="5" t="s">
        <v>0</v>
      </c>
      <c r="J926" s="13" t="s">
        <v>1</v>
      </c>
      <c r="L926" s="5" t="s">
        <v>0</v>
      </c>
      <c r="M926" s="13" t="s">
        <v>1</v>
      </c>
      <c r="O926" s="5" t="s">
        <v>0</v>
      </c>
      <c r="P926" s="13" t="s">
        <v>1</v>
      </c>
      <c r="R926" s="5" t="s">
        <v>0</v>
      </c>
      <c r="S926" s="13" t="s">
        <v>1</v>
      </c>
      <c r="U926" s="5" t="s">
        <v>0</v>
      </c>
      <c r="V926" s="13" t="s">
        <v>1</v>
      </c>
      <c r="X926" s="5" t="s">
        <v>0</v>
      </c>
      <c r="Y926" s="13" t="s">
        <v>1</v>
      </c>
    </row>
    <row r="927" spans="2:25" x14ac:dyDescent="0.2">
      <c r="B927" s="39" t="s">
        <v>2</v>
      </c>
      <c r="C927" s="26">
        <v>5</v>
      </c>
      <c r="D927" s="14">
        <v>8.9285714285714288E-2</v>
      </c>
      <c r="F927" s="26">
        <v>9</v>
      </c>
      <c r="G927" s="14">
        <v>0.20454545454545456</v>
      </c>
      <c r="I927" s="26">
        <v>3</v>
      </c>
      <c r="J927" s="14">
        <v>4.2857142857142858E-2</v>
      </c>
      <c r="L927" s="26">
        <v>10</v>
      </c>
      <c r="M927" s="14">
        <v>0.18518518518518517</v>
      </c>
      <c r="O927" s="26">
        <v>7</v>
      </c>
      <c r="P927" s="14">
        <v>0.11864406779661017</v>
      </c>
      <c r="R927" s="186">
        <v>7</v>
      </c>
      <c r="S927" s="14">
        <v>0.14583333333333334</v>
      </c>
      <c r="U927" s="186">
        <v>1</v>
      </c>
      <c r="V927" s="14">
        <v>1.6949152542372881E-2</v>
      </c>
      <c r="X927" s="187">
        <v>7</v>
      </c>
      <c r="Y927" s="14">
        <v>0.14583333333333334</v>
      </c>
    </row>
    <row r="928" spans="2:25" x14ac:dyDescent="0.2">
      <c r="B928" s="39" t="s">
        <v>3</v>
      </c>
      <c r="C928" s="26">
        <v>18</v>
      </c>
      <c r="D928" s="14">
        <v>0.32142857142857145</v>
      </c>
      <c r="F928" s="26">
        <v>16</v>
      </c>
      <c r="G928" s="14">
        <v>0.36363636363636365</v>
      </c>
      <c r="I928" s="26">
        <v>29</v>
      </c>
      <c r="J928" s="14">
        <v>0.41428571428571431</v>
      </c>
      <c r="L928" s="26">
        <v>12</v>
      </c>
      <c r="M928" s="14">
        <v>0.22222222222222221</v>
      </c>
      <c r="O928" s="26">
        <v>26</v>
      </c>
      <c r="P928" s="14">
        <v>0.44067796610169491</v>
      </c>
      <c r="R928" s="186">
        <v>17</v>
      </c>
      <c r="S928" s="14">
        <v>0.35416666666666669</v>
      </c>
      <c r="U928" s="186">
        <v>27</v>
      </c>
      <c r="V928" s="14">
        <v>0.4576271186440678</v>
      </c>
      <c r="X928" s="187">
        <v>20</v>
      </c>
      <c r="Y928" s="14">
        <v>0.41666666666666669</v>
      </c>
    </row>
    <row r="929" spans="2:25" x14ac:dyDescent="0.2">
      <c r="B929" s="82" t="s">
        <v>44</v>
      </c>
      <c r="C929" s="26">
        <v>33</v>
      </c>
      <c r="D929" s="35">
        <v>0.5892857142857143</v>
      </c>
      <c r="F929" s="26">
        <v>19</v>
      </c>
      <c r="G929" s="35">
        <v>0.43181818181818182</v>
      </c>
      <c r="I929" s="26">
        <v>38</v>
      </c>
      <c r="J929" s="35">
        <v>0.54285714285714282</v>
      </c>
      <c r="L929" s="26">
        <v>32</v>
      </c>
      <c r="M929" s="35">
        <v>0.59259259259259256</v>
      </c>
      <c r="O929" s="26">
        <v>26</v>
      </c>
      <c r="P929" s="35">
        <v>0.44067796610169491</v>
      </c>
      <c r="R929" s="186">
        <v>24</v>
      </c>
      <c r="S929" s="35">
        <v>0.5</v>
      </c>
      <c r="U929" s="186">
        <v>31</v>
      </c>
      <c r="V929" s="35">
        <v>0.52542372881355937</v>
      </c>
      <c r="X929" s="187">
        <v>21</v>
      </c>
      <c r="Y929" s="35">
        <v>0.4375</v>
      </c>
    </row>
    <row r="932" spans="2:25" ht="31.5" x14ac:dyDescent="0.25">
      <c r="B932" s="4" t="s">
        <v>297</v>
      </c>
      <c r="C932" s="5" t="s">
        <v>0</v>
      </c>
      <c r="D932" s="13" t="s">
        <v>1</v>
      </c>
      <c r="F932" s="5" t="s">
        <v>0</v>
      </c>
      <c r="G932" s="13" t="s">
        <v>1</v>
      </c>
      <c r="I932" s="5" t="s">
        <v>0</v>
      </c>
      <c r="J932" s="13" t="s">
        <v>1</v>
      </c>
      <c r="L932" s="5" t="s">
        <v>0</v>
      </c>
      <c r="M932" s="13" t="s">
        <v>1</v>
      </c>
      <c r="O932" s="5" t="s">
        <v>0</v>
      </c>
      <c r="P932" s="13" t="s">
        <v>1</v>
      </c>
      <c r="R932" s="5" t="s">
        <v>0</v>
      </c>
      <c r="S932" s="13" t="s">
        <v>1</v>
      </c>
      <c r="U932" s="5" t="s">
        <v>0</v>
      </c>
      <c r="V932" s="13" t="s">
        <v>1</v>
      </c>
      <c r="X932" s="5" t="s">
        <v>0</v>
      </c>
      <c r="Y932" s="13" t="s">
        <v>1</v>
      </c>
    </row>
    <row r="933" spans="2:25" x14ac:dyDescent="0.2">
      <c r="B933" s="39" t="s">
        <v>2</v>
      </c>
      <c r="C933" s="26">
        <v>11</v>
      </c>
      <c r="D933" s="14">
        <v>0.19642857142857142</v>
      </c>
      <c r="F933" s="26">
        <v>19</v>
      </c>
      <c r="G933" s="14">
        <v>0.43181818181818182</v>
      </c>
      <c r="I933" s="26">
        <v>11</v>
      </c>
      <c r="J933" s="14">
        <v>0.15714285714285714</v>
      </c>
      <c r="L933" s="26">
        <v>19</v>
      </c>
      <c r="M933" s="14">
        <v>0.35185185185185186</v>
      </c>
      <c r="O933" s="26">
        <v>13</v>
      </c>
      <c r="P933" s="14">
        <v>0.22033898305084745</v>
      </c>
      <c r="R933" s="186">
        <v>14</v>
      </c>
      <c r="S933" s="14">
        <v>0.29166666666666669</v>
      </c>
      <c r="U933" s="186">
        <v>8</v>
      </c>
      <c r="V933" s="14">
        <v>0.13559322033898305</v>
      </c>
      <c r="X933" s="187">
        <v>10</v>
      </c>
      <c r="Y933" s="14">
        <v>0.20833333333333334</v>
      </c>
    </row>
    <row r="934" spans="2:25" x14ac:dyDescent="0.2">
      <c r="B934" s="39" t="s">
        <v>3</v>
      </c>
      <c r="C934" s="26">
        <v>39</v>
      </c>
      <c r="D934" s="14">
        <v>0.6964285714285714</v>
      </c>
      <c r="F934" s="26">
        <v>24</v>
      </c>
      <c r="G934" s="14">
        <v>0.54545454545454541</v>
      </c>
      <c r="I934" s="26">
        <v>45</v>
      </c>
      <c r="J934" s="14">
        <v>0.6428571428571429</v>
      </c>
      <c r="L934" s="26">
        <v>32</v>
      </c>
      <c r="M934" s="14">
        <v>0.59259259259259256</v>
      </c>
      <c r="O934" s="26">
        <v>43</v>
      </c>
      <c r="P934" s="14">
        <v>0.72881355932203384</v>
      </c>
      <c r="R934" s="186">
        <v>30</v>
      </c>
      <c r="S934" s="14">
        <v>0.625</v>
      </c>
      <c r="U934" s="186">
        <v>44</v>
      </c>
      <c r="V934" s="14">
        <v>0.74576271186440679</v>
      </c>
      <c r="X934" s="187">
        <v>32</v>
      </c>
      <c r="Y934" s="14">
        <v>0.66666666666666663</v>
      </c>
    </row>
    <row r="935" spans="2:25" x14ac:dyDescent="0.2">
      <c r="B935" s="82" t="s">
        <v>44</v>
      </c>
      <c r="C935" s="26">
        <v>6</v>
      </c>
      <c r="D935" s="35">
        <v>0.10714285714285714</v>
      </c>
      <c r="F935" s="26">
        <v>1</v>
      </c>
      <c r="G935" s="35">
        <v>2.2727272727272728E-2</v>
      </c>
      <c r="I935" s="26">
        <v>14</v>
      </c>
      <c r="J935" s="35">
        <v>0.2</v>
      </c>
      <c r="L935" s="26">
        <v>3</v>
      </c>
      <c r="M935" s="35">
        <v>5.5555555555555552E-2</v>
      </c>
      <c r="O935" s="26">
        <v>3</v>
      </c>
      <c r="P935" s="35">
        <v>5.0847457627118647E-2</v>
      </c>
      <c r="R935" s="186">
        <v>4</v>
      </c>
      <c r="S935" s="35">
        <v>8.3333333333333329E-2</v>
      </c>
      <c r="U935" s="186">
        <v>7</v>
      </c>
      <c r="V935" s="35">
        <v>0.11864406779661017</v>
      </c>
      <c r="X935" s="187">
        <v>6</v>
      </c>
      <c r="Y935" s="35">
        <v>0.125</v>
      </c>
    </row>
    <row r="938" spans="2:25" ht="31.5" x14ac:dyDescent="0.25">
      <c r="B938" s="4" t="s">
        <v>298</v>
      </c>
      <c r="C938" s="5" t="s">
        <v>0</v>
      </c>
      <c r="D938" s="13" t="s">
        <v>1</v>
      </c>
      <c r="F938" s="5" t="s">
        <v>0</v>
      </c>
      <c r="G938" s="13" t="s">
        <v>1</v>
      </c>
      <c r="I938" s="5" t="s">
        <v>0</v>
      </c>
      <c r="J938" s="13" t="s">
        <v>1</v>
      </c>
      <c r="L938" s="5" t="s">
        <v>0</v>
      </c>
      <c r="M938" s="13" t="s">
        <v>1</v>
      </c>
      <c r="O938" s="5" t="s">
        <v>0</v>
      </c>
      <c r="P938" s="13" t="s">
        <v>1</v>
      </c>
      <c r="R938" s="5" t="s">
        <v>0</v>
      </c>
      <c r="S938" s="13" t="s">
        <v>1</v>
      </c>
      <c r="U938" s="5" t="s">
        <v>0</v>
      </c>
      <c r="V938" s="13" t="s">
        <v>1</v>
      </c>
      <c r="X938" s="5" t="s">
        <v>0</v>
      </c>
      <c r="Y938" s="13" t="s">
        <v>1</v>
      </c>
    </row>
    <row r="939" spans="2:25" x14ac:dyDescent="0.2">
      <c r="B939" s="39" t="s">
        <v>2</v>
      </c>
      <c r="C939" s="26">
        <v>7</v>
      </c>
      <c r="D939" s="14">
        <v>0.125</v>
      </c>
      <c r="F939" s="26">
        <v>15</v>
      </c>
      <c r="G939" s="14">
        <v>0.34090909090909088</v>
      </c>
      <c r="I939" s="26">
        <v>6</v>
      </c>
      <c r="J939" s="14">
        <v>8.5714285714285715E-2</v>
      </c>
      <c r="L939" s="26">
        <v>18</v>
      </c>
      <c r="M939" s="14">
        <v>0.33333333333333331</v>
      </c>
      <c r="O939" s="26">
        <v>11</v>
      </c>
      <c r="P939" s="14">
        <v>0.1864406779661017</v>
      </c>
      <c r="R939" s="186">
        <v>13</v>
      </c>
      <c r="S939" s="14">
        <v>0.27083333333333331</v>
      </c>
      <c r="U939" s="186">
        <v>7</v>
      </c>
      <c r="V939" s="14">
        <v>0.11864406779661017</v>
      </c>
      <c r="X939" s="187">
        <v>5</v>
      </c>
      <c r="Y939" s="14">
        <v>0.10638297872340426</v>
      </c>
    </row>
    <row r="940" spans="2:25" x14ac:dyDescent="0.2">
      <c r="B940" s="39" t="s">
        <v>3</v>
      </c>
      <c r="C940" s="26">
        <v>30</v>
      </c>
      <c r="D940" s="14">
        <v>0.5357142857142857</v>
      </c>
      <c r="F940" s="26">
        <v>14</v>
      </c>
      <c r="G940" s="14">
        <v>0.31818181818181818</v>
      </c>
      <c r="I940" s="26">
        <v>40</v>
      </c>
      <c r="J940" s="14">
        <v>0.5714285714285714</v>
      </c>
      <c r="L940" s="26">
        <v>26</v>
      </c>
      <c r="M940" s="14">
        <v>0.48148148148148145</v>
      </c>
      <c r="O940" s="26">
        <v>41</v>
      </c>
      <c r="P940" s="14">
        <v>0.69491525423728817</v>
      </c>
      <c r="R940" s="186">
        <v>24</v>
      </c>
      <c r="S940" s="14">
        <v>0.5</v>
      </c>
      <c r="U940" s="186">
        <v>35</v>
      </c>
      <c r="V940" s="14">
        <v>0.59322033898305082</v>
      </c>
      <c r="X940" s="187">
        <v>29</v>
      </c>
      <c r="Y940" s="14">
        <v>0.61702127659574468</v>
      </c>
    </row>
    <row r="941" spans="2:25" x14ac:dyDescent="0.2">
      <c r="B941" s="82" t="s">
        <v>44</v>
      </c>
      <c r="C941" s="26">
        <v>19</v>
      </c>
      <c r="D941" s="35">
        <v>0.3392857142857143</v>
      </c>
      <c r="F941" s="26">
        <v>15</v>
      </c>
      <c r="G941" s="35">
        <v>0.34090909090909088</v>
      </c>
      <c r="I941" s="26">
        <v>24</v>
      </c>
      <c r="J941" s="35">
        <v>0.34285714285714286</v>
      </c>
      <c r="L941" s="26">
        <v>10</v>
      </c>
      <c r="M941" s="35">
        <v>0.18518518518518517</v>
      </c>
      <c r="O941" s="26">
        <v>7</v>
      </c>
      <c r="P941" s="35">
        <v>0.11864406779661017</v>
      </c>
      <c r="R941" s="186">
        <v>11</v>
      </c>
      <c r="S941" s="35">
        <v>0.22916666666666666</v>
      </c>
      <c r="U941" s="186">
        <v>17</v>
      </c>
      <c r="V941" s="35">
        <v>0.28813559322033899</v>
      </c>
      <c r="X941" s="187">
        <v>13</v>
      </c>
      <c r="Y941" s="35">
        <v>0.27659574468085107</v>
      </c>
    </row>
    <row r="944" spans="2:25" ht="31.5" x14ac:dyDescent="0.25">
      <c r="B944" s="4" t="s">
        <v>299</v>
      </c>
      <c r="C944" s="5" t="s">
        <v>0</v>
      </c>
      <c r="D944" s="13" t="s">
        <v>1</v>
      </c>
      <c r="F944" s="5" t="s">
        <v>0</v>
      </c>
      <c r="G944" s="13" t="s">
        <v>1</v>
      </c>
      <c r="I944" s="5" t="s">
        <v>0</v>
      </c>
      <c r="J944" s="13" t="s">
        <v>1</v>
      </c>
      <c r="L944" s="5" t="s">
        <v>0</v>
      </c>
      <c r="M944" s="13" t="s">
        <v>1</v>
      </c>
      <c r="O944" s="5" t="s">
        <v>0</v>
      </c>
      <c r="P944" s="13" t="s">
        <v>1</v>
      </c>
      <c r="R944" s="5" t="s">
        <v>0</v>
      </c>
      <c r="S944" s="13" t="s">
        <v>1</v>
      </c>
      <c r="U944" s="5" t="s">
        <v>0</v>
      </c>
      <c r="V944" s="13" t="s">
        <v>1</v>
      </c>
      <c r="X944" s="5" t="s">
        <v>0</v>
      </c>
      <c r="Y944" s="13" t="s">
        <v>1</v>
      </c>
    </row>
    <row r="945" spans="2:25" x14ac:dyDescent="0.2">
      <c r="B945" s="39" t="s">
        <v>2</v>
      </c>
      <c r="C945" s="26">
        <v>0</v>
      </c>
      <c r="D945" s="14">
        <v>0</v>
      </c>
      <c r="F945" s="26">
        <v>1</v>
      </c>
      <c r="G945" s="14">
        <v>2.2727272727272728E-2</v>
      </c>
      <c r="I945" s="26">
        <v>1</v>
      </c>
      <c r="J945" s="14">
        <v>1.4285714285714285E-2</v>
      </c>
      <c r="L945" s="26">
        <v>0</v>
      </c>
      <c r="M945" s="14">
        <v>0</v>
      </c>
      <c r="O945" s="26">
        <v>3</v>
      </c>
      <c r="P945" s="14">
        <v>5.0847457627118647E-2</v>
      </c>
      <c r="R945" s="186">
        <v>0</v>
      </c>
      <c r="S945" s="14">
        <v>0</v>
      </c>
      <c r="U945" s="186">
        <v>2</v>
      </c>
      <c r="V945" s="14">
        <v>3.3898305084745763E-2</v>
      </c>
      <c r="X945" s="187">
        <v>0</v>
      </c>
      <c r="Y945" s="14">
        <v>0</v>
      </c>
    </row>
    <row r="946" spans="2:25" x14ac:dyDescent="0.2">
      <c r="B946" s="39" t="s">
        <v>3</v>
      </c>
      <c r="C946" s="26">
        <v>1</v>
      </c>
      <c r="D946" s="14">
        <v>1.7857142857142856E-2</v>
      </c>
      <c r="F946" s="26">
        <v>1</v>
      </c>
      <c r="G946" s="14">
        <v>2.2727272727272728E-2</v>
      </c>
      <c r="I946" s="26">
        <v>2</v>
      </c>
      <c r="J946" s="14">
        <v>2.8571428571428571E-2</v>
      </c>
      <c r="L946" s="26">
        <v>5</v>
      </c>
      <c r="M946" s="14">
        <v>9.2592592592592587E-2</v>
      </c>
      <c r="O946" s="26">
        <v>5</v>
      </c>
      <c r="P946" s="14">
        <v>8.4745762711864403E-2</v>
      </c>
      <c r="R946" s="186">
        <v>0</v>
      </c>
      <c r="S946" s="14">
        <v>0</v>
      </c>
      <c r="U946" s="186">
        <v>3</v>
      </c>
      <c r="V946" s="14">
        <v>5.0847457627118647E-2</v>
      </c>
      <c r="X946" s="187">
        <v>2</v>
      </c>
      <c r="Y946" s="14">
        <v>4.1666666666666664E-2</v>
      </c>
    </row>
    <row r="947" spans="2:25" x14ac:dyDescent="0.2">
      <c r="B947" s="82" t="s">
        <v>44</v>
      </c>
      <c r="C947" s="26">
        <v>55</v>
      </c>
      <c r="D947" s="35">
        <v>0.9821428571428571</v>
      </c>
      <c r="F947" s="26">
        <v>42</v>
      </c>
      <c r="G947" s="35">
        <v>0.95454545454545459</v>
      </c>
      <c r="I947" s="26">
        <v>67</v>
      </c>
      <c r="J947" s="35">
        <v>0.95714285714285718</v>
      </c>
      <c r="L947" s="26">
        <v>49</v>
      </c>
      <c r="M947" s="35">
        <v>0.90740740740740744</v>
      </c>
      <c r="O947" s="26">
        <v>51</v>
      </c>
      <c r="P947" s="35">
        <v>0.86440677966101698</v>
      </c>
      <c r="R947" s="186">
        <v>48</v>
      </c>
      <c r="S947" s="35">
        <v>1</v>
      </c>
      <c r="U947" s="186">
        <v>54</v>
      </c>
      <c r="V947" s="35">
        <v>0.9152542372881356</v>
      </c>
      <c r="X947" s="187">
        <v>46</v>
      </c>
      <c r="Y947" s="35">
        <v>0.95833333333333337</v>
      </c>
    </row>
    <row r="950" spans="2:25" ht="31.5" x14ac:dyDescent="0.25">
      <c r="B950" s="4" t="s">
        <v>427</v>
      </c>
      <c r="C950" s="5" t="s">
        <v>0</v>
      </c>
      <c r="D950" s="13" t="s">
        <v>1</v>
      </c>
      <c r="F950" s="5" t="s">
        <v>0</v>
      </c>
      <c r="G950" s="13" t="s">
        <v>1</v>
      </c>
      <c r="I950" s="5" t="s">
        <v>0</v>
      </c>
      <c r="J950" s="13" t="s">
        <v>1</v>
      </c>
      <c r="L950" s="5" t="s">
        <v>0</v>
      </c>
      <c r="M950" s="13" t="s">
        <v>1</v>
      </c>
      <c r="O950" s="5" t="s">
        <v>0</v>
      </c>
      <c r="P950" s="13" t="s">
        <v>1</v>
      </c>
      <c r="R950" s="5" t="s">
        <v>0</v>
      </c>
      <c r="S950" s="13" t="s">
        <v>1</v>
      </c>
      <c r="U950" s="5" t="s">
        <v>0</v>
      </c>
      <c r="V950" s="13" t="s">
        <v>1</v>
      </c>
      <c r="X950" s="5" t="s">
        <v>0</v>
      </c>
      <c r="Y950" s="13" t="s">
        <v>1</v>
      </c>
    </row>
    <row r="951" spans="2:25" x14ac:dyDescent="0.2">
      <c r="B951" s="39" t="s">
        <v>2</v>
      </c>
      <c r="C951" s="26">
        <v>2</v>
      </c>
      <c r="D951" s="14">
        <v>3.5714285714285712E-2</v>
      </c>
      <c r="F951" s="26">
        <v>1</v>
      </c>
      <c r="G951" s="14">
        <v>2.2727272727272728E-2</v>
      </c>
      <c r="I951" s="26">
        <v>8</v>
      </c>
      <c r="J951" s="14">
        <v>0.11428571428571428</v>
      </c>
      <c r="L951" s="26">
        <v>6</v>
      </c>
      <c r="M951" s="14">
        <v>0.1111111111111111</v>
      </c>
      <c r="O951" s="26">
        <v>6</v>
      </c>
      <c r="P951" s="14">
        <v>0.10169491525423729</v>
      </c>
      <c r="R951" s="186">
        <v>5</v>
      </c>
      <c r="S951" s="14">
        <v>0.10416666666666667</v>
      </c>
      <c r="U951" s="186">
        <v>4</v>
      </c>
      <c r="V951" s="14">
        <v>6.7796610169491525E-2</v>
      </c>
      <c r="X951" s="187">
        <v>5</v>
      </c>
      <c r="Y951" s="14">
        <v>0.10416666666666667</v>
      </c>
    </row>
    <row r="952" spans="2:25" x14ac:dyDescent="0.2">
      <c r="B952" s="39" t="s">
        <v>142</v>
      </c>
      <c r="C952" s="26">
        <v>7</v>
      </c>
      <c r="D952" s="14">
        <v>0.125</v>
      </c>
      <c r="F952" s="26">
        <v>2</v>
      </c>
      <c r="G952" s="14">
        <v>4.5454545454545456E-2</v>
      </c>
      <c r="I952" s="26">
        <v>2</v>
      </c>
      <c r="J952" s="14">
        <v>2.8571428571428571E-2</v>
      </c>
      <c r="L952" s="26">
        <v>1</v>
      </c>
      <c r="M952" s="14">
        <v>1.8518518518518517E-2</v>
      </c>
      <c r="O952" s="26">
        <v>3</v>
      </c>
      <c r="P952" s="14">
        <v>5.0847457627118647E-2</v>
      </c>
      <c r="R952" s="186">
        <v>0</v>
      </c>
      <c r="S952" s="14">
        <v>0</v>
      </c>
      <c r="U952" s="186">
        <v>1</v>
      </c>
      <c r="V952" s="14">
        <v>1.6949152542372881E-2</v>
      </c>
      <c r="X952" s="187">
        <v>0</v>
      </c>
      <c r="Y952" s="14">
        <v>0</v>
      </c>
    </row>
    <row r="953" spans="2:25" x14ac:dyDescent="0.2">
      <c r="B953" s="39" t="s">
        <v>44</v>
      </c>
      <c r="C953" s="26">
        <v>47</v>
      </c>
      <c r="D953" s="14">
        <v>0.8392857142857143</v>
      </c>
      <c r="F953" s="26">
        <v>41</v>
      </c>
      <c r="G953" s="14">
        <v>0.93181818181818177</v>
      </c>
      <c r="I953" s="26">
        <v>60</v>
      </c>
      <c r="J953" s="14">
        <v>0.8571428571428571</v>
      </c>
      <c r="L953" s="26">
        <v>47</v>
      </c>
      <c r="M953" s="14">
        <v>0.87037037037037035</v>
      </c>
      <c r="O953" s="26">
        <v>50</v>
      </c>
      <c r="P953" s="14">
        <v>0.84745762711864403</v>
      </c>
      <c r="R953" s="186">
        <v>43</v>
      </c>
      <c r="S953" s="14">
        <v>0.89583333333333337</v>
      </c>
      <c r="U953" s="186">
        <v>54</v>
      </c>
      <c r="V953" s="14">
        <v>0.9152542372881356</v>
      </c>
      <c r="X953" s="187">
        <v>43</v>
      </c>
      <c r="Y953" s="14">
        <v>0.89583333333333337</v>
      </c>
    </row>
    <row r="956" spans="2:25" ht="15.75" x14ac:dyDescent="0.25">
      <c r="B956" s="21" t="s">
        <v>157</v>
      </c>
    </row>
    <row r="957" spans="2:25" ht="31.5" x14ac:dyDescent="0.25">
      <c r="B957" s="21" t="s">
        <v>494</v>
      </c>
      <c r="C957" s="22" t="s">
        <v>0</v>
      </c>
      <c r="D957" s="23" t="s">
        <v>1</v>
      </c>
      <c r="F957" s="22" t="s">
        <v>0</v>
      </c>
      <c r="G957" s="23" t="s">
        <v>1</v>
      </c>
      <c r="I957" s="22" t="s">
        <v>0</v>
      </c>
      <c r="J957" s="23" t="s">
        <v>1</v>
      </c>
      <c r="L957" s="22" t="s">
        <v>0</v>
      </c>
      <c r="M957" s="23" t="s">
        <v>1</v>
      </c>
      <c r="O957" s="22" t="s">
        <v>0</v>
      </c>
      <c r="P957" s="23" t="s">
        <v>1</v>
      </c>
      <c r="R957" s="22" t="s">
        <v>0</v>
      </c>
      <c r="S957" s="23" t="s">
        <v>1</v>
      </c>
      <c r="U957" s="22" t="s">
        <v>0</v>
      </c>
      <c r="V957" s="23" t="s">
        <v>1</v>
      </c>
      <c r="X957" s="22" t="s">
        <v>0</v>
      </c>
      <c r="Y957" s="23" t="s">
        <v>1</v>
      </c>
    </row>
    <row r="958" spans="2:25" x14ac:dyDescent="0.2">
      <c r="B958" s="38" t="s">
        <v>2</v>
      </c>
      <c r="C958" s="26">
        <v>13</v>
      </c>
      <c r="D958" s="14">
        <v>0.23214285714285715</v>
      </c>
      <c r="F958" s="26">
        <v>14</v>
      </c>
      <c r="G958" s="14">
        <v>0.31818181818181818</v>
      </c>
      <c r="I958" s="26">
        <v>19</v>
      </c>
      <c r="J958" s="14">
        <v>0.27142857142857141</v>
      </c>
      <c r="L958" s="26">
        <v>21</v>
      </c>
      <c r="M958" s="14">
        <v>0.3888888888888889</v>
      </c>
      <c r="O958" s="26">
        <v>15</v>
      </c>
      <c r="P958" s="14">
        <v>0.25423728813559321</v>
      </c>
      <c r="R958" s="186">
        <v>11</v>
      </c>
      <c r="S958" s="14">
        <v>0.22916666666666666</v>
      </c>
      <c r="U958" s="186">
        <v>18</v>
      </c>
      <c r="V958" s="14">
        <v>0.30508474576271188</v>
      </c>
      <c r="X958" s="187">
        <v>13</v>
      </c>
      <c r="Y958" s="14">
        <v>0.27083333333333331</v>
      </c>
    </row>
    <row r="959" spans="2:25" x14ac:dyDescent="0.2">
      <c r="B959" s="38" t="s">
        <v>3</v>
      </c>
      <c r="C959" s="26">
        <v>43</v>
      </c>
      <c r="D959" s="14">
        <v>0.7678571428571429</v>
      </c>
      <c r="F959" s="26">
        <v>30</v>
      </c>
      <c r="G959" s="14">
        <v>0.68181818181818177</v>
      </c>
      <c r="I959" s="26">
        <v>51</v>
      </c>
      <c r="J959" s="14">
        <v>0.72857142857142854</v>
      </c>
      <c r="L959" s="26">
        <v>33</v>
      </c>
      <c r="M959" s="14">
        <v>0.61111111111111116</v>
      </c>
      <c r="O959" s="26">
        <v>44</v>
      </c>
      <c r="P959" s="14">
        <v>0.74576271186440679</v>
      </c>
      <c r="R959" s="186">
        <v>37</v>
      </c>
      <c r="S959" s="14">
        <v>0.77083333333333337</v>
      </c>
      <c r="U959" s="186">
        <v>41</v>
      </c>
      <c r="V959" s="14">
        <v>0.69491525423728817</v>
      </c>
      <c r="X959" s="187">
        <v>35</v>
      </c>
      <c r="Y959" s="14">
        <v>0.72916666666666663</v>
      </c>
    </row>
    <row r="962" spans="2:25" ht="20.25" x14ac:dyDescent="0.25">
      <c r="B962" s="118" t="s">
        <v>409</v>
      </c>
      <c r="C962"/>
      <c r="D962"/>
      <c r="F962" s="32"/>
      <c r="G962" s="32"/>
      <c r="I962" s="32"/>
      <c r="J962" s="32"/>
      <c r="L962" s="32"/>
      <c r="M962" s="32"/>
      <c r="O962" s="32"/>
      <c r="P962" s="32"/>
      <c r="R962" s="32"/>
      <c r="S962" s="32"/>
      <c r="U962" s="32"/>
      <c r="V962" s="32"/>
      <c r="X962" s="32"/>
      <c r="Y962" s="32"/>
    </row>
    <row r="964" spans="2:25" ht="18" x14ac:dyDescent="0.25">
      <c r="B964" s="3" t="s">
        <v>300</v>
      </c>
    </row>
    <row r="966" spans="2:25" ht="63" x14ac:dyDescent="0.25">
      <c r="B966" s="41" t="s">
        <v>410</v>
      </c>
      <c r="C966" s="42" t="s">
        <v>0</v>
      </c>
      <c r="D966" s="43" t="s">
        <v>1</v>
      </c>
      <c r="F966" s="42" t="s">
        <v>0</v>
      </c>
      <c r="G966" s="43" t="s">
        <v>1</v>
      </c>
      <c r="I966" s="42" t="s">
        <v>0</v>
      </c>
      <c r="J966" s="43" t="s">
        <v>1</v>
      </c>
      <c r="L966" s="42" t="s">
        <v>0</v>
      </c>
      <c r="M966" s="43" t="s">
        <v>1</v>
      </c>
      <c r="O966" s="42" t="s">
        <v>0</v>
      </c>
      <c r="P966" s="43" t="s">
        <v>1</v>
      </c>
      <c r="R966" s="42" t="s">
        <v>0</v>
      </c>
      <c r="S966" s="43" t="s">
        <v>1</v>
      </c>
      <c r="U966" s="42" t="s">
        <v>0</v>
      </c>
      <c r="V966" s="43" t="s">
        <v>1</v>
      </c>
      <c r="X966" s="42" t="s">
        <v>0</v>
      </c>
      <c r="Y966" s="43" t="s">
        <v>1</v>
      </c>
    </row>
    <row r="967" spans="2:25" x14ac:dyDescent="0.2">
      <c r="B967" s="39" t="s">
        <v>2</v>
      </c>
      <c r="C967" s="26">
        <v>26</v>
      </c>
      <c r="D967" s="14">
        <v>0.4642857142857143</v>
      </c>
      <c r="F967" s="26">
        <v>31</v>
      </c>
      <c r="G967" s="14">
        <v>0.70454545454545459</v>
      </c>
      <c r="I967" s="26">
        <v>28</v>
      </c>
      <c r="J967" s="14">
        <v>0.4</v>
      </c>
      <c r="L967" s="26">
        <v>33</v>
      </c>
      <c r="M967" s="14">
        <v>0.61111111111111116</v>
      </c>
      <c r="O967" s="26">
        <v>28</v>
      </c>
      <c r="P967" s="14">
        <v>0.47457627118644069</v>
      </c>
      <c r="R967" s="186">
        <v>37</v>
      </c>
      <c r="S967" s="14">
        <v>0.77083333333333337</v>
      </c>
      <c r="U967" s="186">
        <v>20</v>
      </c>
      <c r="V967" s="14">
        <v>0.33898305084745761</v>
      </c>
      <c r="X967" s="187">
        <v>23</v>
      </c>
      <c r="Y967" s="14">
        <v>0.47916666666666669</v>
      </c>
    </row>
    <row r="968" spans="2:25" x14ac:dyDescent="0.2">
      <c r="B968" s="39" t="s">
        <v>142</v>
      </c>
      <c r="C968" s="26">
        <v>23</v>
      </c>
      <c r="D968" s="14">
        <v>0.4107142857142857</v>
      </c>
      <c r="F968" s="26">
        <v>9</v>
      </c>
      <c r="G968" s="14">
        <v>0.20454545454545456</v>
      </c>
      <c r="I968" s="26">
        <v>33</v>
      </c>
      <c r="J968" s="14">
        <v>0.47142857142857142</v>
      </c>
      <c r="L968" s="26">
        <v>14</v>
      </c>
      <c r="M968" s="14">
        <v>0.25925925925925924</v>
      </c>
      <c r="O968" s="26">
        <v>20</v>
      </c>
      <c r="P968" s="14">
        <v>0.33898305084745761</v>
      </c>
      <c r="R968" s="186">
        <v>9</v>
      </c>
      <c r="S968" s="14">
        <v>0.1875</v>
      </c>
      <c r="U968" s="186">
        <v>30</v>
      </c>
      <c r="V968" s="14">
        <v>0.50847457627118642</v>
      </c>
      <c r="X968" s="187">
        <v>15</v>
      </c>
      <c r="Y968" s="14">
        <v>0.3125</v>
      </c>
    </row>
    <row r="969" spans="2:25" x14ac:dyDescent="0.2">
      <c r="B969" s="39" t="s">
        <v>44</v>
      </c>
      <c r="C969" s="26">
        <v>7</v>
      </c>
      <c r="D969" s="14">
        <v>0.125</v>
      </c>
      <c r="F969" s="26">
        <v>4</v>
      </c>
      <c r="G969" s="14">
        <v>9.0909090909090912E-2</v>
      </c>
      <c r="I969" s="26">
        <v>9</v>
      </c>
      <c r="J969" s="14">
        <v>0.12857142857142856</v>
      </c>
      <c r="L969" s="26">
        <v>7</v>
      </c>
      <c r="M969" s="14">
        <v>0.12962962962962962</v>
      </c>
      <c r="O969" s="26">
        <v>11</v>
      </c>
      <c r="P969" s="14">
        <v>0.1864406779661017</v>
      </c>
      <c r="R969" s="186">
        <v>2</v>
      </c>
      <c r="S969" s="14">
        <v>4.1666666666666664E-2</v>
      </c>
      <c r="U969" s="186">
        <v>9</v>
      </c>
      <c r="V969" s="14">
        <v>0.15254237288135594</v>
      </c>
      <c r="X969" s="187">
        <v>10</v>
      </c>
      <c r="Y969" s="14">
        <v>0.20833333333333334</v>
      </c>
    </row>
    <row r="972" spans="2:25" ht="31.5" x14ac:dyDescent="0.25">
      <c r="B972" s="41" t="s">
        <v>301</v>
      </c>
      <c r="C972" s="42" t="s">
        <v>0</v>
      </c>
      <c r="D972" s="43" t="s">
        <v>1</v>
      </c>
      <c r="F972" s="42" t="s">
        <v>0</v>
      </c>
      <c r="G972" s="43" t="s">
        <v>1</v>
      </c>
      <c r="I972" s="42" t="s">
        <v>0</v>
      </c>
      <c r="J972" s="43" t="s">
        <v>1</v>
      </c>
      <c r="L972" s="42" t="s">
        <v>0</v>
      </c>
      <c r="M972" s="43" t="s">
        <v>1</v>
      </c>
      <c r="O972" s="42" t="s">
        <v>0</v>
      </c>
      <c r="P972" s="43" t="s">
        <v>1</v>
      </c>
      <c r="R972" s="42" t="s">
        <v>0</v>
      </c>
      <c r="S972" s="43" t="s">
        <v>1</v>
      </c>
      <c r="U972" s="42" t="s">
        <v>0</v>
      </c>
      <c r="V972" s="43" t="s">
        <v>1</v>
      </c>
      <c r="X972" s="42" t="s">
        <v>0</v>
      </c>
      <c r="Y972" s="43" t="s">
        <v>1</v>
      </c>
    </row>
    <row r="973" spans="2:25" x14ac:dyDescent="0.2">
      <c r="B973" s="39" t="s">
        <v>2</v>
      </c>
      <c r="C973" s="26">
        <v>26</v>
      </c>
      <c r="D973" s="14">
        <v>0.4642857142857143</v>
      </c>
      <c r="F973" s="26">
        <v>29</v>
      </c>
      <c r="G973" s="14">
        <v>0.65909090909090906</v>
      </c>
      <c r="I973" s="26">
        <v>32</v>
      </c>
      <c r="J973" s="14">
        <v>0.45714285714285713</v>
      </c>
      <c r="L973" s="26">
        <v>30</v>
      </c>
      <c r="M973" s="14">
        <v>0.55555555555555558</v>
      </c>
      <c r="O973" s="26">
        <v>30</v>
      </c>
      <c r="P973" s="14">
        <v>0.50847457627118642</v>
      </c>
      <c r="R973" s="186">
        <v>29</v>
      </c>
      <c r="S973" s="14">
        <v>0.60416666666666663</v>
      </c>
      <c r="U973" s="186">
        <v>22</v>
      </c>
      <c r="V973" s="14">
        <v>0.3728813559322034</v>
      </c>
      <c r="X973" s="187">
        <v>25</v>
      </c>
      <c r="Y973" s="14">
        <v>0.52083333333333337</v>
      </c>
    </row>
    <row r="974" spans="2:25" x14ac:dyDescent="0.2">
      <c r="B974" s="39" t="s">
        <v>3</v>
      </c>
      <c r="C974" s="26">
        <v>30</v>
      </c>
      <c r="D974" s="14">
        <v>0.5357142857142857</v>
      </c>
      <c r="F974" s="26">
        <v>15</v>
      </c>
      <c r="G974" s="14">
        <v>0.34090909090909088</v>
      </c>
      <c r="I974" s="26">
        <v>38</v>
      </c>
      <c r="J974" s="14">
        <v>0.54285714285714282</v>
      </c>
      <c r="L974" s="26">
        <v>24</v>
      </c>
      <c r="M974" s="14">
        <v>0.44444444444444442</v>
      </c>
      <c r="O974" s="26">
        <v>29</v>
      </c>
      <c r="P974" s="14">
        <v>0.49152542372881358</v>
      </c>
      <c r="R974" s="186">
        <v>19</v>
      </c>
      <c r="S974" s="14">
        <v>0.39583333333333331</v>
      </c>
      <c r="U974" s="186">
        <v>37</v>
      </c>
      <c r="V974" s="14">
        <v>0.6271186440677966</v>
      </c>
      <c r="X974" s="187">
        <v>23</v>
      </c>
      <c r="Y974" s="14">
        <v>0.47916666666666669</v>
      </c>
    </row>
    <row r="977" spans="2:25" ht="47.25" x14ac:dyDescent="0.25">
      <c r="B977" s="41" t="s">
        <v>428</v>
      </c>
      <c r="C977" s="42" t="s">
        <v>0</v>
      </c>
      <c r="D977" s="43" t="s">
        <v>1</v>
      </c>
      <c r="F977" s="42" t="s">
        <v>0</v>
      </c>
      <c r="G977" s="43" t="s">
        <v>1</v>
      </c>
      <c r="I977" s="42" t="s">
        <v>0</v>
      </c>
      <c r="J977" s="43" t="s">
        <v>1</v>
      </c>
      <c r="L977" s="42" t="s">
        <v>0</v>
      </c>
      <c r="M977" s="43" t="s">
        <v>1</v>
      </c>
      <c r="O977" s="42" t="s">
        <v>0</v>
      </c>
      <c r="P977" s="43" t="s">
        <v>1</v>
      </c>
      <c r="R977" s="42" t="s">
        <v>0</v>
      </c>
      <c r="S977" s="43" t="s">
        <v>1</v>
      </c>
      <c r="U977" s="42" t="s">
        <v>0</v>
      </c>
      <c r="V977" s="43" t="s">
        <v>1</v>
      </c>
      <c r="X977" s="42" t="s">
        <v>0</v>
      </c>
      <c r="Y977" s="43" t="s">
        <v>1</v>
      </c>
    </row>
    <row r="978" spans="2:25" x14ac:dyDescent="0.2">
      <c r="B978" s="39" t="s">
        <v>2</v>
      </c>
      <c r="C978" s="26">
        <v>22</v>
      </c>
      <c r="D978" s="14">
        <v>0.39285714285714285</v>
      </c>
      <c r="F978" s="26">
        <v>24</v>
      </c>
      <c r="G978" s="14">
        <v>0.54545454545454541</v>
      </c>
      <c r="I978" s="26">
        <v>17</v>
      </c>
      <c r="J978" s="14">
        <v>0.24285714285714285</v>
      </c>
      <c r="L978" s="26">
        <v>24</v>
      </c>
      <c r="M978" s="14">
        <v>0.44444444444444442</v>
      </c>
      <c r="O978" s="26">
        <v>26</v>
      </c>
      <c r="P978" s="14">
        <v>0.44067796610169491</v>
      </c>
      <c r="R978" s="186">
        <v>34</v>
      </c>
      <c r="S978" s="14">
        <v>0.70833333333333337</v>
      </c>
      <c r="U978" s="186">
        <v>16</v>
      </c>
      <c r="V978" s="14">
        <v>0.2711864406779661</v>
      </c>
      <c r="X978" s="187">
        <v>28</v>
      </c>
      <c r="Y978" s="14">
        <v>0.58333333333333337</v>
      </c>
    </row>
    <row r="979" spans="2:25" x14ac:dyDescent="0.2">
      <c r="B979" s="39" t="s">
        <v>142</v>
      </c>
      <c r="C979" s="26">
        <v>25</v>
      </c>
      <c r="D979" s="14">
        <v>0.44642857142857145</v>
      </c>
      <c r="F979" s="26">
        <v>17</v>
      </c>
      <c r="G979" s="14">
        <v>0.38636363636363635</v>
      </c>
      <c r="I979" s="26">
        <v>39</v>
      </c>
      <c r="J979" s="14">
        <v>0.55714285714285716</v>
      </c>
      <c r="L979" s="26">
        <v>16</v>
      </c>
      <c r="M979" s="14">
        <v>0.29629629629629628</v>
      </c>
      <c r="O979" s="26">
        <v>20</v>
      </c>
      <c r="P979" s="14">
        <v>0.33898305084745761</v>
      </c>
      <c r="R979" s="186">
        <v>9</v>
      </c>
      <c r="S979" s="14">
        <v>0.1875</v>
      </c>
      <c r="U979" s="186">
        <v>28</v>
      </c>
      <c r="V979" s="14">
        <v>0.47457627118644069</v>
      </c>
      <c r="X979" s="187">
        <v>9</v>
      </c>
      <c r="Y979" s="14">
        <v>0.1875</v>
      </c>
    </row>
    <row r="980" spans="2:25" x14ac:dyDescent="0.2">
      <c r="B980" s="39" t="s">
        <v>44</v>
      </c>
      <c r="C980" s="26">
        <v>9</v>
      </c>
      <c r="D980" s="14">
        <v>0.16071428571428573</v>
      </c>
      <c r="F980" s="26">
        <v>3</v>
      </c>
      <c r="G980" s="14">
        <v>6.8181818181818177E-2</v>
      </c>
      <c r="I980" s="26">
        <v>14</v>
      </c>
      <c r="J980" s="14">
        <v>0.2</v>
      </c>
      <c r="L980" s="26">
        <v>14</v>
      </c>
      <c r="M980" s="14">
        <v>0.25925925925925924</v>
      </c>
      <c r="O980" s="26">
        <v>13</v>
      </c>
      <c r="P980" s="14">
        <v>0.22033898305084745</v>
      </c>
      <c r="R980" s="186">
        <v>5</v>
      </c>
      <c r="S980" s="14">
        <v>0.10416666666666667</v>
      </c>
      <c r="U980" s="186">
        <v>15</v>
      </c>
      <c r="V980" s="14">
        <v>0.25423728813559321</v>
      </c>
      <c r="X980" s="187">
        <v>11</v>
      </c>
      <c r="Y980" s="14">
        <v>0.22916666666666666</v>
      </c>
    </row>
    <row r="983" spans="2:25" ht="15.75" x14ac:dyDescent="0.25">
      <c r="B983" s="21" t="s">
        <v>157</v>
      </c>
    </row>
    <row r="984" spans="2:25" ht="49.15" customHeight="1" x14ac:dyDescent="0.25">
      <c r="B984" s="21" t="s">
        <v>302</v>
      </c>
      <c r="C984" s="22" t="s">
        <v>0</v>
      </c>
      <c r="D984" s="23" t="s">
        <v>1</v>
      </c>
      <c r="F984" s="22" t="s">
        <v>0</v>
      </c>
      <c r="G984" s="23" t="s">
        <v>1</v>
      </c>
      <c r="I984" s="22" t="s">
        <v>0</v>
      </c>
      <c r="J984" s="23" t="s">
        <v>1</v>
      </c>
      <c r="L984" s="22" t="s">
        <v>0</v>
      </c>
      <c r="M984" s="23" t="s">
        <v>1</v>
      </c>
      <c r="O984" s="22" t="s">
        <v>0</v>
      </c>
      <c r="P984" s="23" t="s">
        <v>1</v>
      </c>
      <c r="R984" s="22" t="s">
        <v>0</v>
      </c>
      <c r="S984" s="23" t="s">
        <v>1</v>
      </c>
      <c r="U984" s="22" t="s">
        <v>0</v>
      </c>
      <c r="V984" s="23" t="s">
        <v>1</v>
      </c>
      <c r="X984" s="22" t="s">
        <v>0</v>
      </c>
      <c r="Y984" s="23" t="s">
        <v>1</v>
      </c>
    </row>
    <row r="985" spans="2:25" x14ac:dyDescent="0.2">
      <c r="B985" s="38" t="s">
        <v>2</v>
      </c>
      <c r="C985" s="26">
        <v>31</v>
      </c>
      <c r="D985" s="14">
        <v>0.5535714285714286</v>
      </c>
      <c r="F985" s="26">
        <v>32</v>
      </c>
      <c r="G985" s="14">
        <v>0.72727272727272729</v>
      </c>
      <c r="I985" s="26">
        <v>34</v>
      </c>
      <c r="J985" s="14">
        <v>0.48571428571428571</v>
      </c>
      <c r="L985" s="26">
        <v>36</v>
      </c>
      <c r="M985" s="14">
        <v>0.66666666666666663</v>
      </c>
      <c r="O985" s="26">
        <v>34</v>
      </c>
      <c r="P985" s="14">
        <v>0.57627118644067798</v>
      </c>
      <c r="R985" s="186">
        <v>36</v>
      </c>
      <c r="S985" s="14">
        <v>0.75</v>
      </c>
      <c r="U985" s="186">
        <v>28</v>
      </c>
      <c r="V985" s="14">
        <v>0.47457627118644069</v>
      </c>
      <c r="X985" s="187">
        <v>28</v>
      </c>
      <c r="Y985" s="14">
        <v>0.58333333333333337</v>
      </c>
    </row>
    <row r="986" spans="2:25" x14ac:dyDescent="0.2">
      <c r="B986" s="38" t="s">
        <v>3</v>
      </c>
      <c r="C986" s="26">
        <v>25</v>
      </c>
      <c r="D986" s="14">
        <v>0.44642857142857145</v>
      </c>
      <c r="F986" s="26">
        <v>12</v>
      </c>
      <c r="G986" s="14">
        <v>0.27272727272727271</v>
      </c>
      <c r="I986" s="26">
        <v>36</v>
      </c>
      <c r="J986" s="14">
        <v>0.51428571428571423</v>
      </c>
      <c r="L986" s="26">
        <v>18</v>
      </c>
      <c r="M986" s="14">
        <v>0.33333333333333331</v>
      </c>
      <c r="O986" s="26">
        <v>25</v>
      </c>
      <c r="P986" s="14">
        <v>0.42372881355932202</v>
      </c>
      <c r="R986" s="186">
        <v>12</v>
      </c>
      <c r="S986" s="14">
        <v>0.25</v>
      </c>
      <c r="U986" s="186">
        <v>31</v>
      </c>
      <c r="V986" s="14">
        <v>0.52542372881355937</v>
      </c>
      <c r="X986" s="187">
        <v>20</v>
      </c>
      <c r="Y986" s="14">
        <v>0.41666666666666669</v>
      </c>
    </row>
    <row r="989" spans="2:25" ht="18" x14ac:dyDescent="0.25">
      <c r="B989" s="3" t="s">
        <v>303</v>
      </c>
    </row>
    <row r="991" spans="2:25" ht="63" x14ac:dyDescent="0.25">
      <c r="B991" s="41" t="s">
        <v>304</v>
      </c>
      <c r="C991" s="42" t="s">
        <v>0</v>
      </c>
      <c r="D991" s="43" t="s">
        <v>1</v>
      </c>
      <c r="F991" s="42" t="s">
        <v>0</v>
      </c>
      <c r="G991" s="43" t="s">
        <v>1</v>
      </c>
      <c r="I991" s="42" t="s">
        <v>0</v>
      </c>
      <c r="J991" s="43" t="s">
        <v>1</v>
      </c>
      <c r="L991" s="42" t="s">
        <v>0</v>
      </c>
      <c r="M991" s="43" t="s">
        <v>1</v>
      </c>
      <c r="O991" s="42" t="s">
        <v>0</v>
      </c>
      <c r="P991" s="43" t="s">
        <v>1</v>
      </c>
      <c r="R991" s="42" t="s">
        <v>0</v>
      </c>
      <c r="S991" s="43" t="s">
        <v>1</v>
      </c>
      <c r="U991" s="42" t="s">
        <v>0</v>
      </c>
      <c r="V991" s="43" t="s">
        <v>1</v>
      </c>
      <c r="X991" s="42" t="s">
        <v>0</v>
      </c>
      <c r="Y991" s="43" t="s">
        <v>1</v>
      </c>
    </row>
    <row r="992" spans="2:25" x14ac:dyDescent="0.2">
      <c r="B992" s="39" t="s">
        <v>2</v>
      </c>
      <c r="C992" s="26">
        <v>18</v>
      </c>
      <c r="D992" s="14">
        <v>0.32142857142857145</v>
      </c>
      <c r="F992" s="26">
        <v>23</v>
      </c>
      <c r="G992" s="14">
        <v>0.52272727272727271</v>
      </c>
      <c r="I992" s="26">
        <v>18</v>
      </c>
      <c r="J992" s="14">
        <v>0.25714285714285712</v>
      </c>
      <c r="L992" s="26">
        <v>25</v>
      </c>
      <c r="M992" s="14">
        <v>0.46296296296296297</v>
      </c>
      <c r="O992" s="26">
        <v>17</v>
      </c>
      <c r="P992" s="14">
        <v>0.28813559322033899</v>
      </c>
      <c r="R992" s="186">
        <v>24</v>
      </c>
      <c r="S992" s="14">
        <v>0.5</v>
      </c>
      <c r="U992" s="186">
        <v>15</v>
      </c>
      <c r="V992" s="14">
        <v>0.25423728813559321</v>
      </c>
      <c r="X992" s="187">
        <v>19</v>
      </c>
      <c r="Y992" s="14">
        <v>0.39583333333333331</v>
      </c>
    </row>
    <row r="993" spans="2:25" x14ac:dyDescent="0.2">
      <c r="B993" s="39" t="s">
        <v>226</v>
      </c>
      <c r="C993" s="26">
        <v>33</v>
      </c>
      <c r="D993" s="14">
        <v>0.5892857142857143</v>
      </c>
      <c r="F993" s="26">
        <v>14</v>
      </c>
      <c r="G993" s="14">
        <v>0.31818181818181818</v>
      </c>
      <c r="I993" s="26">
        <v>43</v>
      </c>
      <c r="J993" s="14">
        <v>0.61428571428571432</v>
      </c>
      <c r="L993" s="26">
        <v>19</v>
      </c>
      <c r="M993" s="14">
        <v>0.35185185185185186</v>
      </c>
      <c r="O993" s="26">
        <v>35</v>
      </c>
      <c r="P993" s="14">
        <v>0.59322033898305082</v>
      </c>
      <c r="R993" s="186">
        <v>17</v>
      </c>
      <c r="S993" s="14">
        <v>0.35416666666666669</v>
      </c>
      <c r="U993" s="186">
        <v>33</v>
      </c>
      <c r="V993" s="14">
        <v>0.55932203389830504</v>
      </c>
      <c r="X993" s="187">
        <v>19</v>
      </c>
      <c r="Y993" s="14">
        <v>0.39583333333333331</v>
      </c>
    </row>
    <row r="994" spans="2:25" x14ac:dyDescent="0.2">
      <c r="B994" s="39" t="s">
        <v>44</v>
      </c>
      <c r="C994" s="26">
        <v>5</v>
      </c>
      <c r="D994" s="14">
        <v>8.9285714285714288E-2</v>
      </c>
      <c r="F994" s="26">
        <v>7</v>
      </c>
      <c r="G994" s="14">
        <v>0.15909090909090909</v>
      </c>
      <c r="I994" s="26">
        <v>9</v>
      </c>
      <c r="J994" s="14">
        <v>0.12857142857142856</v>
      </c>
      <c r="L994" s="26">
        <v>10</v>
      </c>
      <c r="M994" s="14">
        <v>0.18518518518518517</v>
      </c>
      <c r="O994" s="26">
        <v>7</v>
      </c>
      <c r="P994" s="14">
        <v>0.11864406779661017</v>
      </c>
      <c r="R994" s="186">
        <v>7</v>
      </c>
      <c r="S994" s="14">
        <v>0.14583333333333334</v>
      </c>
      <c r="U994" s="186">
        <v>11</v>
      </c>
      <c r="V994" s="14">
        <v>0.1864406779661017</v>
      </c>
      <c r="X994" s="187">
        <v>10</v>
      </c>
      <c r="Y994" s="14">
        <v>0.20833333333333334</v>
      </c>
    </row>
    <row r="997" spans="2:25" ht="47.25" x14ac:dyDescent="0.25">
      <c r="B997" s="41" t="s">
        <v>305</v>
      </c>
      <c r="C997" s="42" t="s">
        <v>0</v>
      </c>
      <c r="D997" s="43" t="s">
        <v>1</v>
      </c>
      <c r="F997" s="42" t="s">
        <v>0</v>
      </c>
      <c r="G997" s="43" t="s">
        <v>1</v>
      </c>
      <c r="I997" s="42" t="s">
        <v>0</v>
      </c>
      <c r="J997" s="43" t="s">
        <v>1</v>
      </c>
      <c r="L997" s="42" t="s">
        <v>0</v>
      </c>
      <c r="M997" s="43" t="s">
        <v>1</v>
      </c>
      <c r="O997" s="42" t="s">
        <v>0</v>
      </c>
      <c r="P997" s="43" t="s">
        <v>1</v>
      </c>
      <c r="R997" s="42" t="s">
        <v>0</v>
      </c>
      <c r="S997" s="43" t="s">
        <v>1</v>
      </c>
      <c r="U997" s="42" t="s">
        <v>0</v>
      </c>
      <c r="V997" s="43" t="s">
        <v>1</v>
      </c>
      <c r="X997" s="42" t="s">
        <v>0</v>
      </c>
      <c r="Y997" s="43" t="s">
        <v>1</v>
      </c>
    </row>
    <row r="998" spans="2:25" x14ac:dyDescent="0.2">
      <c r="B998" s="39" t="s">
        <v>2</v>
      </c>
      <c r="C998" s="26">
        <v>20</v>
      </c>
      <c r="D998" s="14">
        <v>0.35714285714285715</v>
      </c>
      <c r="F998" s="26">
        <v>26</v>
      </c>
      <c r="G998" s="14">
        <v>0.59090909090909094</v>
      </c>
      <c r="I998" s="26">
        <v>18</v>
      </c>
      <c r="J998" s="14">
        <v>0.25714285714285712</v>
      </c>
      <c r="L998" s="26">
        <v>28</v>
      </c>
      <c r="M998" s="14">
        <v>0.51851851851851849</v>
      </c>
      <c r="O998" s="26">
        <v>19</v>
      </c>
      <c r="P998" s="14">
        <v>0.32203389830508472</v>
      </c>
      <c r="R998" s="186">
        <v>33</v>
      </c>
      <c r="S998" s="14">
        <v>0.6875</v>
      </c>
      <c r="U998" s="186">
        <v>19</v>
      </c>
      <c r="V998" s="14">
        <v>0.32203389830508472</v>
      </c>
      <c r="X998" s="187">
        <v>16</v>
      </c>
      <c r="Y998" s="14">
        <v>0.33333333333333331</v>
      </c>
    </row>
    <row r="999" spans="2:25" x14ac:dyDescent="0.2">
      <c r="B999" s="39" t="s">
        <v>226</v>
      </c>
      <c r="C999" s="26">
        <v>31</v>
      </c>
      <c r="D999" s="14">
        <v>0.5535714285714286</v>
      </c>
      <c r="F999" s="26">
        <v>13</v>
      </c>
      <c r="G999" s="14">
        <v>0.29545454545454547</v>
      </c>
      <c r="I999" s="26">
        <v>32</v>
      </c>
      <c r="J999" s="14">
        <v>0.45714285714285713</v>
      </c>
      <c r="L999" s="26">
        <v>16</v>
      </c>
      <c r="M999" s="14">
        <v>0.29629629629629628</v>
      </c>
      <c r="O999" s="26">
        <v>31</v>
      </c>
      <c r="P999" s="14">
        <v>0.52542372881355937</v>
      </c>
      <c r="R999" s="186">
        <v>8</v>
      </c>
      <c r="S999" s="14">
        <v>0.16666666666666666</v>
      </c>
      <c r="U999" s="186">
        <v>28</v>
      </c>
      <c r="V999" s="14">
        <v>0.47457627118644069</v>
      </c>
      <c r="X999" s="187">
        <v>17</v>
      </c>
      <c r="Y999" s="14">
        <v>0.35416666666666669</v>
      </c>
    </row>
    <row r="1000" spans="2:25" x14ac:dyDescent="0.2">
      <c r="B1000" s="39" t="s">
        <v>44</v>
      </c>
      <c r="C1000" s="26">
        <v>5</v>
      </c>
      <c r="D1000" s="14">
        <v>8.9285714285714288E-2</v>
      </c>
      <c r="F1000" s="26">
        <v>5</v>
      </c>
      <c r="G1000" s="14">
        <v>0.11363636363636363</v>
      </c>
      <c r="I1000" s="26">
        <v>20</v>
      </c>
      <c r="J1000" s="14">
        <v>0.2857142857142857</v>
      </c>
      <c r="L1000" s="26">
        <v>10</v>
      </c>
      <c r="M1000" s="14">
        <v>0.18518518518518517</v>
      </c>
      <c r="O1000" s="26">
        <v>9</v>
      </c>
      <c r="P1000" s="14">
        <v>0.15254237288135594</v>
      </c>
      <c r="R1000" s="186">
        <v>7</v>
      </c>
      <c r="S1000" s="14">
        <v>0.14583333333333334</v>
      </c>
      <c r="U1000" s="186">
        <v>12</v>
      </c>
      <c r="V1000" s="14">
        <v>0.20338983050847459</v>
      </c>
      <c r="X1000" s="187">
        <v>15</v>
      </c>
      <c r="Y1000" s="14">
        <v>0.3125</v>
      </c>
    </row>
    <row r="1003" spans="2:25" ht="31.5" x14ac:dyDescent="0.25">
      <c r="B1003" s="41" t="s">
        <v>306</v>
      </c>
      <c r="C1003" s="42" t="s">
        <v>0</v>
      </c>
      <c r="D1003" s="43" t="s">
        <v>1</v>
      </c>
      <c r="F1003" s="42" t="s">
        <v>0</v>
      </c>
      <c r="G1003" s="43" t="s">
        <v>1</v>
      </c>
      <c r="I1003" s="42" t="s">
        <v>0</v>
      </c>
      <c r="J1003" s="43" t="s">
        <v>1</v>
      </c>
      <c r="L1003" s="42" t="s">
        <v>0</v>
      </c>
      <c r="M1003" s="43" t="s">
        <v>1</v>
      </c>
      <c r="O1003" s="42" t="s">
        <v>0</v>
      </c>
      <c r="P1003" s="43" t="s">
        <v>1</v>
      </c>
      <c r="R1003" s="42" t="s">
        <v>0</v>
      </c>
      <c r="S1003" s="43" t="s">
        <v>1</v>
      </c>
      <c r="U1003" s="42" t="s">
        <v>0</v>
      </c>
      <c r="V1003" s="43" t="s">
        <v>1</v>
      </c>
      <c r="X1003" s="42" t="s">
        <v>0</v>
      </c>
      <c r="Y1003" s="43" t="s">
        <v>1</v>
      </c>
    </row>
    <row r="1004" spans="2:25" x14ac:dyDescent="0.2">
      <c r="B1004" s="39" t="s">
        <v>2</v>
      </c>
      <c r="C1004" s="26">
        <v>23</v>
      </c>
      <c r="D1004" s="14">
        <v>0.4107142857142857</v>
      </c>
      <c r="F1004" s="26">
        <v>20</v>
      </c>
      <c r="G1004" s="14">
        <v>0.45454545454545453</v>
      </c>
      <c r="I1004" s="26">
        <v>16</v>
      </c>
      <c r="J1004" s="14">
        <v>0.22857142857142856</v>
      </c>
      <c r="L1004" s="26">
        <v>26</v>
      </c>
      <c r="M1004" s="14">
        <v>0.48148148148148145</v>
      </c>
      <c r="O1004" s="26">
        <v>16</v>
      </c>
      <c r="P1004" s="14">
        <v>0.2711864406779661</v>
      </c>
      <c r="R1004" s="186">
        <v>25</v>
      </c>
      <c r="S1004" s="14">
        <v>0.52083333333333337</v>
      </c>
      <c r="U1004" s="186">
        <v>12</v>
      </c>
      <c r="V1004" s="14">
        <v>0.20338983050847459</v>
      </c>
      <c r="X1004" s="187">
        <v>10</v>
      </c>
      <c r="Y1004" s="14">
        <v>0.20833333333333334</v>
      </c>
    </row>
    <row r="1005" spans="2:25" x14ac:dyDescent="0.2">
      <c r="B1005" s="39" t="s">
        <v>226</v>
      </c>
      <c r="C1005" s="26">
        <v>21</v>
      </c>
      <c r="D1005" s="14">
        <v>0.375</v>
      </c>
      <c r="F1005" s="26">
        <v>16</v>
      </c>
      <c r="G1005" s="14">
        <v>0.36363636363636365</v>
      </c>
      <c r="I1005" s="26">
        <v>35</v>
      </c>
      <c r="J1005" s="14">
        <v>0.5</v>
      </c>
      <c r="L1005" s="26">
        <v>16</v>
      </c>
      <c r="M1005" s="14">
        <v>0.29629629629629628</v>
      </c>
      <c r="O1005" s="26">
        <v>29</v>
      </c>
      <c r="P1005" s="14">
        <v>0.49152542372881358</v>
      </c>
      <c r="R1005" s="186">
        <v>16</v>
      </c>
      <c r="S1005" s="14">
        <v>0.33333333333333331</v>
      </c>
      <c r="U1005" s="186">
        <v>35</v>
      </c>
      <c r="V1005" s="14">
        <v>0.59322033898305082</v>
      </c>
      <c r="X1005" s="187">
        <v>20</v>
      </c>
      <c r="Y1005" s="14">
        <v>0.41666666666666669</v>
      </c>
    </row>
    <row r="1006" spans="2:25" x14ac:dyDescent="0.2">
      <c r="B1006" s="39" t="s">
        <v>44</v>
      </c>
      <c r="C1006" s="26">
        <v>12</v>
      </c>
      <c r="D1006" s="14">
        <v>0.21428571428571427</v>
      </c>
      <c r="F1006" s="26">
        <v>8</v>
      </c>
      <c r="G1006" s="14">
        <v>0.18181818181818182</v>
      </c>
      <c r="I1006" s="26">
        <v>19</v>
      </c>
      <c r="J1006" s="14">
        <v>0.27142857142857141</v>
      </c>
      <c r="L1006" s="26">
        <v>12</v>
      </c>
      <c r="M1006" s="14">
        <v>0.22222222222222221</v>
      </c>
      <c r="O1006" s="26">
        <v>14</v>
      </c>
      <c r="P1006" s="14">
        <v>0.23728813559322035</v>
      </c>
      <c r="R1006" s="186">
        <v>7</v>
      </c>
      <c r="S1006" s="14">
        <v>0.14583333333333334</v>
      </c>
      <c r="U1006" s="186">
        <v>12</v>
      </c>
      <c r="V1006" s="14">
        <v>0.20338983050847459</v>
      </c>
      <c r="X1006" s="187">
        <v>18</v>
      </c>
      <c r="Y1006" s="14">
        <v>0.375</v>
      </c>
    </row>
    <row r="1009" spans="2:25" ht="31.5" x14ac:dyDescent="0.25">
      <c r="B1009" s="41" t="s">
        <v>307</v>
      </c>
      <c r="C1009" s="42" t="s">
        <v>0</v>
      </c>
      <c r="D1009" s="43" t="s">
        <v>1</v>
      </c>
      <c r="F1009" s="42" t="s">
        <v>0</v>
      </c>
      <c r="G1009" s="43" t="s">
        <v>1</v>
      </c>
      <c r="I1009" s="42" t="s">
        <v>0</v>
      </c>
      <c r="J1009" s="43" t="s">
        <v>1</v>
      </c>
      <c r="L1009" s="42" t="s">
        <v>0</v>
      </c>
      <c r="M1009" s="43" t="s">
        <v>1</v>
      </c>
      <c r="O1009" s="42" t="s">
        <v>0</v>
      </c>
      <c r="P1009" s="43" t="s">
        <v>1</v>
      </c>
      <c r="R1009" s="42" t="s">
        <v>0</v>
      </c>
      <c r="S1009" s="43" t="s">
        <v>1</v>
      </c>
      <c r="U1009" s="42" t="s">
        <v>0</v>
      </c>
      <c r="V1009" s="43" t="s">
        <v>1</v>
      </c>
      <c r="X1009" s="42" t="s">
        <v>0</v>
      </c>
      <c r="Y1009" s="43" t="s">
        <v>1</v>
      </c>
    </row>
    <row r="1010" spans="2:25" x14ac:dyDescent="0.2">
      <c r="B1010" s="39" t="s">
        <v>2</v>
      </c>
      <c r="C1010" s="26">
        <v>23</v>
      </c>
      <c r="D1010" s="14">
        <v>0.4107142857142857</v>
      </c>
      <c r="F1010" s="26">
        <v>18</v>
      </c>
      <c r="G1010" s="14">
        <v>0.40909090909090912</v>
      </c>
      <c r="I1010" s="26">
        <v>12</v>
      </c>
      <c r="J1010" s="14">
        <v>0.17142857142857143</v>
      </c>
      <c r="L1010" s="26">
        <v>21</v>
      </c>
      <c r="M1010" s="14">
        <v>0.3888888888888889</v>
      </c>
      <c r="O1010" s="26">
        <v>27</v>
      </c>
      <c r="P1010" s="14">
        <v>0.4576271186440678</v>
      </c>
      <c r="R1010" s="186">
        <v>30</v>
      </c>
      <c r="S1010" s="14">
        <v>0.625</v>
      </c>
      <c r="U1010" s="186">
        <v>15</v>
      </c>
      <c r="V1010" s="14">
        <v>0.25423728813559321</v>
      </c>
      <c r="X1010" s="187">
        <v>18</v>
      </c>
      <c r="Y1010" s="14">
        <v>0.375</v>
      </c>
    </row>
    <row r="1011" spans="2:25" x14ac:dyDescent="0.2">
      <c r="B1011" s="39" t="s">
        <v>142</v>
      </c>
      <c r="C1011" s="26">
        <v>25</v>
      </c>
      <c r="D1011" s="14">
        <v>0.44642857142857145</v>
      </c>
      <c r="F1011" s="26">
        <v>22</v>
      </c>
      <c r="G1011" s="14">
        <v>0.5</v>
      </c>
      <c r="I1011" s="26">
        <v>42</v>
      </c>
      <c r="J1011" s="14">
        <v>0.6</v>
      </c>
      <c r="L1011" s="26">
        <v>21</v>
      </c>
      <c r="M1011" s="14">
        <v>0.3888888888888889</v>
      </c>
      <c r="O1011" s="26">
        <v>21</v>
      </c>
      <c r="P1011" s="14">
        <v>0.3559322033898305</v>
      </c>
      <c r="R1011" s="186">
        <v>12</v>
      </c>
      <c r="S1011" s="14">
        <v>0.25</v>
      </c>
      <c r="U1011" s="186">
        <v>30</v>
      </c>
      <c r="V1011" s="14">
        <v>0.50847457627118642</v>
      </c>
      <c r="X1011" s="187">
        <v>15</v>
      </c>
      <c r="Y1011" s="14">
        <v>0.3125</v>
      </c>
    </row>
    <row r="1012" spans="2:25" x14ac:dyDescent="0.2">
      <c r="B1012" s="39" t="s">
        <v>44</v>
      </c>
      <c r="C1012" s="26">
        <v>8</v>
      </c>
      <c r="D1012" s="14">
        <v>0.14285714285714285</v>
      </c>
      <c r="F1012" s="26">
        <v>4</v>
      </c>
      <c r="G1012" s="14">
        <v>9.0909090909090912E-2</v>
      </c>
      <c r="I1012" s="26">
        <v>16</v>
      </c>
      <c r="J1012" s="14">
        <v>0.22857142857142856</v>
      </c>
      <c r="L1012" s="26">
        <v>12</v>
      </c>
      <c r="M1012" s="14">
        <v>0.22222222222222221</v>
      </c>
      <c r="O1012" s="26">
        <v>11</v>
      </c>
      <c r="P1012" s="14">
        <v>0.1864406779661017</v>
      </c>
      <c r="R1012" s="186">
        <v>6</v>
      </c>
      <c r="S1012" s="14">
        <v>0.125</v>
      </c>
      <c r="U1012" s="186">
        <v>14</v>
      </c>
      <c r="V1012" s="14">
        <v>0.23728813559322035</v>
      </c>
      <c r="X1012" s="187">
        <v>15</v>
      </c>
      <c r="Y1012" s="14">
        <v>0.3125</v>
      </c>
    </row>
    <row r="1015" spans="2:25" ht="15.75" x14ac:dyDescent="0.25">
      <c r="B1015" s="21" t="s">
        <v>157</v>
      </c>
    </row>
    <row r="1016" spans="2:25" ht="31.5" x14ac:dyDescent="0.25">
      <c r="B1016" s="21" t="s">
        <v>303</v>
      </c>
      <c r="C1016" s="22" t="s">
        <v>0</v>
      </c>
      <c r="D1016" s="23" t="s">
        <v>1</v>
      </c>
      <c r="F1016" s="22" t="s">
        <v>0</v>
      </c>
      <c r="G1016" s="23" t="s">
        <v>1</v>
      </c>
      <c r="I1016" s="22" t="s">
        <v>0</v>
      </c>
      <c r="J1016" s="23" t="s">
        <v>1</v>
      </c>
      <c r="L1016" s="22" t="s">
        <v>0</v>
      </c>
      <c r="M1016" s="23" t="s">
        <v>1</v>
      </c>
      <c r="O1016" s="22" t="s">
        <v>0</v>
      </c>
      <c r="P1016" s="23" t="s">
        <v>1</v>
      </c>
      <c r="R1016" s="22" t="s">
        <v>0</v>
      </c>
      <c r="S1016" s="23" t="s">
        <v>1</v>
      </c>
      <c r="U1016" s="22" t="s">
        <v>0</v>
      </c>
      <c r="V1016" s="23" t="s">
        <v>1</v>
      </c>
      <c r="X1016" s="22" t="s">
        <v>0</v>
      </c>
      <c r="Y1016" s="23" t="s">
        <v>1</v>
      </c>
    </row>
    <row r="1017" spans="2:25" x14ac:dyDescent="0.2">
      <c r="B1017" s="38" t="s">
        <v>2</v>
      </c>
      <c r="C1017" s="26">
        <v>20</v>
      </c>
      <c r="D1017" s="14">
        <v>0.35714285714285715</v>
      </c>
      <c r="F1017" s="26">
        <v>25</v>
      </c>
      <c r="G1017" s="14">
        <v>0.56818181818181823</v>
      </c>
      <c r="I1017" s="26">
        <v>25</v>
      </c>
      <c r="J1017" s="14">
        <v>0.35714285714285715</v>
      </c>
      <c r="L1017" s="26">
        <v>34</v>
      </c>
      <c r="M1017" s="14">
        <v>0.62962962962962965</v>
      </c>
      <c r="O1017" s="26">
        <v>25</v>
      </c>
      <c r="P1017" s="14">
        <v>0.42372881355932202</v>
      </c>
      <c r="R1017" s="186">
        <v>34</v>
      </c>
      <c r="S1017" s="14">
        <v>0.70833333333333337</v>
      </c>
      <c r="U1017" s="186">
        <v>22</v>
      </c>
      <c r="V1017" s="14">
        <v>0.3728813559322034</v>
      </c>
      <c r="X1017" s="187">
        <v>28</v>
      </c>
      <c r="Y1017" s="14">
        <v>0.58333333333333337</v>
      </c>
    </row>
    <row r="1018" spans="2:25" x14ac:dyDescent="0.2">
      <c r="B1018" s="38" t="s">
        <v>3</v>
      </c>
      <c r="C1018" s="26">
        <v>36</v>
      </c>
      <c r="D1018" s="14">
        <v>0.6428571428571429</v>
      </c>
      <c r="F1018" s="26">
        <v>19</v>
      </c>
      <c r="G1018" s="14">
        <v>0.43181818181818182</v>
      </c>
      <c r="I1018" s="26">
        <v>45</v>
      </c>
      <c r="J1018" s="14">
        <v>0.6428571428571429</v>
      </c>
      <c r="L1018" s="26">
        <v>20</v>
      </c>
      <c r="M1018" s="14">
        <v>0.37037037037037035</v>
      </c>
      <c r="O1018" s="26">
        <v>34</v>
      </c>
      <c r="P1018" s="14">
        <v>0.57627118644067798</v>
      </c>
      <c r="R1018" s="186">
        <v>14</v>
      </c>
      <c r="S1018" s="14">
        <v>0.29166666666666669</v>
      </c>
      <c r="U1018" s="186">
        <v>37</v>
      </c>
      <c r="V1018" s="14">
        <v>0.6271186440677966</v>
      </c>
      <c r="X1018" s="187">
        <v>20</v>
      </c>
      <c r="Y1018" s="14">
        <v>0.41666666666666669</v>
      </c>
    </row>
    <row r="1021" spans="2:25" ht="18" x14ac:dyDescent="0.25">
      <c r="B1021" s="3" t="s">
        <v>308</v>
      </c>
    </row>
    <row r="1023" spans="2:25" ht="47.25" x14ac:dyDescent="0.25">
      <c r="B1023" s="41" t="s">
        <v>309</v>
      </c>
      <c r="C1023" s="42" t="s">
        <v>0</v>
      </c>
      <c r="D1023" s="43" t="s">
        <v>1</v>
      </c>
      <c r="F1023" s="42" t="s">
        <v>0</v>
      </c>
      <c r="G1023" s="43" t="s">
        <v>1</v>
      </c>
      <c r="I1023" s="42" t="s">
        <v>0</v>
      </c>
      <c r="J1023" s="43" t="s">
        <v>1</v>
      </c>
      <c r="L1023" s="42" t="s">
        <v>0</v>
      </c>
      <c r="M1023" s="43" t="s">
        <v>1</v>
      </c>
      <c r="O1023" s="42" t="s">
        <v>0</v>
      </c>
      <c r="P1023" s="43" t="s">
        <v>1</v>
      </c>
      <c r="R1023" s="42" t="s">
        <v>0</v>
      </c>
      <c r="S1023" s="43" t="s">
        <v>1</v>
      </c>
      <c r="U1023" s="42" t="s">
        <v>0</v>
      </c>
      <c r="V1023" s="43" t="s">
        <v>1</v>
      </c>
      <c r="X1023" s="42" t="s">
        <v>0</v>
      </c>
      <c r="Y1023" s="43" t="s">
        <v>1</v>
      </c>
    </row>
    <row r="1024" spans="2:25" x14ac:dyDescent="0.2">
      <c r="B1024" s="39" t="s">
        <v>2</v>
      </c>
      <c r="C1024" s="26">
        <v>16</v>
      </c>
      <c r="D1024" s="14">
        <v>0.2857142857142857</v>
      </c>
      <c r="F1024" s="26">
        <v>13</v>
      </c>
      <c r="G1024" s="14">
        <v>0.29545454545454547</v>
      </c>
      <c r="I1024" s="26">
        <v>9</v>
      </c>
      <c r="J1024" s="14">
        <v>0.12857142857142856</v>
      </c>
      <c r="L1024" s="26">
        <v>19</v>
      </c>
      <c r="M1024" s="14">
        <v>0.35185185185185186</v>
      </c>
      <c r="O1024" s="26">
        <v>13</v>
      </c>
      <c r="P1024" s="14">
        <v>0.22033898305084745</v>
      </c>
      <c r="R1024" s="186">
        <v>21</v>
      </c>
      <c r="S1024" s="14">
        <v>0.4375</v>
      </c>
      <c r="U1024" s="186">
        <v>16</v>
      </c>
      <c r="V1024" s="14">
        <v>0.2711864406779661</v>
      </c>
      <c r="X1024" s="187">
        <v>12</v>
      </c>
      <c r="Y1024" s="14">
        <v>0.25</v>
      </c>
    </row>
    <row r="1025" spans="2:25" x14ac:dyDescent="0.2">
      <c r="B1025" s="39" t="s">
        <v>226</v>
      </c>
      <c r="C1025" s="26">
        <v>35</v>
      </c>
      <c r="D1025" s="14">
        <v>0.625</v>
      </c>
      <c r="F1025" s="26">
        <v>23</v>
      </c>
      <c r="G1025" s="14">
        <v>0.52272727272727271</v>
      </c>
      <c r="I1025" s="26">
        <v>46</v>
      </c>
      <c r="J1025" s="14">
        <v>0.65714285714285714</v>
      </c>
      <c r="L1025" s="26">
        <v>23</v>
      </c>
      <c r="M1025" s="14">
        <v>0.42592592592592593</v>
      </c>
      <c r="O1025" s="26">
        <v>37</v>
      </c>
      <c r="P1025" s="14">
        <v>0.6271186440677966</v>
      </c>
      <c r="R1025" s="186">
        <v>20</v>
      </c>
      <c r="S1025" s="14">
        <v>0.41666666666666669</v>
      </c>
      <c r="U1025" s="186">
        <v>33</v>
      </c>
      <c r="V1025" s="14">
        <v>0.55932203389830504</v>
      </c>
      <c r="X1025" s="187">
        <v>21</v>
      </c>
      <c r="Y1025" s="14">
        <v>0.4375</v>
      </c>
    </row>
    <row r="1026" spans="2:25" x14ac:dyDescent="0.2">
      <c r="B1026" s="39" t="s">
        <v>44</v>
      </c>
      <c r="C1026" s="26">
        <v>5</v>
      </c>
      <c r="D1026" s="14">
        <v>8.9285714285714288E-2</v>
      </c>
      <c r="F1026" s="26">
        <v>8</v>
      </c>
      <c r="G1026" s="14">
        <v>0.18181818181818182</v>
      </c>
      <c r="I1026" s="26">
        <v>15</v>
      </c>
      <c r="J1026" s="14">
        <v>0.21428571428571427</v>
      </c>
      <c r="L1026" s="26">
        <v>12</v>
      </c>
      <c r="M1026" s="14">
        <v>0.22222222222222221</v>
      </c>
      <c r="O1026" s="26">
        <v>9</v>
      </c>
      <c r="P1026" s="14">
        <v>0.15254237288135594</v>
      </c>
      <c r="R1026" s="186">
        <v>7</v>
      </c>
      <c r="S1026" s="14">
        <v>0.14583333333333334</v>
      </c>
      <c r="U1026" s="186">
        <v>10</v>
      </c>
      <c r="V1026" s="14">
        <v>0.16949152542372881</v>
      </c>
      <c r="X1026" s="187">
        <v>15</v>
      </c>
      <c r="Y1026" s="14">
        <v>0.3125</v>
      </c>
    </row>
    <row r="1029" spans="2:25" ht="31.5" x14ac:dyDescent="0.25">
      <c r="B1029" s="41" t="s">
        <v>310</v>
      </c>
      <c r="C1029" s="42" t="s">
        <v>0</v>
      </c>
      <c r="D1029" s="43" t="s">
        <v>1</v>
      </c>
      <c r="F1029" s="42" t="s">
        <v>0</v>
      </c>
      <c r="G1029" s="43" t="s">
        <v>1</v>
      </c>
      <c r="I1029" s="42" t="s">
        <v>0</v>
      </c>
      <c r="J1029" s="43" t="s">
        <v>1</v>
      </c>
      <c r="L1029" s="42" t="s">
        <v>0</v>
      </c>
      <c r="M1029" s="43" t="s">
        <v>1</v>
      </c>
      <c r="O1029" s="42" t="s">
        <v>0</v>
      </c>
      <c r="P1029" s="43" t="s">
        <v>1</v>
      </c>
      <c r="R1029" s="42" t="s">
        <v>0</v>
      </c>
      <c r="S1029" s="43" t="s">
        <v>1</v>
      </c>
      <c r="U1029" s="42" t="s">
        <v>0</v>
      </c>
      <c r="V1029" s="43" t="s">
        <v>1</v>
      </c>
      <c r="X1029" s="42" t="s">
        <v>0</v>
      </c>
      <c r="Y1029" s="43" t="s">
        <v>1</v>
      </c>
    </row>
    <row r="1030" spans="2:25" x14ac:dyDescent="0.2">
      <c r="B1030" s="39" t="s">
        <v>2</v>
      </c>
      <c r="C1030" s="26">
        <v>21</v>
      </c>
      <c r="D1030" s="14">
        <v>0.375</v>
      </c>
      <c r="F1030" s="26">
        <v>23</v>
      </c>
      <c r="G1030" s="14">
        <v>0.52272727272727271</v>
      </c>
      <c r="I1030" s="26">
        <v>9</v>
      </c>
      <c r="J1030" s="14">
        <v>0.12857142857142856</v>
      </c>
      <c r="L1030" s="26">
        <v>20</v>
      </c>
      <c r="M1030" s="14">
        <v>0.37037037037037035</v>
      </c>
      <c r="O1030" s="26">
        <v>19</v>
      </c>
      <c r="P1030" s="14">
        <v>0.32203389830508472</v>
      </c>
      <c r="R1030" s="186">
        <v>22</v>
      </c>
      <c r="S1030" s="14">
        <v>0.45833333333333331</v>
      </c>
      <c r="U1030" s="186">
        <v>14</v>
      </c>
      <c r="V1030" s="14">
        <v>0.23728813559322035</v>
      </c>
      <c r="X1030" s="187">
        <v>16</v>
      </c>
      <c r="Y1030" s="14">
        <v>0.33333333333333331</v>
      </c>
    </row>
    <row r="1031" spans="2:25" x14ac:dyDescent="0.2">
      <c r="B1031" s="39" t="s">
        <v>142</v>
      </c>
      <c r="C1031" s="26">
        <v>30</v>
      </c>
      <c r="D1031" s="14">
        <v>0.5357142857142857</v>
      </c>
      <c r="F1031" s="26">
        <v>18</v>
      </c>
      <c r="G1031" s="14">
        <v>0.40909090909090912</v>
      </c>
      <c r="I1031" s="26">
        <v>48</v>
      </c>
      <c r="J1031" s="14">
        <v>0.68571428571428572</v>
      </c>
      <c r="L1031" s="26">
        <v>22</v>
      </c>
      <c r="M1031" s="14">
        <v>0.40740740740740738</v>
      </c>
      <c r="O1031" s="26">
        <v>33</v>
      </c>
      <c r="P1031" s="14">
        <v>0.55932203389830504</v>
      </c>
      <c r="R1031" s="186">
        <v>25</v>
      </c>
      <c r="S1031" s="14">
        <v>0.52083333333333337</v>
      </c>
      <c r="U1031" s="186">
        <v>39</v>
      </c>
      <c r="V1031" s="14">
        <v>0.66101694915254239</v>
      </c>
      <c r="X1031" s="187">
        <v>22</v>
      </c>
      <c r="Y1031" s="14">
        <v>0.45833333333333331</v>
      </c>
    </row>
    <row r="1032" spans="2:25" x14ac:dyDescent="0.2">
      <c r="B1032" s="39" t="s">
        <v>44</v>
      </c>
      <c r="C1032" s="26">
        <v>5</v>
      </c>
      <c r="D1032" s="14">
        <v>8.9285714285714288E-2</v>
      </c>
      <c r="F1032" s="26">
        <v>3</v>
      </c>
      <c r="G1032" s="14">
        <v>6.8181818181818177E-2</v>
      </c>
      <c r="I1032" s="26">
        <v>13</v>
      </c>
      <c r="J1032" s="14">
        <v>0.18571428571428572</v>
      </c>
      <c r="L1032" s="26">
        <v>12</v>
      </c>
      <c r="M1032" s="14">
        <v>0.22222222222222221</v>
      </c>
      <c r="O1032" s="26">
        <v>7</v>
      </c>
      <c r="P1032" s="14">
        <v>0.11864406779661017</v>
      </c>
      <c r="R1032" s="186">
        <v>1</v>
      </c>
      <c r="S1032" s="14">
        <v>2.0833333333333332E-2</v>
      </c>
      <c r="U1032" s="186">
        <v>6</v>
      </c>
      <c r="V1032" s="14">
        <v>0.10169491525423729</v>
      </c>
      <c r="X1032" s="187">
        <v>10</v>
      </c>
      <c r="Y1032" s="14">
        <v>0.20833333333333334</v>
      </c>
    </row>
    <row r="1035" spans="2:25" ht="47.25" x14ac:dyDescent="0.25">
      <c r="B1035" s="41" t="s">
        <v>311</v>
      </c>
      <c r="C1035" s="42" t="s">
        <v>0</v>
      </c>
      <c r="D1035" s="43" t="s">
        <v>1</v>
      </c>
      <c r="F1035" s="42" t="s">
        <v>0</v>
      </c>
      <c r="G1035" s="43" t="s">
        <v>1</v>
      </c>
      <c r="I1035" s="42" t="s">
        <v>0</v>
      </c>
      <c r="J1035" s="43" t="s">
        <v>1</v>
      </c>
      <c r="L1035" s="42" t="s">
        <v>0</v>
      </c>
      <c r="M1035" s="43" t="s">
        <v>1</v>
      </c>
      <c r="O1035" s="42" t="s">
        <v>0</v>
      </c>
      <c r="P1035" s="43" t="s">
        <v>1</v>
      </c>
      <c r="R1035" s="42" t="s">
        <v>0</v>
      </c>
      <c r="S1035" s="43" t="s">
        <v>1</v>
      </c>
      <c r="U1035" s="42" t="s">
        <v>0</v>
      </c>
      <c r="V1035" s="43" t="s">
        <v>1</v>
      </c>
      <c r="X1035" s="42" t="s">
        <v>0</v>
      </c>
      <c r="Y1035" s="43" t="s">
        <v>1</v>
      </c>
    </row>
    <row r="1036" spans="2:25" x14ac:dyDescent="0.2">
      <c r="B1036" s="39" t="s">
        <v>2</v>
      </c>
      <c r="C1036" s="26">
        <v>12</v>
      </c>
      <c r="D1036" s="14">
        <v>0.21428571428571427</v>
      </c>
      <c r="F1036" s="26">
        <v>11</v>
      </c>
      <c r="G1036" s="14">
        <v>0.25</v>
      </c>
      <c r="I1036" s="26">
        <v>4</v>
      </c>
      <c r="J1036" s="14">
        <v>5.7142857142857141E-2</v>
      </c>
      <c r="L1036" s="26">
        <v>16</v>
      </c>
      <c r="M1036" s="14">
        <v>0.29629629629629628</v>
      </c>
      <c r="O1036" s="26">
        <v>11</v>
      </c>
      <c r="P1036" s="14">
        <v>0.1864406779661017</v>
      </c>
      <c r="R1036" s="186">
        <v>14</v>
      </c>
      <c r="S1036" s="14">
        <v>0.29166666666666669</v>
      </c>
      <c r="U1036" s="186">
        <v>13</v>
      </c>
      <c r="V1036" s="14">
        <v>0.22033898305084745</v>
      </c>
      <c r="X1036" s="187">
        <v>15</v>
      </c>
      <c r="Y1036" s="14">
        <v>0.3125</v>
      </c>
    </row>
    <row r="1037" spans="2:25" x14ac:dyDescent="0.2">
      <c r="B1037" s="39" t="s">
        <v>142</v>
      </c>
      <c r="C1037" s="26">
        <v>33</v>
      </c>
      <c r="D1037" s="14">
        <v>0.5892857142857143</v>
      </c>
      <c r="F1037" s="26">
        <v>24</v>
      </c>
      <c r="G1037" s="14">
        <v>0.54545454545454541</v>
      </c>
      <c r="I1037" s="26">
        <v>48</v>
      </c>
      <c r="J1037" s="14">
        <v>0.68571428571428572</v>
      </c>
      <c r="L1037" s="26">
        <v>26</v>
      </c>
      <c r="M1037" s="14">
        <v>0.48148148148148145</v>
      </c>
      <c r="O1037" s="26">
        <v>35</v>
      </c>
      <c r="P1037" s="14">
        <v>0.59322033898305082</v>
      </c>
      <c r="R1037" s="186">
        <v>23</v>
      </c>
      <c r="S1037" s="14">
        <v>0.47916666666666669</v>
      </c>
      <c r="U1037" s="186">
        <v>34</v>
      </c>
      <c r="V1037" s="14">
        <v>0.57627118644067798</v>
      </c>
      <c r="X1037" s="187">
        <v>19</v>
      </c>
      <c r="Y1037" s="14">
        <v>0.39583333333333331</v>
      </c>
    </row>
    <row r="1038" spans="2:25" x14ac:dyDescent="0.2">
      <c r="B1038" s="39" t="s">
        <v>44</v>
      </c>
      <c r="C1038" s="26">
        <v>11</v>
      </c>
      <c r="D1038" s="14">
        <v>0.19642857142857142</v>
      </c>
      <c r="F1038" s="26">
        <v>9</v>
      </c>
      <c r="G1038" s="14">
        <v>0.20454545454545456</v>
      </c>
      <c r="I1038" s="26">
        <v>18</v>
      </c>
      <c r="J1038" s="14">
        <v>0.25714285714285712</v>
      </c>
      <c r="L1038" s="26">
        <v>12</v>
      </c>
      <c r="M1038" s="14">
        <v>0.22222222222222221</v>
      </c>
      <c r="O1038" s="26">
        <v>13</v>
      </c>
      <c r="P1038" s="14">
        <v>0.22033898305084745</v>
      </c>
      <c r="R1038" s="186">
        <v>11</v>
      </c>
      <c r="S1038" s="14">
        <v>0.22916666666666666</v>
      </c>
      <c r="U1038" s="186">
        <v>12</v>
      </c>
      <c r="V1038" s="14">
        <v>0.20338983050847459</v>
      </c>
      <c r="X1038" s="187">
        <v>14</v>
      </c>
      <c r="Y1038" s="14">
        <v>0.29166666666666669</v>
      </c>
    </row>
    <row r="1041" spans="2:25" ht="31.5" x14ac:dyDescent="0.25">
      <c r="B1041" s="41" t="s">
        <v>312</v>
      </c>
      <c r="C1041" s="42" t="s">
        <v>0</v>
      </c>
      <c r="D1041" s="43" t="s">
        <v>1</v>
      </c>
      <c r="F1041" s="42" t="s">
        <v>0</v>
      </c>
      <c r="G1041" s="43" t="s">
        <v>1</v>
      </c>
      <c r="I1041" s="42" t="s">
        <v>0</v>
      </c>
      <c r="J1041" s="43" t="s">
        <v>1</v>
      </c>
      <c r="L1041" s="42" t="s">
        <v>0</v>
      </c>
      <c r="M1041" s="43" t="s">
        <v>1</v>
      </c>
      <c r="O1041" s="42" t="s">
        <v>0</v>
      </c>
      <c r="P1041" s="43" t="s">
        <v>1</v>
      </c>
      <c r="R1041" s="42" t="s">
        <v>0</v>
      </c>
      <c r="S1041" s="43" t="s">
        <v>1</v>
      </c>
      <c r="U1041" s="42" t="s">
        <v>0</v>
      </c>
      <c r="V1041" s="43" t="s">
        <v>1</v>
      </c>
      <c r="X1041" s="42" t="s">
        <v>0</v>
      </c>
      <c r="Y1041" s="43" t="s">
        <v>1</v>
      </c>
    </row>
    <row r="1042" spans="2:25" x14ac:dyDescent="0.2">
      <c r="B1042" s="39" t="s">
        <v>2</v>
      </c>
      <c r="C1042" s="26">
        <v>20</v>
      </c>
      <c r="D1042" s="14">
        <v>0.35714285714285715</v>
      </c>
      <c r="F1042" s="26">
        <v>13</v>
      </c>
      <c r="G1042" s="14">
        <v>0.29545454545454547</v>
      </c>
      <c r="I1042" s="26">
        <v>9</v>
      </c>
      <c r="J1042" s="14">
        <v>0.12857142857142856</v>
      </c>
      <c r="L1042" s="26">
        <v>23</v>
      </c>
      <c r="M1042" s="14">
        <v>0.42592592592592593</v>
      </c>
      <c r="O1042" s="26">
        <v>19</v>
      </c>
      <c r="P1042" s="14">
        <v>0.32203389830508472</v>
      </c>
      <c r="R1042" s="186">
        <v>30</v>
      </c>
      <c r="S1042" s="14">
        <v>0.625</v>
      </c>
      <c r="U1042" s="186">
        <v>17</v>
      </c>
      <c r="V1042" s="14">
        <v>0.28813559322033899</v>
      </c>
      <c r="X1042" s="187">
        <v>16</v>
      </c>
      <c r="Y1042" s="14">
        <v>0.33333333333333331</v>
      </c>
    </row>
    <row r="1043" spans="2:25" x14ac:dyDescent="0.2">
      <c r="B1043" s="39" t="s">
        <v>142</v>
      </c>
      <c r="C1043" s="26">
        <v>29</v>
      </c>
      <c r="D1043" s="14">
        <v>0.5178571428571429</v>
      </c>
      <c r="F1043" s="26">
        <v>25</v>
      </c>
      <c r="G1043" s="14">
        <v>0.56818181818181823</v>
      </c>
      <c r="I1043" s="26">
        <v>43</v>
      </c>
      <c r="J1043" s="14">
        <v>0.61428571428571432</v>
      </c>
      <c r="L1043" s="26">
        <v>19</v>
      </c>
      <c r="M1043" s="14">
        <v>0.35185185185185186</v>
      </c>
      <c r="O1043" s="26">
        <v>29</v>
      </c>
      <c r="P1043" s="14">
        <v>0.49152542372881358</v>
      </c>
      <c r="R1043" s="186">
        <v>12</v>
      </c>
      <c r="S1043" s="14">
        <v>0.25</v>
      </c>
      <c r="U1043" s="186">
        <v>26</v>
      </c>
      <c r="V1043" s="14">
        <v>0.44067796610169491</v>
      </c>
      <c r="X1043" s="187">
        <v>19</v>
      </c>
      <c r="Y1043" s="14">
        <v>0.39583333333333331</v>
      </c>
    </row>
    <row r="1044" spans="2:25" x14ac:dyDescent="0.2">
      <c r="B1044" s="39" t="s">
        <v>44</v>
      </c>
      <c r="C1044" s="26">
        <v>7</v>
      </c>
      <c r="D1044" s="14">
        <v>0.125</v>
      </c>
      <c r="F1044" s="26">
        <v>6</v>
      </c>
      <c r="G1044" s="14">
        <v>0.13636363636363635</v>
      </c>
      <c r="I1044" s="26">
        <v>18</v>
      </c>
      <c r="J1044" s="14">
        <v>0.25714285714285712</v>
      </c>
      <c r="L1044" s="26">
        <v>12</v>
      </c>
      <c r="M1044" s="14">
        <v>0.22222222222222221</v>
      </c>
      <c r="O1044" s="26">
        <v>11</v>
      </c>
      <c r="P1044" s="14">
        <v>0.1864406779661017</v>
      </c>
      <c r="R1044" s="186">
        <v>6</v>
      </c>
      <c r="S1044" s="14">
        <v>0.125</v>
      </c>
      <c r="U1044" s="186">
        <v>16</v>
      </c>
      <c r="V1044" s="14">
        <v>0.2711864406779661</v>
      </c>
      <c r="X1044" s="187">
        <v>13</v>
      </c>
      <c r="Y1044" s="14">
        <v>0.27083333333333331</v>
      </c>
    </row>
    <row r="1047" spans="2:25" ht="15.75" x14ac:dyDescent="0.25">
      <c r="B1047" s="21" t="s">
        <v>157</v>
      </c>
    </row>
    <row r="1048" spans="2:25" ht="31.5" x14ac:dyDescent="0.25">
      <c r="B1048" s="21" t="s">
        <v>308</v>
      </c>
      <c r="C1048" s="22" t="s">
        <v>0</v>
      </c>
      <c r="D1048" s="23" t="s">
        <v>1</v>
      </c>
      <c r="F1048" s="22" t="s">
        <v>0</v>
      </c>
      <c r="G1048" s="23" t="s">
        <v>1</v>
      </c>
      <c r="I1048" s="22" t="s">
        <v>0</v>
      </c>
      <c r="J1048" s="23" t="s">
        <v>1</v>
      </c>
      <c r="L1048" s="22" t="s">
        <v>0</v>
      </c>
      <c r="M1048" s="23" t="s">
        <v>1</v>
      </c>
      <c r="O1048" s="22" t="s">
        <v>0</v>
      </c>
      <c r="P1048" s="23" t="s">
        <v>1</v>
      </c>
      <c r="R1048" s="22" t="s">
        <v>0</v>
      </c>
      <c r="S1048" s="23" t="s">
        <v>1</v>
      </c>
      <c r="U1048" s="22" t="s">
        <v>0</v>
      </c>
      <c r="V1048" s="23" t="s">
        <v>1</v>
      </c>
      <c r="X1048" s="22" t="s">
        <v>0</v>
      </c>
      <c r="Y1048" s="23" t="s">
        <v>1</v>
      </c>
    </row>
    <row r="1049" spans="2:25" x14ac:dyDescent="0.2">
      <c r="B1049" s="38" t="s">
        <v>2</v>
      </c>
      <c r="C1049" s="26">
        <v>20</v>
      </c>
      <c r="D1049" s="14">
        <v>0.35714285714285715</v>
      </c>
      <c r="F1049" s="26">
        <v>20</v>
      </c>
      <c r="G1049" s="14">
        <v>0.45454545454545453</v>
      </c>
      <c r="I1049" s="26">
        <v>17</v>
      </c>
      <c r="J1049" s="14">
        <v>0.24285714285714285</v>
      </c>
      <c r="L1049" s="26">
        <v>28</v>
      </c>
      <c r="M1049" s="14">
        <v>0.51851851851851849</v>
      </c>
      <c r="O1049" s="26">
        <v>17</v>
      </c>
      <c r="P1049" s="14">
        <v>0.28813559322033899</v>
      </c>
      <c r="R1049" s="186">
        <v>21</v>
      </c>
      <c r="S1049" s="14">
        <v>0.4375</v>
      </c>
      <c r="U1049" s="186">
        <v>19</v>
      </c>
      <c r="V1049" s="14">
        <v>0.32203389830508472</v>
      </c>
      <c r="X1049" s="187">
        <v>23</v>
      </c>
      <c r="Y1049" s="14">
        <v>0.47916666666666669</v>
      </c>
    </row>
    <row r="1050" spans="2:25" x14ac:dyDescent="0.2">
      <c r="B1050" s="38" t="s">
        <v>3</v>
      </c>
      <c r="C1050" s="26">
        <v>36</v>
      </c>
      <c r="D1050" s="14">
        <v>0.6428571428571429</v>
      </c>
      <c r="F1050" s="26">
        <v>24</v>
      </c>
      <c r="G1050" s="14">
        <v>0.54545454545454541</v>
      </c>
      <c r="I1050" s="26">
        <v>53</v>
      </c>
      <c r="J1050" s="14">
        <v>0.75714285714285712</v>
      </c>
      <c r="L1050" s="26">
        <v>26</v>
      </c>
      <c r="M1050" s="14">
        <v>0.48148148148148145</v>
      </c>
      <c r="O1050" s="26">
        <v>42</v>
      </c>
      <c r="P1050" s="14">
        <v>0.71186440677966101</v>
      </c>
      <c r="R1050" s="186">
        <v>27</v>
      </c>
      <c r="S1050" s="14">
        <v>0.5625</v>
      </c>
      <c r="U1050" s="186">
        <v>40</v>
      </c>
      <c r="V1050" s="14">
        <v>0.67796610169491522</v>
      </c>
      <c r="X1050" s="187">
        <v>25</v>
      </c>
      <c r="Y1050" s="14">
        <v>0.52083333333333337</v>
      </c>
    </row>
    <row r="1053" spans="2:25" ht="20.25" x14ac:dyDescent="0.25">
      <c r="B1053" s="118" t="s">
        <v>313</v>
      </c>
      <c r="C1053"/>
      <c r="D1053"/>
      <c r="F1053" s="32"/>
      <c r="G1053" s="32"/>
      <c r="I1053" s="32"/>
      <c r="J1053" s="32"/>
      <c r="L1053" s="32"/>
      <c r="M1053" s="32"/>
      <c r="O1053" s="32"/>
      <c r="P1053" s="32"/>
      <c r="R1053" s="32"/>
      <c r="S1053" s="32"/>
      <c r="U1053" s="32"/>
      <c r="V1053" s="32"/>
      <c r="X1053" s="32"/>
      <c r="Y1053" s="32"/>
    </row>
    <row r="1055" spans="2:25" ht="47.25" x14ac:dyDescent="0.25">
      <c r="B1055" s="4" t="s">
        <v>314</v>
      </c>
      <c r="C1055" s="5" t="s">
        <v>0</v>
      </c>
      <c r="D1055" s="13" t="s">
        <v>1</v>
      </c>
      <c r="F1055" s="5" t="s">
        <v>0</v>
      </c>
      <c r="G1055" s="13" t="s">
        <v>1</v>
      </c>
      <c r="I1055" s="5" t="s">
        <v>0</v>
      </c>
      <c r="J1055" s="13" t="s">
        <v>1</v>
      </c>
      <c r="L1055" s="5" t="s">
        <v>0</v>
      </c>
      <c r="M1055" s="13" t="s">
        <v>1</v>
      </c>
      <c r="O1055" s="5" t="s">
        <v>0</v>
      </c>
      <c r="P1055" s="13" t="s">
        <v>1</v>
      </c>
      <c r="R1055" s="5" t="s">
        <v>0</v>
      </c>
      <c r="S1055" s="13" t="s">
        <v>1</v>
      </c>
      <c r="U1055" s="5" t="s">
        <v>0</v>
      </c>
      <c r="V1055" s="13" t="s">
        <v>1</v>
      </c>
      <c r="X1055" s="5" t="s">
        <v>0</v>
      </c>
      <c r="Y1055" s="13" t="s">
        <v>1</v>
      </c>
    </row>
    <row r="1056" spans="2:25" x14ac:dyDescent="0.2">
      <c r="B1056" s="39" t="s">
        <v>429</v>
      </c>
      <c r="C1056" s="26">
        <v>0</v>
      </c>
      <c r="D1056" s="14">
        <v>0</v>
      </c>
      <c r="F1056" s="26">
        <v>0</v>
      </c>
      <c r="G1056" s="14">
        <v>0</v>
      </c>
      <c r="I1056" s="26">
        <v>2</v>
      </c>
      <c r="J1056" s="14">
        <v>2.8571428571428571E-2</v>
      </c>
      <c r="L1056" s="26">
        <v>1</v>
      </c>
      <c r="M1056" s="14">
        <v>1.8518518518518517E-2</v>
      </c>
      <c r="O1056" s="26">
        <v>1</v>
      </c>
      <c r="P1056" s="14">
        <v>1.6949152542372881E-2</v>
      </c>
      <c r="R1056" s="186">
        <v>0</v>
      </c>
      <c r="S1056" s="14">
        <v>0</v>
      </c>
      <c r="U1056" s="186">
        <v>2</v>
      </c>
      <c r="V1056" s="14">
        <v>3.3898305084745763E-2</v>
      </c>
      <c r="X1056" s="187">
        <v>0</v>
      </c>
      <c r="Y1056" s="14">
        <v>0</v>
      </c>
    </row>
    <row r="1057" spans="2:25" x14ac:dyDescent="0.2">
      <c r="B1057" s="39" t="s">
        <v>430</v>
      </c>
      <c r="C1057" s="26">
        <v>9</v>
      </c>
      <c r="D1057" s="14">
        <v>0.16071428571428573</v>
      </c>
      <c r="F1057" s="26">
        <v>11</v>
      </c>
      <c r="G1057" s="14">
        <v>0.25</v>
      </c>
      <c r="I1057" s="26">
        <v>12</v>
      </c>
      <c r="J1057" s="14">
        <v>0.17142857142857143</v>
      </c>
      <c r="L1057" s="26">
        <v>18</v>
      </c>
      <c r="M1057" s="14">
        <v>0.33333333333333331</v>
      </c>
      <c r="O1057" s="26">
        <v>12</v>
      </c>
      <c r="P1057" s="14">
        <v>0.20338983050847459</v>
      </c>
      <c r="R1057" s="186">
        <v>13</v>
      </c>
      <c r="S1057" s="14">
        <v>0.27083333333333331</v>
      </c>
      <c r="U1057" s="186">
        <v>11</v>
      </c>
      <c r="V1057" s="14">
        <v>0.1864406779661017</v>
      </c>
      <c r="X1057" s="187">
        <v>13</v>
      </c>
      <c r="Y1057" s="14">
        <v>0.27083333333333331</v>
      </c>
    </row>
    <row r="1058" spans="2:25" x14ac:dyDescent="0.2">
      <c r="B1058" s="39" t="s">
        <v>431</v>
      </c>
      <c r="C1058" s="26">
        <v>26</v>
      </c>
      <c r="D1058" s="14">
        <v>0.4642857142857143</v>
      </c>
      <c r="F1058" s="26">
        <v>11</v>
      </c>
      <c r="G1058" s="14">
        <v>0.25</v>
      </c>
      <c r="I1058" s="26">
        <v>20</v>
      </c>
      <c r="J1058" s="14">
        <v>0.2857142857142857</v>
      </c>
      <c r="L1058" s="26">
        <v>23</v>
      </c>
      <c r="M1058" s="14">
        <v>0.42592592592592593</v>
      </c>
      <c r="O1058" s="26">
        <v>23</v>
      </c>
      <c r="P1058" s="14">
        <v>0.38983050847457629</v>
      </c>
      <c r="R1058" s="186">
        <v>19</v>
      </c>
      <c r="S1058" s="14">
        <v>0.39583333333333331</v>
      </c>
      <c r="U1058" s="186">
        <v>23</v>
      </c>
      <c r="V1058" s="14">
        <v>0.38983050847457629</v>
      </c>
      <c r="X1058" s="187">
        <v>17</v>
      </c>
      <c r="Y1058" s="14">
        <v>0.35416666666666669</v>
      </c>
    </row>
    <row r="1059" spans="2:25" x14ac:dyDescent="0.2">
      <c r="B1059" s="39" t="s">
        <v>12</v>
      </c>
      <c r="C1059" s="26">
        <v>13</v>
      </c>
      <c r="D1059" s="14">
        <v>0.23214285714285715</v>
      </c>
      <c r="F1059" s="26">
        <v>14</v>
      </c>
      <c r="G1059" s="14">
        <v>0.31818181818181818</v>
      </c>
      <c r="I1059" s="26">
        <v>32</v>
      </c>
      <c r="J1059" s="14">
        <v>0.45714285714285713</v>
      </c>
      <c r="L1059" s="26">
        <v>9</v>
      </c>
      <c r="M1059" s="14">
        <v>0.16666666666666666</v>
      </c>
      <c r="O1059" s="26">
        <v>18</v>
      </c>
      <c r="P1059" s="14">
        <v>0.30508474576271188</v>
      </c>
      <c r="R1059" s="186">
        <v>13</v>
      </c>
      <c r="S1059" s="14">
        <v>0.27083333333333331</v>
      </c>
      <c r="U1059" s="186">
        <v>18</v>
      </c>
      <c r="V1059" s="14">
        <v>0.30508474576271188</v>
      </c>
      <c r="X1059" s="187">
        <v>15</v>
      </c>
      <c r="Y1059" s="14">
        <v>0.3125</v>
      </c>
    </row>
    <row r="1060" spans="2:25" x14ac:dyDescent="0.2">
      <c r="B1060" s="39" t="s">
        <v>315</v>
      </c>
      <c r="C1060" s="26">
        <v>8</v>
      </c>
      <c r="D1060" s="14">
        <v>0.14285714285714285</v>
      </c>
      <c r="F1060" s="26">
        <v>8</v>
      </c>
      <c r="G1060" s="14">
        <v>0.18181818181818182</v>
      </c>
      <c r="I1060" s="26">
        <v>4</v>
      </c>
      <c r="J1060" s="14">
        <v>5.7142857142857141E-2</v>
      </c>
      <c r="L1060" s="26">
        <v>3</v>
      </c>
      <c r="M1060" s="14">
        <v>5.5555555555555552E-2</v>
      </c>
      <c r="O1060" s="26">
        <v>5</v>
      </c>
      <c r="P1060" s="14">
        <v>8.4745762711864403E-2</v>
      </c>
      <c r="R1060" s="186">
        <v>3</v>
      </c>
      <c r="S1060" s="14">
        <v>6.25E-2</v>
      </c>
      <c r="U1060" s="186">
        <v>5</v>
      </c>
      <c r="V1060" s="14">
        <v>8.4745762711864403E-2</v>
      </c>
      <c r="X1060" s="187">
        <v>3</v>
      </c>
      <c r="Y1060" s="14">
        <v>6.25E-2</v>
      </c>
    </row>
    <row r="1063" spans="2:25" ht="47.25" x14ac:dyDescent="0.25">
      <c r="B1063" s="4" t="s">
        <v>316</v>
      </c>
      <c r="C1063" s="5" t="s">
        <v>0</v>
      </c>
      <c r="D1063" s="13" t="s">
        <v>1</v>
      </c>
      <c r="F1063" s="5" t="s">
        <v>0</v>
      </c>
      <c r="G1063" s="13" t="s">
        <v>1</v>
      </c>
      <c r="I1063" s="5" t="s">
        <v>0</v>
      </c>
      <c r="J1063" s="13" t="s">
        <v>1</v>
      </c>
      <c r="L1063" s="5" t="s">
        <v>0</v>
      </c>
      <c r="M1063" s="13" t="s">
        <v>1</v>
      </c>
      <c r="O1063" s="5" t="s">
        <v>0</v>
      </c>
      <c r="P1063" s="13" t="s">
        <v>1</v>
      </c>
      <c r="R1063" s="5" t="s">
        <v>0</v>
      </c>
      <c r="S1063" s="13" t="s">
        <v>1</v>
      </c>
      <c r="U1063" s="5" t="s">
        <v>0</v>
      </c>
      <c r="V1063" s="13" t="s">
        <v>1</v>
      </c>
      <c r="X1063" s="5" t="s">
        <v>0</v>
      </c>
      <c r="Y1063" s="13" t="s">
        <v>1</v>
      </c>
    </row>
    <row r="1064" spans="2:25" x14ac:dyDescent="0.2">
      <c r="B1064" s="39" t="s">
        <v>429</v>
      </c>
      <c r="C1064" s="26">
        <v>0</v>
      </c>
      <c r="D1064" s="14">
        <v>0</v>
      </c>
      <c r="F1064" s="26">
        <v>0</v>
      </c>
      <c r="G1064" s="14">
        <v>0</v>
      </c>
      <c r="I1064" s="26">
        <v>1</v>
      </c>
      <c r="J1064" s="14">
        <v>1.4285714285714285E-2</v>
      </c>
      <c r="L1064" s="26">
        <v>0</v>
      </c>
      <c r="M1064" s="14">
        <v>0</v>
      </c>
      <c r="O1064" s="26">
        <v>0</v>
      </c>
      <c r="P1064" s="14">
        <v>0</v>
      </c>
      <c r="R1064" s="186">
        <v>0</v>
      </c>
      <c r="S1064" s="14">
        <v>0</v>
      </c>
      <c r="U1064" s="186">
        <v>2</v>
      </c>
      <c r="V1064" s="14">
        <v>3.3898305084745763E-2</v>
      </c>
      <c r="X1064" s="187">
        <v>0</v>
      </c>
      <c r="Y1064" s="14">
        <v>0</v>
      </c>
    </row>
    <row r="1065" spans="2:25" x14ac:dyDescent="0.2">
      <c r="B1065" s="39" t="s">
        <v>430</v>
      </c>
      <c r="C1065" s="26">
        <v>6</v>
      </c>
      <c r="D1065" s="14">
        <v>0.10714285714285714</v>
      </c>
      <c r="F1065" s="26">
        <v>8</v>
      </c>
      <c r="G1065" s="14">
        <v>0.18181818181818182</v>
      </c>
      <c r="I1065" s="26">
        <v>5</v>
      </c>
      <c r="J1065" s="14">
        <v>7.1428571428571425E-2</v>
      </c>
      <c r="L1065" s="26">
        <v>13</v>
      </c>
      <c r="M1065" s="14">
        <v>0.24074074074074073</v>
      </c>
      <c r="O1065" s="26">
        <v>5</v>
      </c>
      <c r="P1065" s="14">
        <v>8.4745762711864403E-2</v>
      </c>
      <c r="R1065" s="186">
        <v>9</v>
      </c>
      <c r="S1065" s="14">
        <v>0.1875</v>
      </c>
      <c r="U1065" s="186">
        <v>8</v>
      </c>
      <c r="V1065" s="14">
        <v>0.13559322033898305</v>
      </c>
      <c r="X1065" s="187">
        <v>8</v>
      </c>
      <c r="Y1065" s="14">
        <v>0.16666666666666666</v>
      </c>
    </row>
    <row r="1066" spans="2:25" x14ac:dyDescent="0.2">
      <c r="B1066" s="39" t="s">
        <v>431</v>
      </c>
      <c r="C1066" s="26">
        <v>23</v>
      </c>
      <c r="D1066" s="14">
        <v>0.4107142857142857</v>
      </c>
      <c r="F1066" s="26">
        <v>12</v>
      </c>
      <c r="G1066" s="14">
        <v>0.27272727272727271</v>
      </c>
      <c r="I1066" s="26">
        <v>18</v>
      </c>
      <c r="J1066" s="14">
        <v>0.25714285714285712</v>
      </c>
      <c r="L1066" s="26">
        <v>26</v>
      </c>
      <c r="M1066" s="14">
        <v>0.48148148148148145</v>
      </c>
      <c r="O1066" s="26">
        <v>23</v>
      </c>
      <c r="P1066" s="14">
        <v>0.38983050847457629</v>
      </c>
      <c r="R1066" s="186">
        <v>17</v>
      </c>
      <c r="S1066" s="14">
        <v>0.35416666666666669</v>
      </c>
      <c r="U1066" s="186">
        <v>20</v>
      </c>
      <c r="V1066" s="14">
        <v>0.33898305084745761</v>
      </c>
      <c r="X1066" s="187">
        <v>22</v>
      </c>
      <c r="Y1066" s="14">
        <v>0.45833333333333331</v>
      </c>
    </row>
    <row r="1067" spans="2:25" x14ac:dyDescent="0.2">
      <c r="B1067" s="39" t="s">
        <v>12</v>
      </c>
      <c r="C1067" s="26">
        <v>16</v>
      </c>
      <c r="D1067" s="14">
        <v>0.2857142857142857</v>
      </c>
      <c r="F1067" s="26">
        <v>16</v>
      </c>
      <c r="G1067" s="14">
        <v>0.36363636363636365</v>
      </c>
      <c r="I1067" s="26">
        <v>29</v>
      </c>
      <c r="J1067" s="14">
        <v>0.41428571428571431</v>
      </c>
      <c r="L1067" s="26">
        <v>7</v>
      </c>
      <c r="M1067" s="14">
        <v>0.12962962962962962</v>
      </c>
      <c r="O1067" s="26">
        <v>21</v>
      </c>
      <c r="P1067" s="14">
        <v>0.3559322033898305</v>
      </c>
      <c r="R1067" s="186">
        <v>14</v>
      </c>
      <c r="S1067" s="14">
        <v>0.29166666666666669</v>
      </c>
      <c r="U1067" s="186">
        <v>19</v>
      </c>
      <c r="V1067" s="14">
        <v>0.32203389830508472</v>
      </c>
      <c r="X1067" s="187">
        <v>12</v>
      </c>
      <c r="Y1067" s="14">
        <v>0.25</v>
      </c>
    </row>
    <row r="1068" spans="2:25" x14ac:dyDescent="0.2">
      <c r="B1068" s="39" t="s">
        <v>315</v>
      </c>
      <c r="C1068" s="26">
        <v>6</v>
      </c>
      <c r="D1068" s="14">
        <v>0.10714285714285714</v>
      </c>
      <c r="F1068" s="26">
        <v>7</v>
      </c>
      <c r="G1068" s="14">
        <v>0.15909090909090909</v>
      </c>
      <c r="I1068" s="26">
        <v>9</v>
      </c>
      <c r="J1068" s="14">
        <v>0.12857142857142856</v>
      </c>
      <c r="L1068" s="26">
        <v>4</v>
      </c>
      <c r="M1068" s="14">
        <v>7.407407407407407E-2</v>
      </c>
      <c r="O1068" s="26">
        <v>8</v>
      </c>
      <c r="P1068" s="14">
        <v>0.13559322033898305</v>
      </c>
      <c r="R1068" s="186">
        <v>6</v>
      </c>
      <c r="S1068" s="14">
        <v>0.125</v>
      </c>
      <c r="U1068" s="186">
        <v>8</v>
      </c>
      <c r="V1068" s="14">
        <v>0.13559322033898305</v>
      </c>
      <c r="X1068" s="187">
        <v>3</v>
      </c>
      <c r="Y1068" s="14">
        <v>6.25E-2</v>
      </c>
    </row>
    <row r="1069" spans="2:25" x14ac:dyDescent="0.2">
      <c r="B1069" s="39" t="s">
        <v>44</v>
      </c>
      <c r="C1069" s="26">
        <v>5</v>
      </c>
      <c r="D1069" s="14">
        <v>8.9285714285714288E-2</v>
      </c>
      <c r="F1069" s="26">
        <v>1</v>
      </c>
      <c r="G1069" s="14">
        <v>2.2727272727272728E-2</v>
      </c>
      <c r="I1069" s="26">
        <v>8</v>
      </c>
      <c r="J1069" s="14">
        <v>0.11428571428571428</v>
      </c>
      <c r="L1069" s="26">
        <v>4</v>
      </c>
      <c r="M1069" s="14">
        <v>7.407407407407407E-2</v>
      </c>
      <c r="O1069" s="26">
        <v>2</v>
      </c>
      <c r="P1069" s="14">
        <v>3.3898305084745763E-2</v>
      </c>
      <c r="R1069" s="186">
        <v>2</v>
      </c>
      <c r="S1069" s="14">
        <v>4.1666666666666664E-2</v>
      </c>
      <c r="U1069" s="186">
        <v>2</v>
      </c>
      <c r="V1069" s="14">
        <v>3.3898305084745763E-2</v>
      </c>
      <c r="X1069" s="187">
        <v>3</v>
      </c>
      <c r="Y1069" s="14">
        <v>6.25E-2</v>
      </c>
    </row>
    <row r="1072" spans="2:25" ht="47.25" x14ac:dyDescent="0.25">
      <c r="B1072" s="4" t="s">
        <v>317</v>
      </c>
      <c r="C1072" s="5" t="s">
        <v>0</v>
      </c>
      <c r="F1072" s="5" t="s">
        <v>0</v>
      </c>
      <c r="I1072" s="5" t="s">
        <v>0</v>
      </c>
      <c r="L1072" s="5" t="s">
        <v>0</v>
      </c>
      <c r="O1072" s="5" t="s">
        <v>0</v>
      </c>
      <c r="R1072" s="5" t="s">
        <v>0</v>
      </c>
      <c r="U1072" s="5" t="s">
        <v>0</v>
      </c>
      <c r="X1072" s="5" t="s">
        <v>0</v>
      </c>
    </row>
    <row r="1073" spans="2:25" ht="15.75" x14ac:dyDescent="0.25">
      <c r="B1073" s="39" t="s">
        <v>318</v>
      </c>
      <c r="C1073" s="26">
        <v>2</v>
      </c>
      <c r="F1073" s="26">
        <v>8</v>
      </c>
      <c r="I1073" s="26">
        <v>15</v>
      </c>
      <c r="L1073" s="26">
        <v>4</v>
      </c>
      <c r="O1073" s="26">
        <v>10</v>
      </c>
      <c r="R1073" s="186">
        <v>8</v>
      </c>
      <c r="U1073" s="186">
        <v>9</v>
      </c>
      <c r="X1073" s="187">
        <v>7</v>
      </c>
    </row>
    <row r="1074" spans="2:25" ht="15.75" x14ac:dyDescent="0.25">
      <c r="B1074" s="39" t="s">
        <v>319</v>
      </c>
      <c r="C1074" s="26">
        <v>5</v>
      </c>
      <c r="F1074" s="26">
        <v>10</v>
      </c>
      <c r="I1074" s="26">
        <v>15</v>
      </c>
      <c r="L1074" s="26">
        <v>10</v>
      </c>
      <c r="O1074" s="26">
        <v>10</v>
      </c>
      <c r="R1074" s="186">
        <v>4</v>
      </c>
      <c r="U1074" s="186">
        <v>7</v>
      </c>
      <c r="X1074" s="187">
        <v>5</v>
      </c>
    </row>
    <row r="1075" spans="2:25" ht="15.75" x14ac:dyDescent="0.25">
      <c r="B1075" s="39" t="s">
        <v>44</v>
      </c>
      <c r="C1075" s="26">
        <v>49</v>
      </c>
      <c r="F1075" s="26">
        <v>26</v>
      </c>
      <c r="I1075" s="26">
        <v>42</v>
      </c>
      <c r="L1075" s="26">
        <v>42</v>
      </c>
      <c r="O1075" s="26">
        <v>44</v>
      </c>
      <c r="R1075" s="186">
        <v>37</v>
      </c>
      <c r="U1075" s="186">
        <v>46</v>
      </c>
      <c r="X1075" s="187">
        <v>39</v>
      </c>
    </row>
    <row r="1078" spans="2:25" ht="15.75" x14ac:dyDescent="0.25">
      <c r="B1078" s="4" t="s">
        <v>320</v>
      </c>
      <c r="C1078" s="5" t="s">
        <v>0</v>
      </c>
      <c r="D1078" s="13" t="s">
        <v>1</v>
      </c>
      <c r="F1078" s="5" t="s">
        <v>0</v>
      </c>
      <c r="G1078" s="13" t="s">
        <v>1</v>
      </c>
      <c r="I1078" s="5" t="s">
        <v>0</v>
      </c>
      <c r="J1078" s="13" t="s">
        <v>1</v>
      </c>
      <c r="L1078" s="5" t="s">
        <v>0</v>
      </c>
      <c r="M1078" s="13" t="s">
        <v>1</v>
      </c>
      <c r="O1078" s="5" t="s">
        <v>0</v>
      </c>
      <c r="P1078" s="13" t="s">
        <v>1</v>
      </c>
      <c r="R1078" s="5" t="s">
        <v>0</v>
      </c>
      <c r="S1078" s="13" t="s">
        <v>1</v>
      </c>
      <c r="U1078" s="5" t="s">
        <v>0</v>
      </c>
      <c r="V1078" s="13" t="s">
        <v>1</v>
      </c>
      <c r="X1078" s="5" t="s">
        <v>0</v>
      </c>
      <c r="Y1078" s="13" t="s">
        <v>1</v>
      </c>
    </row>
    <row r="1079" spans="2:25" x14ac:dyDescent="0.2">
      <c r="B1079" s="39" t="s">
        <v>429</v>
      </c>
      <c r="C1079" s="26">
        <v>12</v>
      </c>
      <c r="D1079" s="14">
        <v>0.21428571428571427</v>
      </c>
      <c r="F1079" s="26">
        <v>13</v>
      </c>
      <c r="G1079" s="14">
        <v>0.29545454545454547</v>
      </c>
      <c r="I1079" s="26">
        <v>14</v>
      </c>
      <c r="J1079" s="14">
        <v>0.2</v>
      </c>
      <c r="L1079" s="26">
        <v>17</v>
      </c>
      <c r="M1079" s="14">
        <v>0.31481481481481483</v>
      </c>
      <c r="O1079" s="26">
        <v>13</v>
      </c>
      <c r="P1079" s="14">
        <v>0.22033898305084745</v>
      </c>
      <c r="R1079" s="186">
        <v>9</v>
      </c>
      <c r="S1079" s="14">
        <v>0.1875</v>
      </c>
      <c r="U1079" s="186">
        <v>16</v>
      </c>
      <c r="V1079" s="14">
        <v>0.2711864406779661</v>
      </c>
      <c r="X1079" s="187">
        <v>7</v>
      </c>
      <c r="Y1079" s="14">
        <v>0.14583333333333334</v>
      </c>
    </row>
    <row r="1080" spans="2:25" x14ac:dyDescent="0.2">
      <c r="B1080" s="39" t="s">
        <v>430</v>
      </c>
      <c r="C1080" s="26">
        <v>19</v>
      </c>
      <c r="D1080" s="14">
        <v>0.3392857142857143</v>
      </c>
      <c r="F1080" s="26">
        <v>14</v>
      </c>
      <c r="G1080" s="14">
        <v>0.31818181818181818</v>
      </c>
      <c r="I1080" s="26">
        <v>22</v>
      </c>
      <c r="J1080" s="14">
        <v>0.31428571428571428</v>
      </c>
      <c r="L1080" s="26">
        <v>26</v>
      </c>
      <c r="M1080" s="14">
        <v>0.48148148148148145</v>
      </c>
      <c r="O1080" s="26">
        <v>22</v>
      </c>
      <c r="P1080" s="14">
        <v>0.3728813559322034</v>
      </c>
      <c r="R1080" s="186">
        <v>18</v>
      </c>
      <c r="S1080" s="14">
        <v>0.375</v>
      </c>
      <c r="U1080" s="186">
        <v>22</v>
      </c>
      <c r="V1080" s="14">
        <v>0.3728813559322034</v>
      </c>
      <c r="X1080" s="187">
        <v>19</v>
      </c>
      <c r="Y1080" s="14">
        <v>0.39583333333333331</v>
      </c>
    </row>
    <row r="1081" spans="2:25" x14ac:dyDescent="0.2">
      <c r="B1081" s="39" t="s">
        <v>431</v>
      </c>
      <c r="C1081" s="26">
        <v>20</v>
      </c>
      <c r="D1081" s="14">
        <v>0.35714285714285715</v>
      </c>
      <c r="F1081" s="26">
        <v>14</v>
      </c>
      <c r="G1081" s="14">
        <v>0.31818181818181818</v>
      </c>
      <c r="I1081" s="26">
        <v>21</v>
      </c>
      <c r="J1081" s="14">
        <v>0.3</v>
      </c>
      <c r="L1081" s="26">
        <v>10</v>
      </c>
      <c r="M1081" s="14">
        <v>0.18518518518518517</v>
      </c>
      <c r="O1081" s="26">
        <v>18</v>
      </c>
      <c r="P1081" s="14">
        <v>0.30508474576271188</v>
      </c>
      <c r="R1081" s="186">
        <v>13</v>
      </c>
      <c r="S1081" s="14">
        <v>0.27083333333333331</v>
      </c>
      <c r="U1081" s="186">
        <v>17</v>
      </c>
      <c r="V1081" s="14">
        <v>0.28813559322033899</v>
      </c>
      <c r="X1081" s="187">
        <v>14</v>
      </c>
      <c r="Y1081" s="14">
        <v>0.29166666666666669</v>
      </c>
    </row>
    <row r="1082" spans="2:25" x14ac:dyDescent="0.2">
      <c r="B1082" s="39" t="s">
        <v>12</v>
      </c>
      <c r="C1082" s="26">
        <v>4</v>
      </c>
      <c r="D1082" s="14">
        <v>7.1428571428571425E-2</v>
      </c>
      <c r="F1082" s="26">
        <v>3</v>
      </c>
      <c r="G1082" s="14">
        <v>6.8181818181818177E-2</v>
      </c>
      <c r="I1082" s="26">
        <v>13</v>
      </c>
      <c r="J1082" s="14">
        <v>0.18571428571428572</v>
      </c>
      <c r="L1082" s="26">
        <v>1</v>
      </c>
      <c r="M1082" s="14">
        <v>1.8518518518518517E-2</v>
      </c>
      <c r="O1082" s="26">
        <v>6</v>
      </c>
      <c r="P1082" s="14">
        <v>0.10169491525423729</v>
      </c>
      <c r="R1082" s="186">
        <v>8</v>
      </c>
      <c r="S1082" s="14">
        <v>0.16666666666666666</v>
      </c>
      <c r="U1082" s="186">
        <v>3</v>
      </c>
      <c r="V1082" s="14">
        <v>5.0847457627118647E-2</v>
      </c>
      <c r="X1082" s="187">
        <v>8</v>
      </c>
      <c r="Y1082" s="14">
        <v>0.16666666666666666</v>
      </c>
    </row>
    <row r="1083" spans="2:25" x14ac:dyDescent="0.2">
      <c r="B1083" s="39" t="s">
        <v>315</v>
      </c>
      <c r="C1083" s="26">
        <v>1</v>
      </c>
      <c r="D1083" s="14">
        <v>1.7857142857142856E-2</v>
      </c>
      <c r="F1083" s="26">
        <v>0</v>
      </c>
      <c r="G1083" s="14">
        <v>0</v>
      </c>
      <c r="I1083" s="26">
        <v>0</v>
      </c>
      <c r="J1083" s="14">
        <v>0</v>
      </c>
      <c r="L1083" s="26">
        <v>0</v>
      </c>
      <c r="M1083" s="14">
        <v>0</v>
      </c>
      <c r="O1083" s="26">
        <v>0</v>
      </c>
      <c r="P1083" s="14">
        <v>0</v>
      </c>
      <c r="R1083" s="186">
        <v>0</v>
      </c>
      <c r="S1083" s="14">
        <v>0</v>
      </c>
      <c r="U1083" s="186">
        <v>1</v>
      </c>
      <c r="V1083" s="14">
        <v>1.6949152542372881E-2</v>
      </c>
      <c r="X1083" s="187">
        <v>0</v>
      </c>
      <c r="Y1083" s="14">
        <v>0</v>
      </c>
    </row>
    <row r="1086" spans="2:25" ht="31.5" x14ac:dyDescent="0.25">
      <c r="B1086" s="4" t="s">
        <v>321</v>
      </c>
      <c r="C1086" s="5" t="s">
        <v>0</v>
      </c>
      <c r="D1086" s="13" t="s">
        <v>1</v>
      </c>
      <c r="F1086" s="5" t="s">
        <v>0</v>
      </c>
      <c r="G1086" s="13" t="s">
        <v>1</v>
      </c>
      <c r="I1086" s="5" t="s">
        <v>0</v>
      </c>
      <c r="J1086" s="13" t="s">
        <v>1</v>
      </c>
      <c r="L1086" s="5" t="s">
        <v>0</v>
      </c>
      <c r="M1086" s="13" t="s">
        <v>1</v>
      </c>
      <c r="O1086" s="5" t="s">
        <v>0</v>
      </c>
      <c r="P1086" s="13" t="s">
        <v>1</v>
      </c>
      <c r="R1086" s="5" t="s">
        <v>0</v>
      </c>
      <c r="S1086" s="13" t="s">
        <v>1</v>
      </c>
      <c r="U1086" s="5" t="s">
        <v>0</v>
      </c>
      <c r="V1086" s="13" t="s">
        <v>1</v>
      </c>
      <c r="X1086" s="5" t="s">
        <v>0</v>
      </c>
      <c r="Y1086" s="13" t="s">
        <v>1</v>
      </c>
    </row>
    <row r="1087" spans="2:25" x14ac:dyDescent="0.2">
      <c r="B1087" s="39" t="s">
        <v>322</v>
      </c>
      <c r="C1087" s="26">
        <v>14</v>
      </c>
      <c r="D1087" s="14">
        <v>0.25</v>
      </c>
      <c r="F1087" s="26">
        <v>18</v>
      </c>
      <c r="G1087" s="14">
        <v>0.40909090909090912</v>
      </c>
      <c r="I1087" s="26">
        <v>22</v>
      </c>
      <c r="J1087" s="14">
        <v>0.31428571428571428</v>
      </c>
      <c r="L1087" s="26">
        <v>13</v>
      </c>
      <c r="M1087" s="14">
        <v>0.24074074074074073</v>
      </c>
      <c r="O1087" s="26">
        <v>7</v>
      </c>
      <c r="P1087" s="14">
        <v>0.11864406779661017</v>
      </c>
      <c r="R1087" s="186">
        <v>18</v>
      </c>
      <c r="S1087" s="14">
        <v>0.375</v>
      </c>
      <c r="U1087" s="186">
        <v>20</v>
      </c>
      <c r="V1087" s="14">
        <v>0.33898305084745761</v>
      </c>
      <c r="X1087" s="187">
        <v>5</v>
      </c>
      <c r="Y1087" s="14">
        <v>0.10416666666666667</v>
      </c>
    </row>
    <row r="1088" spans="2:25" x14ac:dyDescent="0.2">
      <c r="B1088" s="39" t="s">
        <v>323</v>
      </c>
      <c r="C1088" s="26">
        <v>22</v>
      </c>
      <c r="D1088" s="14">
        <v>0.39285714285714285</v>
      </c>
      <c r="F1088" s="26">
        <v>9</v>
      </c>
      <c r="G1088" s="14">
        <v>0.20454545454545456</v>
      </c>
      <c r="I1088" s="26">
        <v>15</v>
      </c>
      <c r="J1088" s="14">
        <v>0.21428571428571427</v>
      </c>
      <c r="L1088" s="26">
        <v>15</v>
      </c>
      <c r="M1088" s="14">
        <v>0.27777777777777779</v>
      </c>
      <c r="O1088" s="26">
        <v>19</v>
      </c>
      <c r="P1088" s="14">
        <v>0.32203389830508472</v>
      </c>
      <c r="R1088" s="186">
        <v>12</v>
      </c>
      <c r="S1088" s="14">
        <v>0.25</v>
      </c>
      <c r="U1088" s="186">
        <v>20</v>
      </c>
      <c r="V1088" s="14">
        <v>0.33898305084745761</v>
      </c>
      <c r="X1088" s="187">
        <v>20</v>
      </c>
      <c r="Y1088" s="14">
        <v>0.41666666666666669</v>
      </c>
    </row>
    <row r="1089" spans="2:25" x14ac:dyDescent="0.2">
      <c r="B1089" s="39" t="s">
        <v>324</v>
      </c>
      <c r="C1089" s="26">
        <v>4</v>
      </c>
      <c r="D1089" s="14">
        <v>7.1428571428571425E-2</v>
      </c>
      <c r="F1089" s="26">
        <v>7</v>
      </c>
      <c r="G1089" s="14">
        <v>0.15909090909090909</v>
      </c>
      <c r="I1089" s="26">
        <v>3</v>
      </c>
      <c r="J1089" s="14">
        <v>4.2857142857142858E-2</v>
      </c>
      <c r="L1089" s="26">
        <v>6</v>
      </c>
      <c r="M1089" s="14">
        <v>0.1111111111111111</v>
      </c>
      <c r="O1089" s="26">
        <v>2</v>
      </c>
      <c r="P1089" s="14">
        <v>3.3898305084745763E-2</v>
      </c>
      <c r="R1089" s="186">
        <v>3</v>
      </c>
      <c r="S1089" s="14">
        <v>6.25E-2</v>
      </c>
      <c r="U1089" s="186">
        <v>2</v>
      </c>
      <c r="V1089" s="14">
        <v>3.3898305084745763E-2</v>
      </c>
      <c r="X1089" s="187">
        <v>6</v>
      </c>
      <c r="Y1089" s="14">
        <v>0.125</v>
      </c>
    </row>
    <row r="1090" spans="2:25" x14ac:dyDescent="0.2">
      <c r="B1090" s="39" t="s">
        <v>325</v>
      </c>
      <c r="C1090" s="26">
        <v>5</v>
      </c>
      <c r="D1090" s="14">
        <v>8.9285714285714288E-2</v>
      </c>
      <c r="F1090" s="26">
        <v>5</v>
      </c>
      <c r="G1090" s="14">
        <v>0.11363636363636363</v>
      </c>
      <c r="I1090" s="26">
        <v>10</v>
      </c>
      <c r="J1090" s="14">
        <v>0.14285714285714285</v>
      </c>
      <c r="L1090" s="26">
        <v>6</v>
      </c>
      <c r="M1090" s="14">
        <v>0.1111111111111111</v>
      </c>
      <c r="O1090" s="26">
        <v>5</v>
      </c>
      <c r="P1090" s="14">
        <v>8.4745762711864403E-2</v>
      </c>
      <c r="R1090" s="186">
        <v>4</v>
      </c>
      <c r="S1090" s="14">
        <v>8.3333333333333329E-2</v>
      </c>
      <c r="U1090" s="186">
        <v>8</v>
      </c>
      <c r="V1090" s="14">
        <v>0.13559322033898305</v>
      </c>
      <c r="X1090" s="187">
        <v>4</v>
      </c>
      <c r="Y1090" s="14">
        <v>8.3333333333333329E-2</v>
      </c>
    </row>
    <row r="1091" spans="2:25" x14ac:dyDescent="0.2">
      <c r="B1091" s="39" t="s">
        <v>326</v>
      </c>
      <c r="C1091" s="26">
        <v>5</v>
      </c>
      <c r="D1091" s="14">
        <v>8.9285714285714288E-2</v>
      </c>
      <c r="F1091" s="26">
        <v>0</v>
      </c>
      <c r="G1091" s="14">
        <v>0</v>
      </c>
      <c r="I1091" s="26">
        <v>4</v>
      </c>
      <c r="J1091" s="14">
        <v>5.7142857142857141E-2</v>
      </c>
      <c r="L1091" s="26">
        <v>6</v>
      </c>
      <c r="M1091" s="14">
        <v>0.1111111111111111</v>
      </c>
      <c r="O1091" s="26">
        <v>11</v>
      </c>
      <c r="P1091" s="14">
        <v>0.1864406779661017</v>
      </c>
      <c r="R1091" s="186">
        <v>5</v>
      </c>
      <c r="S1091" s="14">
        <v>0.10416666666666667</v>
      </c>
      <c r="U1091" s="186">
        <v>4</v>
      </c>
      <c r="V1091" s="14">
        <v>6.7796610169491525E-2</v>
      </c>
      <c r="X1091" s="187">
        <v>6</v>
      </c>
      <c r="Y1091" s="14">
        <v>0.125</v>
      </c>
    </row>
    <row r="1092" spans="2:25" x14ac:dyDescent="0.2">
      <c r="B1092" s="39" t="s">
        <v>327</v>
      </c>
      <c r="C1092" s="26">
        <v>4</v>
      </c>
      <c r="D1092" s="14">
        <v>7.1428571428571425E-2</v>
      </c>
      <c r="F1092" s="26">
        <v>1</v>
      </c>
      <c r="G1092" s="14">
        <v>2.2727272727272728E-2</v>
      </c>
      <c r="I1092" s="26">
        <v>6</v>
      </c>
      <c r="J1092" s="14">
        <v>8.5714285714285715E-2</v>
      </c>
      <c r="L1092" s="26">
        <v>7</v>
      </c>
      <c r="M1092" s="14">
        <v>0.12962962962962962</v>
      </c>
      <c r="O1092" s="26">
        <v>6</v>
      </c>
      <c r="P1092" s="14">
        <v>0.10169491525423729</v>
      </c>
      <c r="R1092" s="186">
        <v>0</v>
      </c>
      <c r="S1092" s="14">
        <v>0</v>
      </c>
      <c r="U1092" s="186">
        <v>1</v>
      </c>
      <c r="V1092" s="14">
        <v>1.6949152542372881E-2</v>
      </c>
      <c r="X1092" s="187">
        <v>5</v>
      </c>
      <c r="Y1092" s="14">
        <v>0.10416666666666667</v>
      </c>
    </row>
    <row r="1093" spans="2:25" x14ac:dyDescent="0.2">
      <c r="B1093" s="39" t="s">
        <v>328</v>
      </c>
      <c r="C1093" s="26">
        <v>0</v>
      </c>
      <c r="D1093" s="14">
        <v>0</v>
      </c>
      <c r="F1093" s="26">
        <v>2</v>
      </c>
      <c r="G1093" s="14">
        <v>4.5454545454545456E-2</v>
      </c>
      <c r="I1093" s="26">
        <v>5</v>
      </c>
      <c r="J1093" s="14">
        <v>7.1428571428571425E-2</v>
      </c>
      <c r="L1093" s="26">
        <v>1</v>
      </c>
      <c r="M1093" s="14">
        <v>1.8518518518518517E-2</v>
      </c>
      <c r="O1093" s="26">
        <v>4</v>
      </c>
      <c r="P1093" s="14">
        <v>6.7796610169491525E-2</v>
      </c>
      <c r="R1093" s="186">
        <v>3</v>
      </c>
      <c r="S1093" s="14">
        <v>6.25E-2</v>
      </c>
      <c r="U1093" s="186">
        <v>4</v>
      </c>
      <c r="V1093" s="14">
        <v>6.7796610169491525E-2</v>
      </c>
      <c r="X1093" s="187">
        <v>1</v>
      </c>
      <c r="Y1093" s="14">
        <v>2.0833333333333332E-2</v>
      </c>
    </row>
    <row r="1094" spans="2:25" x14ac:dyDescent="0.2">
      <c r="B1094" s="39" t="s">
        <v>329</v>
      </c>
      <c r="C1094" s="26">
        <v>2</v>
      </c>
      <c r="D1094" s="14">
        <v>3.5714285714285712E-2</v>
      </c>
      <c r="F1094" s="26">
        <v>2</v>
      </c>
      <c r="G1094" s="14">
        <v>4.5454545454545456E-2</v>
      </c>
      <c r="I1094" s="26">
        <v>5</v>
      </c>
      <c r="J1094" s="14">
        <v>7.1428571428571425E-2</v>
      </c>
      <c r="L1094" s="26">
        <v>0</v>
      </c>
      <c r="M1094" s="14">
        <v>0</v>
      </c>
      <c r="O1094" s="26">
        <v>5</v>
      </c>
      <c r="P1094" s="14">
        <v>8.4745762711864403E-2</v>
      </c>
      <c r="R1094" s="186">
        <v>3</v>
      </c>
      <c r="S1094" s="14">
        <v>6.25E-2</v>
      </c>
      <c r="U1094" s="186">
        <v>0</v>
      </c>
      <c r="V1094" s="14">
        <v>0</v>
      </c>
      <c r="X1094" s="187">
        <v>1</v>
      </c>
      <c r="Y1094" s="14">
        <v>2.0833333333333332E-2</v>
      </c>
    </row>
    <row r="1097" spans="2:25" ht="31.5" x14ac:dyDescent="0.25">
      <c r="B1097" s="4" t="s">
        <v>330</v>
      </c>
      <c r="C1097" s="5" t="s">
        <v>0</v>
      </c>
      <c r="D1097" s="13" t="s">
        <v>1</v>
      </c>
      <c r="F1097" s="5" t="s">
        <v>0</v>
      </c>
      <c r="G1097" s="13" t="s">
        <v>1</v>
      </c>
      <c r="I1097" s="5" t="s">
        <v>0</v>
      </c>
      <c r="J1097" s="13" t="s">
        <v>1</v>
      </c>
      <c r="L1097" s="5" t="s">
        <v>0</v>
      </c>
      <c r="M1097" s="13" t="s">
        <v>1</v>
      </c>
      <c r="O1097" s="5" t="s">
        <v>0</v>
      </c>
      <c r="P1097" s="13" t="s">
        <v>1</v>
      </c>
      <c r="R1097" s="5" t="s">
        <v>0</v>
      </c>
      <c r="S1097" s="13" t="s">
        <v>1</v>
      </c>
      <c r="U1097" s="5" t="s">
        <v>0</v>
      </c>
      <c r="V1097" s="13" t="s">
        <v>1</v>
      </c>
      <c r="X1097" s="5" t="s">
        <v>0</v>
      </c>
      <c r="Y1097" s="13" t="s">
        <v>1</v>
      </c>
    </row>
    <row r="1098" spans="2:25" x14ac:dyDescent="0.2">
      <c r="B1098" s="39" t="s">
        <v>322</v>
      </c>
      <c r="C1098" s="26">
        <v>15</v>
      </c>
      <c r="D1098" s="14">
        <v>0.26785714285714285</v>
      </c>
      <c r="F1098" s="26">
        <v>19</v>
      </c>
      <c r="G1098" s="14">
        <v>0.43181818181818182</v>
      </c>
      <c r="I1098" s="26">
        <v>23</v>
      </c>
      <c r="J1098" s="14">
        <v>0.32857142857142857</v>
      </c>
      <c r="L1098" s="26">
        <v>17</v>
      </c>
      <c r="M1098" s="14">
        <v>0.31481481481481483</v>
      </c>
      <c r="O1098" s="26">
        <v>11</v>
      </c>
      <c r="P1098" s="14">
        <v>0.1864406779661017</v>
      </c>
      <c r="R1098" s="186">
        <v>19</v>
      </c>
      <c r="S1098" s="14">
        <v>0.39583333333333331</v>
      </c>
      <c r="U1098" s="186">
        <v>18</v>
      </c>
      <c r="V1098" s="14">
        <v>0.30508474576271188</v>
      </c>
      <c r="X1098" s="187">
        <v>8</v>
      </c>
      <c r="Y1098" s="14">
        <v>0.16666666666666666</v>
      </c>
    </row>
    <row r="1099" spans="2:25" x14ac:dyDescent="0.2">
      <c r="B1099" s="39" t="s">
        <v>323</v>
      </c>
      <c r="C1099" s="26">
        <v>20</v>
      </c>
      <c r="D1099" s="14">
        <v>0.35714285714285715</v>
      </c>
      <c r="F1099" s="26">
        <v>9</v>
      </c>
      <c r="G1099" s="14">
        <v>0.20454545454545456</v>
      </c>
      <c r="I1099" s="26">
        <v>14</v>
      </c>
      <c r="J1099" s="14">
        <v>0.2</v>
      </c>
      <c r="L1099" s="26">
        <v>17</v>
      </c>
      <c r="M1099" s="14">
        <v>0.31481481481481483</v>
      </c>
      <c r="O1099" s="26">
        <v>18</v>
      </c>
      <c r="P1099" s="14">
        <v>0.30508474576271188</v>
      </c>
      <c r="R1099" s="186">
        <v>13</v>
      </c>
      <c r="S1099" s="14">
        <v>0.27083333333333331</v>
      </c>
      <c r="U1099" s="186">
        <v>20</v>
      </c>
      <c r="V1099" s="14">
        <v>0.33898305084745761</v>
      </c>
      <c r="X1099" s="187">
        <v>19</v>
      </c>
      <c r="Y1099" s="14">
        <v>0.39583333333333331</v>
      </c>
    </row>
    <row r="1100" spans="2:25" x14ac:dyDescent="0.2">
      <c r="B1100" s="39" t="s">
        <v>324</v>
      </c>
      <c r="C1100" s="26">
        <v>4</v>
      </c>
      <c r="D1100" s="14">
        <v>7.1428571428571425E-2</v>
      </c>
      <c r="F1100" s="26">
        <v>5</v>
      </c>
      <c r="G1100" s="14">
        <v>0.11363636363636363</v>
      </c>
      <c r="I1100" s="26">
        <v>0</v>
      </c>
      <c r="J1100" s="14">
        <v>0</v>
      </c>
      <c r="L1100" s="26">
        <v>2</v>
      </c>
      <c r="M1100" s="14">
        <v>3.7037037037037035E-2</v>
      </c>
      <c r="O1100" s="26">
        <v>1</v>
      </c>
      <c r="P1100" s="14">
        <v>1.6949152542372881E-2</v>
      </c>
      <c r="R1100" s="186">
        <v>2</v>
      </c>
      <c r="S1100" s="14">
        <v>4.1666666666666664E-2</v>
      </c>
      <c r="U1100" s="186">
        <v>4</v>
      </c>
      <c r="V1100" s="14">
        <v>6.7796610169491525E-2</v>
      </c>
      <c r="X1100" s="187">
        <v>3</v>
      </c>
      <c r="Y1100" s="14">
        <v>6.25E-2</v>
      </c>
    </row>
    <row r="1101" spans="2:25" x14ac:dyDescent="0.2">
      <c r="B1101" s="39" t="s">
        <v>325</v>
      </c>
      <c r="C1101" s="26">
        <v>4</v>
      </c>
      <c r="D1101" s="14">
        <v>7.1428571428571425E-2</v>
      </c>
      <c r="F1101" s="26">
        <v>3</v>
      </c>
      <c r="G1101" s="14">
        <v>6.8181818181818177E-2</v>
      </c>
      <c r="I1101" s="26">
        <v>8</v>
      </c>
      <c r="J1101" s="14">
        <v>0.11428571428571428</v>
      </c>
      <c r="L1101" s="26">
        <v>4</v>
      </c>
      <c r="M1101" s="14">
        <v>7.407407407407407E-2</v>
      </c>
      <c r="O1101" s="26">
        <v>4</v>
      </c>
      <c r="P1101" s="14">
        <v>6.7796610169491525E-2</v>
      </c>
      <c r="R1101" s="186">
        <v>4</v>
      </c>
      <c r="S1101" s="14">
        <v>8.3333333333333329E-2</v>
      </c>
      <c r="U1101" s="186">
        <v>9</v>
      </c>
      <c r="V1101" s="14">
        <v>0.15254237288135594</v>
      </c>
      <c r="X1101" s="187">
        <v>5</v>
      </c>
      <c r="Y1101" s="14">
        <v>0.10416666666666667</v>
      </c>
    </row>
    <row r="1102" spans="2:25" x14ac:dyDescent="0.2">
      <c r="B1102" s="39" t="s">
        <v>326</v>
      </c>
      <c r="C1102" s="26">
        <v>2</v>
      </c>
      <c r="D1102" s="14">
        <v>3.5714285714285712E-2</v>
      </c>
      <c r="F1102" s="26">
        <v>2</v>
      </c>
      <c r="G1102" s="14">
        <v>4.5454545454545456E-2</v>
      </c>
      <c r="I1102" s="26">
        <v>0</v>
      </c>
      <c r="J1102" s="14">
        <v>0</v>
      </c>
      <c r="L1102" s="26">
        <v>5</v>
      </c>
      <c r="M1102" s="14">
        <v>9.2592592592592587E-2</v>
      </c>
      <c r="O1102" s="26">
        <v>8</v>
      </c>
      <c r="P1102" s="14">
        <v>0.13559322033898305</v>
      </c>
      <c r="R1102" s="186">
        <v>2</v>
      </c>
      <c r="S1102" s="14">
        <v>4.1666666666666664E-2</v>
      </c>
      <c r="U1102" s="186">
        <v>2</v>
      </c>
      <c r="V1102" s="14">
        <v>3.3898305084745763E-2</v>
      </c>
      <c r="X1102" s="187">
        <v>0</v>
      </c>
      <c r="Y1102" s="14">
        <v>0</v>
      </c>
    </row>
    <row r="1103" spans="2:25" x14ac:dyDescent="0.2">
      <c r="B1103" s="39" t="s">
        <v>327</v>
      </c>
      <c r="C1103" s="26">
        <v>4</v>
      </c>
      <c r="D1103" s="14">
        <v>7.1428571428571425E-2</v>
      </c>
      <c r="F1103" s="26">
        <v>0</v>
      </c>
      <c r="G1103" s="14">
        <v>0</v>
      </c>
      <c r="I1103" s="26">
        <v>6</v>
      </c>
      <c r="J1103" s="14">
        <v>8.5714285714285715E-2</v>
      </c>
      <c r="L1103" s="26">
        <v>6</v>
      </c>
      <c r="M1103" s="14">
        <v>0.1111111111111111</v>
      </c>
      <c r="O1103" s="26">
        <v>5</v>
      </c>
      <c r="P1103" s="14">
        <v>8.4745762711864403E-2</v>
      </c>
      <c r="R1103" s="186">
        <v>2</v>
      </c>
      <c r="S1103" s="14">
        <v>4.1666666666666664E-2</v>
      </c>
      <c r="U1103" s="186">
        <v>0</v>
      </c>
      <c r="V1103" s="14">
        <v>0</v>
      </c>
      <c r="X1103" s="187">
        <v>3</v>
      </c>
      <c r="Y1103" s="14">
        <v>6.25E-2</v>
      </c>
    </row>
    <row r="1104" spans="2:25" x14ac:dyDescent="0.2">
      <c r="B1104" s="39" t="s">
        <v>328</v>
      </c>
      <c r="C1104" s="26">
        <v>3</v>
      </c>
      <c r="D1104" s="14">
        <v>5.3571428571428568E-2</v>
      </c>
      <c r="F1104" s="26">
        <v>2</v>
      </c>
      <c r="G1104" s="14">
        <v>4.5454545454545456E-2</v>
      </c>
      <c r="I1104" s="26">
        <v>9</v>
      </c>
      <c r="J1104" s="14">
        <v>0.12857142857142856</v>
      </c>
      <c r="L1104" s="26">
        <v>3</v>
      </c>
      <c r="M1104" s="14">
        <v>5.5555555555555552E-2</v>
      </c>
      <c r="O1104" s="26">
        <v>6</v>
      </c>
      <c r="P1104" s="14">
        <v>0.10169491525423729</v>
      </c>
      <c r="R1104" s="186">
        <v>2</v>
      </c>
      <c r="S1104" s="14">
        <v>4.1666666666666664E-2</v>
      </c>
      <c r="U1104" s="186">
        <v>4</v>
      </c>
      <c r="V1104" s="14">
        <v>6.7796610169491525E-2</v>
      </c>
      <c r="X1104" s="187">
        <v>5</v>
      </c>
      <c r="Y1104" s="14">
        <v>0.10416666666666667</v>
      </c>
    </row>
    <row r="1105" spans="2:25" x14ac:dyDescent="0.2">
      <c r="B1105" s="39" t="s">
        <v>329</v>
      </c>
      <c r="C1105" s="26">
        <v>4</v>
      </c>
      <c r="D1105" s="14">
        <v>7.1428571428571425E-2</v>
      </c>
      <c r="F1105" s="26">
        <v>4</v>
      </c>
      <c r="G1105" s="14">
        <v>9.0909090909090912E-2</v>
      </c>
      <c r="I1105" s="26">
        <v>10</v>
      </c>
      <c r="J1105" s="14">
        <v>0.14285714285714285</v>
      </c>
      <c r="L1105" s="26">
        <v>0</v>
      </c>
      <c r="M1105" s="14">
        <v>0</v>
      </c>
      <c r="O1105" s="26">
        <v>6</v>
      </c>
      <c r="P1105" s="14">
        <v>0.10169491525423729</v>
      </c>
      <c r="R1105" s="186">
        <v>4</v>
      </c>
      <c r="S1105" s="14">
        <v>8.3333333333333329E-2</v>
      </c>
      <c r="U1105" s="186">
        <v>2</v>
      </c>
      <c r="V1105" s="14">
        <v>3.3898305084745763E-2</v>
      </c>
      <c r="X1105" s="187">
        <v>5</v>
      </c>
      <c r="Y1105" s="14">
        <v>0.10416666666666667</v>
      </c>
    </row>
    <row r="1108" spans="2:25" ht="31.5" x14ac:dyDescent="0.25">
      <c r="B1108" s="4" t="s">
        <v>331</v>
      </c>
      <c r="C1108" s="5" t="s">
        <v>0</v>
      </c>
      <c r="D1108" s="13" t="s">
        <v>1</v>
      </c>
      <c r="F1108" s="5" t="s">
        <v>0</v>
      </c>
      <c r="G1108" s="13" t="s">
        <v>1</v>
      </c>
      <c r="I1108" s="5" t="s">
        <v>0</v>
      </c>
      <c r="J1108" s="13" t="s">
        <v>1</v>
      </c>
      <c r="L1108" s="5" t="s">
        <v>0</v>
      </c>
      <c r="M1108" s="13" t="s">
        <v>1</v>
      </c>
      <c r="O1108" s="5" t="s">
        <v>0</v>
      </c>
      <c r="P1108" s="13" t="s">
        <v>1</v>
      </c>
      <c r="R1108" s="5" t="s">
        <v>0</v>
      </c>
      <c r="S1108" s="13" t="s">
        <v>1</v>
      </c>
      <c r="U1108" s="5" t="s">
        <v>0</v>
      </c>
      <c r="V1108" s="13" t="s">
        <v>1</v>
      </c>
      <c r="X1108" s="5" t="s">
        <v>0</v>
      </c>
      <c r="Y1108" s="13" t="s">
        <v>1</v>
      </c>
    </row>
    <row r="1109" spans="2:25" x14ac:dyDescent="0.2">
      <c r="B1109" s="39" t="s">
        <v>332</v>
      </c>
      <c r="C1109" s="26">
        <v>13</v>
      </c>
      <c r="D1109" s="14">
        <v>0.23214285714285715</v>
      </c>
      <c r="F1109" s="26">
        <v>10</v>
      </c>
      <c r="G1109" s="14">
        <v>0.22727272727272727</v>
      </c>
      <c r="I1109" s="26">
        <v>14</v>
      </c>
      <c r="J1109" s="14">
        <v>0.2</v>
      </c>
      <c r="L1109" s="26">
        <v>11</v>
      </c>
      <c r="M1109" s="14">
        <v>0.20370370370370369</v>
      </c>
      <c r="O1109" s="26">
        <v>10</v>
      </c>
      <c r="P1109" s="14">
        <v>0.16949152542372881</v>
      </c>
      <c r="R1109" s="186">
        <v>9</v>
      </c>
      <c r="S1109" s="14">
        <v>0.1875</v>
      </c>
      <c r="U1109" s="186">
        <v>17</v>
      </c>
      <c r="V1109" s="14">
        <v>0.28813559322033899</v>
      </c>
      <c r="X1109" s="187">
        <v>4</v>
      </c>
      <c r="Y1109" s="14">
        <v>8.3333333333333329E-2</v>
      </c>
    </row>
    <row r="1110" spans="2:25" x14ac:dyDescent="0.2">
      <c r="B1110" s="39" t="s">
        <v>333</v>
      </c>
      <c r="C1110" s="26">
        <v>1</v>
      </c>
      <c r="D1110" s="14">
        <v>1.7857142857142856E-2</v>
      </c>
      <c r="F1110" s="26">
        <v>3</v>
      </c>
      <c r="G1110" s="14">
        <v>6.8181818181818177E-2</v>
      </c>
      <c r="I1110" s="26">
        <v>3</v>
      </c>
      <c r="J1110" s="14">
        <v>4.2857142857142858E-2</v>
      </c>
      <c r="L1110" s="26">
        <v>6</v>
      </c>
      <c r="M1110" s="14">
        <v>0.1111111111111111</v>
      </c>
      <c r="O1110" s="26">
        <v>0</v>
      </c>
      <c r="P1110" s="14">
        <v>0</v>
      </c>
      <c r="R1110" s="186">
        <v>2</v>
      </c>
      <c r="S1110" s="14">
        <v>4.1666666666666664E-2</v>
      </c>
      <c r="U1110" s="186">
        <v>4</v>
      </c>
      <c r="V1110" s="14">
        <v>6.7796610169491525E-2</v>
      </c>
      <c r="X1110" s="187">
        <v>2</v>
      </c>
      <c r="Y1110" s="14">
        <v>4.1666666666666664E-2</v>
      </c>
    </row>
    <row r="1111" spans="2:25" x14ac:dyDescent="0.2">
      <c r="B1111" s="39" t="s">
        <v>334</v>
      </c>
      <c r="C1111" s="26">
        <v>1</v>
      </c>
      <c r="D1111" s="14">
        <v>1.7857142857142856E-2</v>
      </c>
      <c r="F1111" s="26">
        <v>0</v>
      </c>
      <c r="G1111" s="14">
        <v>0</v>
      </c>
      <c r="I1111" s="26">
        <v>0</v>
      </c>
      <c r="J1111" s="14">
        <v>0</v>
      </c>
      <c r="L1111" s="26">
        <v>0</v>
      </c>
      <c r="M1111" s="14">
        <v>0</v>
      </c>
      <c r="O1111" s="26">
        <v>1</v>
      </c>
      <c r="P1111" s="14">
        <v>1.6949152542372881E-2</v>
      </c>
      <c r="R1111" s="186">
        <v>0</v>
      </c>
      <c r="S1111" s="14">
        <v>0</v>
      </c>
      <c r="U1111" s="186">
        <v>0</v>
      </c>
      <c r="V1111" s="14">
        <v>0</v>
      </c>
      <c r="X1111" s="187">
        <v>0</v>
      </c>
      <c r="Y1111" s="14">
        <v>0</v>
      </c>
    </row>
    <row r="1112" spans="2:25" x14ac:dyDescent="0.2">
      <c r="B1112" s="39" t="s">
        <v>335</v>
      </c>
      <c r="C1112" s="26">
        <v>1</v>
      </c>
      <c r="D1112" s="14">
        <v>1.7857142857142856E-2</v>
      </c>
      <c r="F1112" s="26">
        <v>0</v>
      </c>
      <c r="G1112" s="14">
        <v>0</v>
      </c>
      <c r="I1112" s="26">
        <v>2</v>
      </c>
      <c r="J1112" s="14">
        <v>2.8571428571428571E-2</v>
      </c>
      <c r="L1112" s="26">
        <v>0</v>
      </c>
      <c r="M1112" s="14">
        <v>0</v>
      </c>
      <c r="O1112" s="26">
        <v>0</v>
      </c>
      <c r="P1112" s="14">
        <v>0</v>
      </c>
      <c r="R1112" s="186">
        <v>1</v>
      </c>
      <c r="S1112" s="14">
        <v>2.0833333333333332E-2</v>
      </c>
      <c r="U1112" s="186">
        <v>0</v>
      </c>
      <c r="V1112" s="14">
        <v>0</v>
      </c>
      <c r="X1112" s="187">
        <v>0</v>
      </c>
      <c r="Y1112" s="14">
        <v>0</v>
      </c>
    </row>
    <row r="1113" spans="2:25" x14ac:dyDescent="0.2">
      <c r="B1113" s="39" t="s">
        <v>336</v>
      </c>
      <c r="C1113" s="26">
        <v>35</v>
      </c>
      <c r="D1113" s="14">
        <v>0.625</v>
      </c>
      <c r="F1113" s="26">
        <v>13</v>
      </c>
      <c r="G1113" s="14">
        <v>0.29545454545454547</v>
      </c>
      <c r="I1113" s="26">
        <v>30</v>
      </c>
      <c r="J1113" s="14">
        <v>0.42857142857142855</v>
      </c>
      <c r="L1113" s="26">
        <v>19</v>
      </c>
      <c r="M1113" s="14">
        <v>0.35185185185185186</v>
      </c>
      <c r="O1113" s="26">
        <v>30</v>
      </c>
      <c r="P1113" s="14">
        <v>0.50847457627118642</v>
      </c>
      <c r="R1113" s="186">
        <v>20</v>
      </c>
      <c r="S1113" s="14">
        <v>0.41666666666666669</v>
      </c>
      <c r="U1113" s="186">
        <v>26</v>
      </c>
      <c r="V1113" s="14">
        <v>0.44067796610169491</v>
      </c>
      <c r="X1113" s="187">
        <v>32</v>
      </c>
      <c r="Y1113" s="14">
        <v>0.66666666666666663</v>
      </c>
    </row>
    <row r="1114" spans="2:25" x14ac:dyDescent="0.2">
      <c r="B1114" s="39" t="s">
        <v>329</v>
      </c>
      <c r="C1114" s="26">
        <v>1</v>
      </c>
      <c r="D1114" s="14">
        <v>1.7857142857142856E-2</v>
      </c>
      <c r="F1114" s="26">
        <v>1</v>
      </c>
      <c r="G1114" s="14">
        <v>2.2727272727272728E-2</v>
      </c>
      <c r="I1114" s="26">
        <v>2</v>
      </c>
      <c r="J1114" s="14">
        <v>2.8571428571428571E-2</v>
      </c>
      <c r="L1114" s="26">
        <v>0</v>
      </c>
      <c r="M1114" s="14">
        <v>0</v>
      </c>
      <c r="O1114" s="26">
        <v>4</v>
      </c>
      <c r="P1114" s="14">
        <v>6.7796610169491525E-2</v>
      </c>
      <c r="R1114" s="186">
        <v>3</v>
      </c>
      <c r="S1114" s="14">
        <v>6.25E-2</v>
      </c>
      <c r="U1114" s="186">
        <v>2</v>
      </c>
      <c r="V1114" s="14">
        <v>3.3898305084745763E-2</v>
      </c>
      <c r="X1114" s="187">
        <v>1</v>
      </c>
      <c r="Y1114" s="14">
        <v>2.0833333333333332E-2</v>
      </c>
    </row>
    <row r="1115" spans="2:25" x14ac:dyDescent="0.2">
      <c r="B1115" s="39" t="s">
        <v>337</v>
      </c>
      <c r="C1115" s="26">
        <v>4</v>
      </c>
      <c r="D1115" s="14">
        <v>7.1428571428571425E-2</v>
      </c>
      <c r="F1115" s="26">
        <v>17</v>
      </c>
      <c r="G1115" s="14">
        <v>0.38636363636363635</v>
      </c>
      <c r="I1115" s="26">
        <v>19</v>
      </c>
      <c r="J1115" s="14">
        <v>0.27142857142857141</v>
      </c>
      <c r="L1115" s="26">
        <v>18</v>
      </c>
      <c r="M1115" s="14">
        <v>0.33333333333333331</v>
      </c>
      <c r="O1115" s="26">
        <v>14</v>
      </c>
      <c r="P1115" s="14">
        <v>0.23728813559322035</v>
      </c>
      <c r="R1115" s="186">
        <v>13</v>
      </c>
      <c r="S1115" s="14">
        <v>0.27083333333333331</v>
      </c>
      <c r="U1115" s="186">
        <v>10</v>
      </c>
      <c r="V1115" s="14">
        <v>0.16949152542372881</v>
      </c>
      <c r="X1115" s="187">
        <v>9</v>
      </c>
      <c r="Y1115" s="14">
        <v>0.1875</v>
      </c>
    </row>
    <row r="1118" spans="2:25" ht="31.5" x14ac:dyDescent="0.25">
      <c r="B1118" s="4" t="s">
        <v>338</v>
      </c>
      <c r="C1118" s="5" t="s">
        <v>0</v>
      </c>
      <c r="D1118" s="13" t="s">
        <v>1</v>
      </c>
      <c r="F1118" s="5" t="s">
        <v>0</v>
      </c>
      <c r="G1118" s="13" t="s">
        <v>1</v>
      </c>
      <c r="I1118" s="5" t="s">
        <v>0</v>
      </c>
      <c r="J1118" s="13" t="s">
        <v>1</v>
      </c>
      <c r="L1118" s="5" t="s">
        <v>0</v>
      </c>
      <c r="M1118" s="13" t="s">
        <v>1</v>
      </c>
      <c r="O1118" s="5" t="s">
        <v>0</v>
      </c>
      <c r="P1118" s="13" t="s">
        <v>1</v>
      </c>
      <c r="R1118" s="5" t="s">
        <v>0</v>
      </c>
      <c r="S1118" s="13" t="s">
        <v>1</v>
      </c>
      <c r="U1118" s="5" t="s">
        <v>0</v>
      </c>
      <c r="V1118" s="13" t="s">
        <v>1</v>
      </c>
      <c r="X1118" s="5" t="s">
        <v>0</v>
      </c>
      <c r="Y1118" s="13" t="s">
        <v>1</v>
      </c>
    </row>
    <row r="1119" spans="2:25" x14ac:dyDescent="0.2">
      <c r="B1119" s="39" t="s">
        <v>332</v>
      </c>
      <c r="C1119" s="26">
        <v>15</v>
      </c>
      <c r="D1119" s="14">
        <v>0.26785714285714285</v>
      </c>
      <c r="F1119" s="26">
        <v>8</v>
      </c>
      <c r="G1119" s="14">
        <v>0.18181818181818182</v>
      </c>
      <c r="I1119" s="26">
        <v>12</v>
      </c>
      <c r="J1119" s="14">
        <v>0.17142857142857143</v>
      </c>
      <c r="L1119" s="26">
        <v>10</v>
      </c>
      <c r="M1119" s="14">
        <v>0.18518518518518517</v>
      </c>
      <c r="O1119" s="26">
        <v>13</v>
      </c>
      <c r="P1119" s="14">
        <v>0.22033898305084745</v>
      </c>
      <c r="R1119" s="186">
        <v>13</v>
      </c>
      <c r="S1119" s="14">
        <v>0.27083333333333331</v>
      </c>
      <c r="U1119" s="186">
        <v>13</v>
      </c>
      <c r="V1119" s="14">
        <v>0.22033898305084745</v>
      </c>
      <c r="X1119" s="187">
        <v>6</v>
      </c>
      <c r="Y1119" s="14">
        <v>0.125</v>
      </c>
    </row>
    <row r="1120" spans="2:25" x14ac:dyDescent="0.2">
      <c r="B1120" s="39" t="s">
        <v>333</v>
      </c>
      <c r="C1120" s="26">
        <v>3</v>
      </c>
      <c r="D1120" s="14">
        <v>5.3571428571428568E-2</v>
      </c>
      <c r="F1120" s="26">
        <v>3</v>
      </c>
      <c r="G1120" s="14">
        <v>6.8181818181818177E-2</v>
      </c>
      <c r="I1120" s="26">
        <v>5</v>
      </c>
      <c r="J1120" s="14">
        <v>7.1428571428571425E-2</v>
      </c>
      <c r="L1120" s="26">
        <v>5</v>
      </c>
      <c r="M1120" s="14">
        <v>9.2592592592592587E-2</v>
      </c>
      <c r="O1120" s="26">
        <v>4</v>
      </c>
      <c r="P1120" s="14">
        <v>6.7796610169491525E-2</v>
      </c>
      <c r="R1120" s="186">
        <v>4</v>
      </c>
      <c r="S1120" s="14">
        <v>8.3333333333333329E-2</v>
      </c>
      <c r="U1120" s="186">
        <v>6</v>
      </c>
      <c r="V1120" s="14">
        <v>0.10169491525423729</v>
      </c>
      <c r="X1120" s="187">
        <v>3</v>
      </c>
      <c r="Y1120" s="14">
        <v>6.25E-2</v>
      </c>
    </row>
    <row r="1121" spans="2:25" x14ac:dyDescent="0.2">
      <c r="B1121" s="39" t="s">
        <v>334</v>
      </c>
      <c r="C1121" s="26">
        <v>1</v>
      </c>
      <c r="D1121" s="14">
        <v>1.7857142857142856E-2</v>
      </c>
      <c r="F1121" s="26">
        <v>0</v>
      </c>
      <c r="G1121" s="14">
        <v>0</v>
      </c>
      <c r="I1121" s="26">
        <v>1</v>
      </c>
      <c r="J1121" s="14">
        <v>1.4285714285714285E-2</v>
      </c>
      <c r="L1121" s="26">
        <v>0</v>
      </c>
      <c r="M1121" s="14">
        <v>0</v>
      </c>
      <c r="O1121" s="26">
        <v>1</v>
      </c>
      <c r="P1121" s="14">
        <v>1.6949152542372881E-2</v>
      </c>
      <c r="R1121" s="186">
        <v>0</v>
      </c>
      <c r="S1121" s="14">
        <v>0</v>
      </c>
      <c r="U1121" s="186">
        <v>0</v>
      </c>
      <c r="V1121" s="14">
        <v>0</v>
      </c>
      <c r="X1121" s="187">
        <v>0</v>
      </c>
      <c r="Y1121" s="14">
        <v>0</v>
      </c>
    </row>
    <row r="1122" spans="2:25" x14ac:dyDescent="0.2">
      <c r="B1122" s="39" t="s">
        <v>335</v>
      </c>
      <c r="C1122" s="26">
        <v>1</v>
      </c>
      <c r="D1122" s="14">
        <v>1.7857142857142856E-2</v>
      </c>
      <c r="F1122" s="26">
        <v>0</v>
      </c>
      <c r="G1122" s="14">
        <v>0</v>
      </c>
      <c r="I1122" s="26">
        <v>2</v>
      </c>
      <c r="J1122" s="14">
        <v>2.8571428571428571E-2</v>
      </c>
      <c r="L1122" s="26">
        <v>1</v>
      </c>
      <c r="M1122" s="14">
        <v>1.8518518518518517E-2</v>
      </c>
      <c r="O1122" s="26">
        <v>0</v>
      </c>
      <c r="P1122" s="14">
        <v>0</v>
      </c>
      <c r="R1122" s="186">
        <v>2</v>
      </c>
      <c r="S1122" s="14">
        <v>4.1666666666666664E-2</v>
      </c>
      <c r="U1122" s="186">
        <v>1</v>
      </c>
      <c r="V1122" s="14">
        <v>1.6949152542372881E-2</v>
      </c>
      <c r="X1122" s="187">
        <v>0</v>
      </c>
      <c r="Y1122" s="14">
        <v>0</v>
      </c>
    </row>
    <row r="1123" spans="2:25" x14ac:dyDescent="0.2">
      <c r="B1123" s="39" t="s">
        <v>336</v>
      </c>
      <c r="C1123" s="26">
        <v>28</v>
      </c>
      <c r="D1123" s="14">
        <v>0.5</v>
      </c>
      <c r="F1123" s="26">
        <v>10</v>
      </c>
      <c r="G1123" s="14">
        <v>0.22727272727272727</v>
      </c>
      <c r="I1123" s="26">
        <v>28</v>
      </c>
      <c r="J1123" s="14">
        <v>0.4</v>
      </c>
      <c r="L1123" s="26">
        <v>18</v>
      </c>
      <c r="M1123" s="14">
        <v>0.33333333333333331</v>
      </c>
      <c r="O1123" s="26">
        <v>20</v>
      </c>
      <c r="P1123" s="14">
        <v>0.33898305084745761</v>
      </c>
      <c r="R1123" s="186">
        <v>13</v>
      </c>
      <c r="S1123" s="14">
        <v>0.27083333333333331</v>
      </c>
      <c r="U1123" s="186">
        <v>24</v>
      </c>
      <c r="V1123" s="14">
        <v>0.40677966101694918</v>
      </c>
      <c r="X1123" s="187">
        <v>26</v>
      </c>
      <c r="Y1123" s="14">
        <v>0.54166666666666663</v>
      </c>
    </row>
    <row r="1124" spans="2:25" x14ac:dyDescent="0.2">
      <c r="B1124" s="39" t="s">
        <v>329</v>
      </c>
      <c r="C1124" s="26">
        <v>4</v>
      </c>
      <c r="D1124" s="14">
        <v>7.1428571428571425E-2</v>
      </c>
      <c r="F1124" s="26">
        <v>4</v>
      </c>
      <c r="G1124" s="14">
        <v>9.0909090909090912E-2</v>
      </c>
      <c r="I1124" s="26">
        <v>6</v>
      </c>
      <c r="J1124" s="14">
        <v>8.5714285714285715E-2</v>
      </c>
      <c r="L1124" s="26">
        <v>1</v>
      </c>
      <c r="M1124" s="14">
        <v>1.8518518518518517E-2</v>
      </c>
      <c r="O1124" s="26">
        <v>8</v>
      </c>
      <c r="P1124" s="14">
        <v>0.13559322033898305</v>
      </c>
      <c r="R1124" s="186">
        <v>5</v>
      </c>
      <c r="S1124" s="14">
        <v>0.10416666666666667</v>
      </c>
      <c r="U1124" s="186">
        <v>5</v>
      </c>
      <c r="V1124" s="14">
        <v>8.4745762711864403E-2</v>
      </c>
      <c r="X1124" s="187">
        <v>3</v>
      </c>
      <c r="Y1124" s="14">
        <v>6.25E-2</v>
      </c>
    </row>
    <row r="1125" spans="2:25" x14ac:dyDescent="0.2">
      <c r="B1125" s="39" t="s">
        <v>337</v>
      </c>
      <c r="C1125" s="26">
        <v>4</v>
      </c>
      <c r="D1125" s="14">
        <v>7.1428571428571425E-2</v>
      </c>
      <c r="F1125" s="26">
        <v>19</v>
      </c>
      <c r="G1125" s="14">
        <v>0.43181818181818182</v>
      </c>
      <c r="I1125" s="26">
        <v>16</v>
      </c>
      <c r="J1125" s="14">
        <v>0.22857142857142856</v>
      </c>
      <c r="L1125" s="26">
        <v>19</v>
      </c>
      <c r="M1125" s="14">
        <v>0.35185185185185186</v>
      </c>
      <c r="O1125" s="26">
        <v>13</v>
      </c>
      <c r="P1125" s="14">
        <v>0.22033898305084745</v>
      </c>
      <c r="R1125" s="186">
        <v>11</v>
      </c>
      <c r="S1125" s="14">
        <v>0.22916666666666666</v>
      </c>
      <c r="U1125" s="186">
        <v>10</v>
      </c>
      <c r="V1125" s="14">
        <v>0.16949152542372881</v>
      </c>
      <c r="X1125" s="187">
        <v>10</v>
      </c>
      <c r="Y1125" s="14">
        <v>0.20833333333333334</v>
      </c>
    </row>
    <row r="1128" spans="2:25" ht="20.25" x14ac:dyDescent="0.25">
      <c r="B1128" s="118" t="s">
        <v>342</v>
      </c>
      <c r="C1128"/>
      <c r="D1128"/>
      <c r="F1128" s="32"/>
      <c r="G1128" s="32"/>
      <c r="I1128" s="32"/>
      <c r="J1128" s="32"/>
      <c r="L1128" s="32"/>
      <c r="M1128" s="32"/>
      <c r="O1128" s="32"/>
      <c r="P1128" s="32"/>
      <c r="R1128" s="32"/>
      <c r="S1128" s="32"/>
      <c r="U1128" s="32"/>
      <c r="V1128" s="32"/>
      <c r="X1128" s="32"/>
      <c r="Y1128" s="32"/>
    </row>
    <row r="1130" spans="2:25" ht="31.5" x14ac:dyDescent="0.25">
      <c r="B1130" s="4" t="s">
        <v>407</v>
      </c>
      <c r="C1130" s="5" t="s">
        <v>0</v>
      </c>
      <c r="D1130" s="13" t="s">
        <v>1</v>
      </c>
      <c r="F1130" s="5" t="s">
        <v>0</v>
      </c>
      <c r="G1130" s="13" t="s">
        <v>1</v>
      </c>
      <c r="I1130" s="5" t="s">
        <v>0</v>
      </c>
      <c r="J1130" s="13" t="s">
        <v>1</v>
      </c>
      <c r="L1130" s="5" t="s">
        <v>0</v>
      </c>
      <c r="M1130" s="13" t="s">
        <v>1</v>
      </c>
      <c r="O1130" s="5" t="s">
        <v>0</v>
      </c>
      <c r="P1130" s="13" t="s">
        <v>1</v>
      </c>
      <c r="R1130" s="5" t="s">
        <v>0</v>
      </c>
      <c r="S1130" s="13" t="s">
        <v>1</v>
      </c>
      <c r="U1130" s="5" t="s">
        <v>0</v>
      </c>
      <c r="V1130" s="13" t="s">
        <v>1</v>
      </c>
      <c r="X1130" s="5" t="s">
        <v>0</v>
      </c>
      <c r="Y1130" s="13" t="s">
        <v>1</v>
      </c>
    </row>
    <row r="1131" spans="2:25" x14ac:dyDescent="0.2">
      <c r="B1131" s="82" t="s">
        <v>343</v>
      </c>
      <c r="C1131" s="34">
        <v>15</v>
      </c>
      <c r="D1131" s="35">
        <v>0.26785714285714285</v>
      </c>
      <c r="E1131" s="191"/>
      <c r="F1131" s="34">
        <v>13</v>
      </c>
      <c r="G1131" s="35">
        <v>0.29545454545454547</v>
      </c>
      <c r="H1131" s="191"/>
      <c r="I1131" s="34">
        <v>9</v>
      </c>
      <c r="J1131" s="35">
        <v>0.12857142857142856</v>
      </c>
      <c r="L1131" s="26">
        <v>16</v>
      </c>
      <c r="M1131" s="35">
        <v>0.29629629629629628</v>
      </c>
      <c r="O1131" s="26">
        <v>9</v>
      </c>
      <c r="P1131" s="35">
        <v>0.15254237288135594</v>
      </c>
      <c r="R1131" s="186">
        <v>10</v>
      </c>
      <c r="S1131" s="35">
        <v>0.20833333333333334</v>
      </c>
      <c r="U1131" s="186">
        <v>8</v>
      </c>
      <c r="V1131" s="35">
        <v>0.13559322033898305</v>
      </c>
      <c r="X1131" s="187">
        <v>14</v>
      </c>
      <c r="Y1131" s="35">
        <v>0.29166666666666669</v>
      </c>
    </row>
    <row r="1132" spans="2:25" x14ac:dyDescent="0.2">
      <c r="B1132" s="82" t="s">
        <v>344</v>
      </c>
      <c r="C1132" s="34">
        <v>37</v>
      </c>
      <c r="D1132" s="35">
        <v>0.6607142857142857</v>
      </c>
      <c r="E1132" s="191"/>
      <c r="F1132" s="34">
        <v>26</v>
      </c>
      <c r="G1132" s="35">
        <v>0.59090909090909094</v>
      </c>
      <c r="H1132" s="191"/>
      <c r="I1132" s="34">
        <v>56</v>
      </c>
      <c r="J1132" s="35">
        <v>0.8</v>
      </c>
      <c r="L1132" s="26">
        <v>35</v>
      </c>
      <c r="M1132" s="35">
        <v>0.64814814814814814</v>
      </c>
      <c r="O1132" s="26">
        <v>48</v>
      </c>
      <c r="P1132" s="35">
        <v>0.81355932203389836</v>
      </c>
      <c r="R1132" s="186">
        <v>37</v>
      </c>
      <c r="S1132" s="35">
        <v>0.77083333333333337</v>
      </c>
      <c r="U1132" s="186">
        <v>49</v>
      </c>
      <c r="V1132" s="35">
        <v>0.83050847457627119</v>
      </c>
      <c r="X1132" s="187">
        <v>33</v>
      </c>
      <c r="Y1132" s="35">
        <v>0.6875</v>
      </c>
    </row>
    <row r="1133" spans="2:25" x14ac:dyDescent="0.2">
      <c r="B1133" s="82" t="s">
        <v>345</v>
      </c>
      <c r="C1133" s="34">
        <v>4</v>
      </c>
      <c r="D1133" s="35">
        <v>7.1428571428571425E-2</v>
      </c>
      <c r="E1133" s="191"/>
      <c r="F1133" s="34">
        <v>5</v>
      </c>
      <c r="G1133" s="35">
        <v>0.11363636363636363</v>
      </c>
      <c r="H1133" s="191"/>
      <c r="I1133" s="34">
        <v>5</v>
      </c>
      <c r="J1133" s="35">
        <v>7.1428571428571425E-2</v>
      </c>
      <c r="L1133" s="26">
        <v>3</v>
      </c>
      <c r="M1133" s="35">
        <v>5.5555555555555552E-2</v>
      </c>
      <c r="O1133" s="26">
        <v>2</v>
      </c>
      <c r="P1133" s="35">
        <v>3.3898305084745763E-2</v>
      </c>
      <c r="R1133" s="186">
        <v>1</v>
      </c>
      <c r="S1133" s="35">
        <v>2.0833333333333332E-2</v>
      </c>
      <c r="U1133" s="186">
        <v>2</v>
      </c>
      <c r="V1133" s="35">
        <v>3.3898305084745763E-2</v>
      </c>
      <c r="X1133" s="187">
        <v>1</v>
      </c>
      <c r="Y1133" s="35">
        <v>2.0833333333333332E-2</v>
      </c>
    </row>
  </sheetData>
  <mergeCells count="8">
    <mergeCell ref="X1:Y1"/>
    <mergeCell ref="R1:S1"/>
    <mergeCell ref="U1:V1"/>
    <mergeCell ref="O1:P1"/>
    <mergeCell ref="C1:D1"/>
    <mergeCell ref="F1:G1"/>
    <mergeCell ref="I1:J1"/>
    <mergeCell ref="L1:M1"/>
  </mergeCells>
  <phoneticPr fontId="13"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1:AH74"/>
  <sheetViews>
    <sheetView zoomScale="70" zoomScaleNormal="70" workbookViewId="0">
      <pane xSplit="2" ySplit="3" topLeftCell="C4" activePane="bottomRight" state="frozen"/>
      <selection pane="topRight" activeCell="C1" sqref="C1"/>
      <selection pane="bottomLeft" activeCell="A4" sqref="A4"/>
      <selection pane="bottomRight"/>
    </sheetView>
  </sheetViews>
  <sheetFormatPr defaultColWidth="9.140625" defaultRowHeight="15" x14ac:dyDescent="0.25"/>
  <cols>
    <col min="1" max="1" width="4.28515625" customWidth="1"/>
    <col min="2" max="2" width="60.85546875" customWidth="1"/>
    <col min="3" max="3" width="12.42578125" customWidth="1"/>
    <col min="4" max="4" width="11.28515625" customWidth="1"/>
    <col min="5" max="5" width="2.85546875" customWidth="1"/>
    <col min="6" max="7" width="12.5703125" customWidth="1"/>
    <col min="8" max="8" width="2.42578125" customWidth="1"/>
    <col min="9" max="10" width="12.85546875" customWidth="1"/>
    <col min="11" max="11" width="2.42578125" customWidth="1"/>
    <col min="12" max="13" width="12" customWidth="1"/>
    <col min="14" max="14" width="2.42578125" customWidth="1"/>
    <col min="15" max="15" width="12.42578125" customWidth="1"/>
    <col min="16" max="16" width="11.28515625" customWidth="1"/>
    <col min="17" max="17" width="2.42578125" customWidth="1"/>
    <col min="18" max="18" width="12.42578125" customWidth="1"/>
    <col min="19" max="19" width="13.28515625" customWidth="1"/>
    <col min="20" max="20" width="2.42578125" customWidth="1"/>
    <col min="21" max="21" width="12.42578125" customWidth="1"/>
    <col min="22" max="22" width="11.28515625" customWidth="1"/>
    <col min="23" max="23" width="2.42578125" customWidth="1"/>
    <col min="24" max="24" width="12.42578125" customWidth="1"/>
    <col min="25" max="25" width="11.28515625" customWidth="1"/>
    <col min="26" max="26" width="2.42578125" customWidth="1"/>
    <col min="27" max="27" width="12.42578125" customWidth="1"/>
    <col min="28" max="28" width="11.28515625" customWidth="1"/>
    <col min="29" max="29" width="2.42578125" customWidth="1"/>
    <col min="30" max="30" width="12.42578125" customWidth="1"/>
    <col min="31" max="31" width="11.28515625" customWidth="1"/>
    <col min="32" max="32" width="2.42578125" customWidth="1"/>
    <col min="33" max="33" width="12.42578125" customWidth="1"/>
    <col min="34" max="34" width="11.42578125" customWidth="1"/>
    <col min="35" max="35" width="2.42578125" customWidth="1"/>
    <col min="38" max="38" width="2.5703125" customWidth="1"/>
    <col min="41" max="41" width="2.5703125" customWidth="1"/>
  </cols>
  <sheetData>
    <row r="1" spans="2:34" ht="20.25" thickBot="1" x14ac:dyDescent="0.3">
      <c r="B1" s="258" t="s">
        <v>763</v>
      </c>
      <c r="C1" s="259"/>
      <c r="D1" s="260"/>
    </row>
    <row r="2" spans="2:34" ht="36" customHeight="1" thickBot="1" x14ac:dyDescent="0.3">
      <c r="C2" s="256" t="s">
        <v>728</v>
      </c>
      <c r="D2" s="257"/>
      <c r="F2" s="256" t="s">
        <v>729</v>
      </c>
      <c r="G2" s="257"/>
      <c r="I2" s="256" t="s">
        <v>730</v>
      </c>
      <c r="J2" s="257"/>
      <c r="L2" s="256" t="s">
        <v>870</v>
      </c>
      <c r="M2" s="257"/>
      <c r="O2" s="256" t="s">
        <v>871</v>
      </c>
      <c r="P2" s="257"/>
      <c r="R2" s="256" t="s">
        <v>872</v>
      </c>
      <c r="S2" s="257"/>
      <c r="U2" s="256" t="s">
        <v>873</v>
      </c>
      <c r="V2" s="257"/>
      <c r="X2" s="256" t="s">
        <v>874</v>
      </c>
      <c r="Y2" s="257"/>
      <c r="AA2" s="256" t="s">
        <v>883</v>
      </c>
      <c r="AB2" s="257"/>
      <c r="AD2" s="256" t="s">
        <v>882</v>
      </c>
      <c r="AE2" s="257"/>
      <c r="AG2" s="256" t="s">
        <v>887</v>
      </c>
      <c r="AH2" s="257"/>
    </row>
    <row r="3" spans="2:34" ht="18" x14ac:dyDescent="0.25">
      <c r="B3" s="3"/>
    </row>
    <row r="4" spans="2:34" ht="31.5" x14ac:dyDescent="0.25">
      <c r="B4" s="4" t="s">
        <v>777</v>
      </c>
      <c r="C4" s="5" t="s">
        <v>0</v>
      </c>
      <c r="D4" s="13" t="s">
        <v>1</v>
      </c>
      <c r="F4" s="5" t="s">
        <v>0</v>
      </c>
      <c r="G4" s="13" t="s">
        <v>1</v>
      </c>
      <c r="I4" s="5" t="s">
        <v>0</v>
      </c>
      <c r="J4" s="13" t="s">
        <v>1</v>
      </c>
      <c r="L4" s="5" t="s">
        <v>0</v>
      </c>
      <c r="M4" s="13" t="s">
        <v>1</v>
      </c>
      <c r="O4" s="5" t="s">
        <v>0</v>
      </c>
      <c r="P4" s="13" t="s">
        <v>1</v>
      </c>
      <c r="R4" s="5" t="s">
        <v>0</v>
      </c>
      <c r="S4" s="13" t="s">
        <v>1</v>
      </c>
      <c r="U4" s="5" t="s">
        <v>0</v>
      </c>
      <c r="V4" s="13" t="s">
        <v>1</v>
      </c>
      <c r="X4" s="5" t="s">
        <v>0</v>
      </c>
      <c r="Y4" s="13" t="s">
        <v>1</v>
      </c>
      <c r="AA4" s="5" t="s">
        <v>0</v>
      </c>
      <c r="AB4" s="13" t="s">
        <v>1</v>
      </c>
      <c r="AD4" s="5" t="s">
        <v>0</v>
      </c>
      <c r="AE4" s="13" t="s">
        <v>1</v>
      </c>
      <c r="AG4" s="5" t="s">
        <v>0</v>
      </c>
      <c r="AH4" s="13" t="s">
        <v>1</v>
      </c>
    </row>
    <row r="5" spans="2:34" ht="15.75" x14ac:dyDescent="0.25">
      <c r="B5" s="27" t="s">
        <v>36</v>
      </c>
      <c r="C5" s="26">
        <v>4</v>
      </c>
      <c r="D5" s="14">
        <v>8.8888888888888892E-2</v>
      </c>
      <c r="F5" s="26">
        <v>1</v>
      </c>
      <c r="G5" s="14">
        <v>0.2</v>
      </c>
      <c r="I5" s="26">
        <v>12</v>
      </c>
      <c r="J5" s="14">
        <v>4.4776119402985072E-2</v>
      </c>
      <c r="L5" s="26">
        <v>3</v>
      </c>
      <c r="M5" s="14">
        <v>9.0909090909090912E-2</v>
      </c>
      <c r="O5" s="26">
        <v>2</v>
      </c>
      <c r="P5" s="14">
        <v>7.6923076923076927E-2</v>
      </c>
      <c r="R5" s="26">
        <v>0</v>
      </c>
      <c r="S5" s="14">
        <v>0</v>
      </c>
      <c r="U5" s="26">
        <v>2</v>
      </c>
      <c r="V5" s="14">
        <v>5.2631578947368418E-2</v>
      </c>
      <c r="X5" s="26">
        <v>0</v>
      </c>
      <c r="Y5" s="14">
        <v>0</v>
      </c>
      <c r="AA5" s="186">
        <v>0</v>
      </c>
      <c r="AB5" s="14">
        <v>0</v>
      </c>
      <c r="AD5" s="186">
        <v>5</v>
      </c>
      <c r="AE5" s="14">
        <v>0.125</v>
      </c>
      <c r="AG5" s="187">
        <v>0</v>
      </c>
      <c r="AH5" s="14">
        <v>0</v>
      </c>
    </row>
    <row r="6" spans="2:34" ht="15.75" x14ac:dyDescent="0.25">
      <c r="B6" s="8" t="s">
        <v>37</v>
      </c>
      <c r="C6" s="26">
        <v>19</v>
      </c>
      <c r="D6" s="14">
        <v>0.42222222222222222</v>
      </c>
      <c r="F6" s="26">
        <v>4</v>
      </c>
      <c r="G6" s="14">
        <v>0.8</v>
      </c>
      <c r="I6" s="26">
        <v>121</v>
      </c>
      <c r="J6" s="14">
        <v>0.45149253731343286</v>
      </c>
      <c r="L6" s="26">
        <v>22</v>
      </c>
      <c r="M6" s="14">
        <v>0.66666666666666663</v>
      </c>
      <c r="O6" s="26">
        <v>13</v>
      </c>
      <c r="P6" s="14">
        <v>0.5</v>
      </c>
      <c r="R6" s="26">
        <v>16</v>
      </c>
      <c r="S6" s="14">
        <v>0.38095238095238093</v>
      </c>
      <c r="U6" s="26">
        <v>10</v>
      </c>
      <c r="V6" s="14">
        <v>0.26315789473684209</v>
      </c>
      <c r="X6" s="26">
        <v>17</v>
      </c>
      <c r="Y6" s="14">
        <v>0.56666666666666665</v>
      </c>
      <c r="AA6" s="186">
        <v>19</v>
      </c>
      <c r="AB6" s="14">
        <v>0.59375</v>
      </c>
      <c r="AD6" s="186">
        <v>16</v>
      </c>
      <c r="AE6" s="14">
        <v>0.4</v>
      </c>
      <c r="AG6" s="187">
        <v>8</v>
      </c>
      <c r="AH6" s="14">
        <v>0.29629629629629628</v>
      </c>
    </row>
    <row r="7" spans="2:34" ht="15.75" x14ac:dyDescent="0.25">
      <c r="B7" s="8" t="s">
        <v>38</v>
      </c>
      <c r="C7" s="26">
        <v>12</v>
      </c>
      <c r="D7" s="14">
        <v>0.26666666666666666</v>
      </c>
      <c r="F7" s="26">
        <v>0</v>
      </c>
      <c r="G7" s="14">
        <v>0</v>
      </c>
      <c r="I7" s="26">
        <v>94</v>
      </c>
      <c r="J7" s="14">
        <v>0.35074626865671643</v>
      </c>
      <c r="L7" s="26">
        <v>8</v>
      </c>
      <c r="M7" s="14">
        <v>0.24242424242424243</v>
      </c>
      <c r="O7" s="26">
        <v>10</v>
      </c>
      <c r="P7" s="14">
        <v>0.38461538461538464</v>
      </c>
      <c r="R7" s="26">
        <v>19</v>
      </c>
      <c r="S7" s="14">
        <v>0.45238095238095238</v>
      </c>
      <c r="U7" s="26">
        <v>18</v>
      </c>
      <c r="V7" s="14">
        <v>0.47368421052631576</v>
      </c>
      <c r="X7" s="26">
        <v>7</v>
      </c>
      <c r="Y7" s="14">
        <v>0.23333333333333334</v>
      </c>
      <c r="AA7" s="186">
        <v>10</v>
      </c>
      <c r="AB7" s="14">
        <v>0.3125</v>
      </c>
      <c r="AD7" s="186">
        <v>16</v>
      </c>
      <c r="AE7" s="14">
        <v>0.4</v>
      </c>
      <c r="AG7" s="187">
        <v>6</v>
      </c>
      <c r="AH7" s="14">
        <v>0.22222222222222221</v>
      </c>
    </row>
    <row r="8" spans="2:34" ht="15.75" x14ac:dyDescent="0.25">
      <c r="B8" s="8" t="s">
        <v>39</v>
      </c>
      <c r="C8" s="26">
        <v>10</v>
      </c>
      <c r="D8" s="14">
        <v>0.22222222222222221</v>
      </c>
      <c r="F8" s="26">
        <v>0</v>
      </c>
      <c r="G8" s="14">
        <v>0</v>
      </c>
      <c r="I8" s="26">
        <v>41</v>
      </c>
      <c r="J8" s="14">
        <v>0.15298507462686567</v>
      </c>
      <c r="L8" s="26">
        <v>0</v>
      </c>
      <c r="M8" s="14">
        <v>0</v>
      </c>
      <c r="O8" s="26">
        <v>1</v>
      </c>
      <c r="P8" s="14">
        <v>3.8461538461538464E-2</v>
      </c>
      <c r="R8" s="26">
        <v>7</v>
      </c>
      <c r="S8" s="14">
        <v>0.16666666666666666</v>
      </c>
      <c r="U8" s="26">
        <v>8</v>
      </c>
      <c r="V8" s="14">
        <v>0.21052631578947367</v>
      </c>
      <c r="X8" s="26">
        <v>6</v>
      </c>
      <c r="Y8" s="14">
        <v>0.2</v>
      </c>
      <c r="AA8" s="186">
        <v>3</v>
      </c>
      <c r="AB8" s="14">
        <v>9.375E-2</v>
      </c>
      <c r="AD8" s="186">
        <v>3</v>
      </c>
      <c r="AE8" s="14">
        <v>7.4999999999999997E-2</v>
      </c>
      <c r="AG8" s="187">
        <v>13</v>
      </c>
      <c r="AH8" s="14">
        <v>0.48148148148148145</v>
      </c>
    </row>
    <row r="11" spans="2:34" ht="47.25" x14ac:dyDescent="0.25">
      <c r="B11" s="4" t="s">
        <v>778</v>
      </c>
      <c r="C11" s="5" t="s">
        <v>0</v>
      </c>
      <c r="D11" s="13" t="s">
        <v>1</v>
      </c>
      <c r="F11" s="5" t="s">
        <v>0</v>
      </c>
      <c r="G11" s="13" t="s">
        <v>1</v>
      </c>
      <c r="I11" s="5" t="s">
        <v>0</v>
      </c>
      <c r="J11" s="13" t="s">
        <v>1</v>
      </c>
      <c r="L11" s="5" t="s">
        <v>0</v>
      </c>
      <c r="M11" s="13" t="s">
        <v>1</v>
      </c>
      <c r="O11" s="5" t="s">
        <v>0</v>
      </c>
      <c r="P11" s="13" t="s">
        <v>1</v>
      </c>
      <c r="R11" s="5" t="s">
        <v>0</v>
      </c>
      <c r="S11" s="13" t="s">
        <v>1</v>
      </c>
      <c r="U11" s="5" t="s">
        <v>0</v>
      </c>
      <c r="V11" s="13" t="s">
        <v>1</v>
      </c>
      <c r="X11" s="5" t="s">
        <v>0</v>
      </c>
      <c r="Y11" s="13" t="s">
        <v>1</v>
      </c>
      <c r="AA11" s="5" t="s">
        <v>0</v>
      </c>
      <c r="AB11" s="13" t="s">
        <v>1</v>
      </c>
      <c r="AD11" s="5" t="s">
        <v>0</v>
      </c>
      <c r="AE11" s="13" t="s">
        <v>1</v>
      </c>
      <c r="AG11" s="5" t="s">
        <v>0</v>
      </c>
      <c r="AH11" s="13" t="s">
        <v>1</v>
      </c>
    </row>
    <row r="12" spans="2:34" ht="15.75" x14ac:dyDescent="0.25">
      <c r="B12" s="44" t="s">
        <v>341</v>
      </c>
      <c r="C12" s="26">
        <v>2</v>
      </c>
      <c r="D12" s="14">
        <v>4.4444444444444446E-2</v>
      </c>
      <c r="F12" s="26">
        <v>0</v>
      </c>
      <c r="G12" s="14">
        <v>0</v>
      </c>
      <c r="I12" s="26">
        <v>39</v>
      </c>
      <c r="J12" s="14">
        <v>0.1455223880597015</v>
      </c>
      <c r="L12" s="26">
        <v>7</v>
      </c>
      <c r="M12" s="14">
        <v>0.21212121212121213</v>
      </c>
      <c r="O12" s="26">
        <v>0</v>
      </c>
      <c r="P12" s="14">
        <v>0</v>
      </c>
      <c r="R12" s="26">
        <v>7</v>
      </c>
      <c r="S12" s="14">
        <v>0.16666666666666666</v>
      </c>
      <c r="U12" s="26">
        <v>2</v>
      </c>
      <c r="V12" s="14">
        <v>5.2631578947368418E-2</v>
      </c>
      <c r="X12" s="26">
        <v>4</v>
      </c>
      <c r="Y12" s="14">
        <v>0.13333333333333333</v>
      </c>
      <c r="AA12" s="186">
        <v>6</v>
      </c>
      <c r="AB12" s="14">
        <v>0.1875</v>
      </c>
      <c r="AD12" s="186">
        <v>8</v>
      </c>
      <c r="AE12" s="14">
        <v>0.2</v>
      </c>
      <c r="AG12" s="187">
        <v>5</v>
      </c>
      <c r="AH12" s="14">
        <v>0.18518518518518517</v>
      </c>
    </row>
    <row r="13" spans="2:34" ht="15.75" x14ac:dyDescent="0.25">
      <c r="B13" s="31" t="s">
        <v>108</v>
      </c>
      <c r="C13" s="26">
        <v>4</v>
      </c>
      <c r="D13" s="14">
        <v>8.8888888888888892E-2</v>
      </c>
      <c r="F13" s="26">
        <v>0</v>
      </c>
      <c r="G13" s="14">
        <v>0</v>
      </c>
      <c r="I13" s="26">
        <v>34</v>
      </c>
      <c r="J13" s="14">
        <v>0.12686567164179105</v>
      </c>
      <c r="L13" s="26">
        <v>6</v>
      </c>
      <c r="M13" s="14">
        <v>0.18181818181818182</v>
      </c>
      <c r="O13" s="26">
        <v>7</v>
      </c>
      <c r="P13" s="14">
        <v>0.26923076923076922</v>
      </c>
      <c r="R13" s="26">
        <v>4</v>
      </c>
      <c r="S13" s="14">
        <v>9.5238095238095233E-2</v>
      </c>
      <c r="U13" s="26">
        <v>4</v>
      </c>
      <c r="V13" s="14">
        <v>0.10526315789473684</v>
      </c>
      <c r="X13" s="26">
        <v>3</v>
      </c>
      <c r="Y13" s="14">
        <v>0.1</v>
      </c>
      <c r="AA13" s="186">
        <v>4</v>
      </c>
      <c r="AB13" s="14">
        <v>0.125</v>
      </c>
      <c r="AD13" s="186">
        <v>4</v>
      </c>
      <c r="AE13" s="14">
        <v>0.1</v>
      </c>
      <c r="AG13" s="187">
        <v>2</v>
      </c>
      <c r="AH13" s="14">
        <v>7.407407407407407E-2</v>
      </c>
    </row>
    <row r="14" spans="2:34" ht="15.75" x14ac:dyDescent="0.25">
      <c r="B14" s="31" t="s">
        <v>109</v>
      </c>
      <c r="C14" s="26">
        <v>11</v>
      </c>
      <c r="D14" s="14">
        <v>0.24444444444444444</v>
      </c>
      <c r="F14" s="26">
        <v>0</v>
      </c>
      <c r="G14" s="14">
        <v>0</v>
      </c>
      <c r="I14" s="26">
        <v>92</v>
      </c>
      <c r="J14" s="14">
        <v>0.34328358208955223</v>
      </c>
      <c r="L14" s="26">
        <v>15</v>
      </c>
      <c r="M14" s="14">
        <v>0.45454545454545453</v>
      </c>
      <c r="O14" s="26">
        <v>14</v>
      </c>
      <c r="P14" s="14">
        <v>0.53846153846153844</v>
      </c>
      <c r="R14" s="26">
        <v>17</v>
      </c>
      <c r="S14" s="14">
        <v>0.40476190476190477</v>
      </c>
      <c r="U14" s="26">
        <v>14</v>
      </c>
      <c r="V14" s="14">
        <v>0.36842105263157893</v>
      </c>
      <c r="X14" s="26">
        <v>11</v>
      </c>
      <c r="Y14" s="14">
        <v>0.36666666666666664</v>
      </c>
      <c r="AA14" s="186">
        <v>12</v>
      </c>
      <c r="AB14" s="14">
        <v>0.375</v>
      </c>
      <c r="AD14" s="186">
        <v>6</v>
      </c>
      <c r="AE14" s="14">
        <v>0.15</v>
      </c>
      <c r="AG14" s="187">
        <v>3</v>
      </c>
      <c r="AH14" s="14">
        <v>0.1111111111111111</v>
      </c>
    </row>
    <row r="15" spans="2:34" ht="15.75" x14ac:dyDescent="0.25">
      <c r="B15" s="31" t="s">
        <v>30</v>
      </c>
      <c r="C15" s="26">
        <v>15</v>
      </c>
      <c r="D15" s="14">
        <v>0.33333333333333331</v>
      </c>
      <c r="F15" s="26">
        <v>0</v>
      </c>
      <c r="G15" s="14">
        <v>0</v>
      </c>
      <c r="I15" s="26">
        <v>60</v>
      </c>
      <c r="J15" s="14">
        <v>0.22388059701492538</v>
      </c>
      <c r="L15" s="26">
        <v>4</v>
      </c>
      <c r="M15" s="14">
        <v>0.12121212121212122</v>
      </c>
      <c r="O15" s="26">
        <v>5</v>
      </c>
      <c r="P15" s="14">
        <v>0.19230769230769232</v>
      </c>
      <c r="R15" s="26">
        <v>9</v>
      </c>
      <c r="S15" s="14">
        <v>0.21428571428571427</v>
      </c>
      <c r="U15" s="26">
        <v>12</v>
      </c>
      <c r="V15" s="14">
        <v>0.31578947368421051</v>
      </c>
      <c r="X15" s="26">
        <v>6</v>
      </c>
      <c r="Y15" s="14">
        <v>0.2</v>
      </c>
      <c r="AA15" s="186">
        <v>6</v>
      </c>
      <c r="AB15" s="14">
        <v>0.1875</v>
      </c>
      <c r="AD15" s="186">
        <v>9</v>
      </c>
      <c r="AE15" s="14">
        <v>0.22500000000000001</v>
      </c>
      <c r="AG15" s="187">
        <v>9</v>
      </c>
      <c r="AH15" s="14">
        <v>0.33333333333333331</v>
      </c>
    </row>
    <row r="16" spans="2:34" ht="15.75" x14ac:dyDescent="0.25">
      <c r="B16" s="31" t="s">
        <v>40</v>
      </c>
      <c r="C16" s="26">
        <v>8</v>
      </c>
      <c r="D16" s="14">
        <v>0.17777777777777778</v>
      </c>
      <c r="F16" s="26">
        <v>0</v>
      </c>
      <c r="G16" s="14">
        <v>0</v>
      </c>
      <c r="I16" s="26">
        <v>30</v>
      </c>
      <c r="J16" s="14">
        <v>0.11194029850746269</v>
      </c>
      <c r="L16" s="26">
        <v>1</v>
      </c>
      <c r="M16" s="14">
        <v>3.0303030303030304E-2</v>
      </c>
      <c r="O16" s="26">
        <v>0</v>
      </c>
      <c r="P16" s="14">
        <v>0</v>
      </c>
      <c r="R16" s="26">
        <v>5</v>
      </c>
      <c r="S16" s="14">
        <v>0.11904761904761904</v>
      </c>
      <c r="U16" s="26">
        <v>6</v>
      </c>
      <c r="V16" s="14">
        <v>0.15789473684210525</v>
      </c>
      <c r="X16" s="26">
        <v>5</v>
      </c>
      <c r="Y16" s="14">
        <v>0.16666666666666666</v>
      </c>
      <c r="AA16" s="186">
        <v>2</v>
      </c>
      <c r="AB16" s="14">
        <v>6.25E-2</v>
      </c>
      <c r="AD16" s="186">
        <v>8</v>
      </c>
      <c r="AE16" s="14">
        <v>0.2</v>
      </c>
      <c r="AG16" s="187">
        <v>3</v>
      </c>
      <c r="AH16" s="14">
        <v>0.1111111111111111</v>
      </c>
    </row>
    <row r="17" spans="2:34" ht="15.75" x14ac:dyDescent="0.25">
      <c r="B17" s="31" t="s">
        <v>339</v>
      </c>
      <c r="C17" s="26">
        <v>0</v>
      </c>
      <c r="D17" s="14">
        <v>0</v>
      </c>
      <c r="F17" s="26">
        <v>0</v>
      </c>
      <c r="G17" s="14">
        <v>0</v>
      </c>
      <c r="I17" s="26">
        <v>10</v>
      </c>
      <c r="J17" s="14">
        <v>3.7313432835820892E-2</v>
      </c>
      <c r="L17" s="26">
        <v>0</v>
      </c>
      <c r="M17" s="14">
        <v>0</v>
      </c>
      <c r="O17" s="26">
        <v>0</v>
      </c>
      <c r="P17" s="14">
        <v>0</v>
      </c>
      <c r="R17" s="26">
        <v>0</v>
      </c>
      <c r="S17" s="14">
        <v>0</v>
      </c>
      <c r="U17" s="26">
        <v>0</v>
      </c>
      <c r="V17" s="14">
        <v>0</v>
      </c>
      <c r="X17" s="26">
        <v>1</v>
      </c>
      <c r="Y17" s="14">
        <v>3.3333333333333333E-2</v>
      </c>
      <c r="AA17" s="186">
        <v>1</v>
      </c>
      <c r="AB17" s="14">
        <v>3.125E-2</v>
      </c>
      <c r="AD17" s="186">
        <v>5</v>
      </c>
      <c r="AE17" s="14">
        <v>0.125</v>
      </c>
      <c r="AG17" s="187">
        <v>3</v>
      </c>
      <c r="AH17" s="14">
        <v>0.1111111111111111</v>
      </c>
    </row>
    <row r="18" spans="2:34" ht="15.75" x14ac:dyDescent="0.25">
      <c r="B18" s="8" t="s">
        <v>340</v>
      </c>
      <c r="C18" s="26">
        <v>5</v>
      </c>
      <c r="D18" s="14">
        <v>0.1111111111111111</v>
      </c>
      <c r="F18" s="26">
        <v>5</v>
      </c>
      <c r="G18" s="14">
        <v>1</v>
      </c>
      <c r="I18" s="26">
        <v>3</v>
      </c>
      <c r="J18" s="14">
        <v>1.1194029850746268E-2</v>
      </c>
      <c r="L18" s="26">
        <v>0</v>
      </c>
      <c r="M18" s="14">
        <v>0</v>
      </c>
      <c r="O18" s="26">
        <v>0</v>
      </c>
      <c r="P18" s="14">
        <v>0</v>
      </c>
      <c r="R18" s="26">
        <v>0</v>
      </c>
      <c r="S18" s="14">
        <v>0</v>
      </c>
      <c r="U18" s="26">
        <v>0</v>
      </c>
      <c r="V18" s="14">
        <v>0</v>
      </c>
      <c r="X18" s="26">
        <v>0</v>
      </c>
      <c r="Y18" s="14">
        <v>0</v>
      </c>
      <c r="AA18" s="186">
        <v>1</v>
      </c>
      <c r="AB18" s="14">
        <v>3.125E-2</v>
      </c>
      <c r="AD18" s="186">
        <v>0</v>
      </c>
      <c r="AE18" s="14">
        <v>0</v>
      </c>
      <c r="AG18" s="187">
        <v>2</v>
      </c>
      <c r="AH18" s="14">
        <v>7.407407407407407E-2</v>
      </c>
    </row>
    <row r="21" spans="2:34" ht="47.25" x14ac:dyDescent="0.25">
      <c r="B21" s="4" t="s">
        <v>779</v>
      </c>
      <c r="C21" s="5" t="s">
        <v>0</v>
      </c>
      <c r="D21" s="13" t="s">
        <v>1</v>
      </c>
      <c r="F21" s="5" t="s">
        <v>0</v>
      </c>
      <c r="G21" s="13" t="s">
        <v>1</v>
      </c>
      <c r="I21" s="5" t="s">
        <v>0</v>
      </c>
      <c r="J21" s="13" t="s">
        <v>1</v>
      </c>
      <c r="L21" s="5" t="s">
        <v>0</v>
      </c>
      <c r="M21" s="13" t="s">
        <v>1</v>
      </c>
      <c r="O21" s="5" t="s">
        <v>0</v>
      </c>
      <c r="P21" s="13" t="s">
        <v>1</v>
      </c>
      <c r="R21" s="5" t="s">
        <v>0</v>
      </c>
      <c r="S21" s="13" t="s">
        <v>1</v>
      </c>
      <c r="U21" s="5" t="s">
        <v>0</v>
      </c>
      <c r="V21" s="13" t="s">
        <v>1</v>
      </c>
      <c r="X21" s="5" t="s">
        <v>0</v>
      </c>
      <c r="Y21" s="13" t="s">
        <v>1</v>
      </c>
      <c r="AA21" s="5" t="s">
        <v>0</v>
      </c>
      <c r="AB21" s="13" t="s">
        <v>1</v>
      </c>
      <c r="AD21" s="5" t="s">
        <v>0</v>
      </c>
      <c r="AE21" s="13" t="s">
        <v>1</v>
      </c>
      <c r="AG21" s="5" t="s">
        <v>0</v>
      </c>
      <c r="AH21" s="13" t="s">
        <v>1</v>
      </c>
    </row>
    <row r="22" spans="2:34" ht="15.75" x14ac:dyDescent="0.25">
      <c r="B22" s="27" t="s">
        <v>41</v>
      </c>
      <c r="C22" s="26">
        <v>30</v>
      </c>
      <c r="D22" s="14">
        <v>0.51724137931034486</v>
      </c>
      <c r="F22" s="26">
        <v>3</v>
      </c>
      <c r="G22" s="14">
        <v>0.6</v>
      </c>
      <c r="I22" s="26">
        <v>142</v>
      </c>
      <c r="J22" s="14">
        <v>0.38904109589041097</v>
      </c>
      <c r="L22" s="26">
        <v>16</v>
      </c>
      <c r="M22" s="14">
        <v>0.41025641025641024</v>
      </c>
      <c r="O22" s="26">
        <v>11</v>
      </c>
      <c r="P22" s="14">
        <v>0.31428571428571428</v>
      </c>
      <c r="R22" s="26">
        <v>21</v>
      </c>
      <c r="S22" s="14">
        <v>0.31818181818181818</v>
      </c>
      <c r="U22" s="26">
        <v>20</v>
      </c>
      <c r="V22" s="14">
        <v>0.44444444444444442</v>
      </c>
      <c r="X22" s="26">
        <v>21</v>
      </c>
      <c r="Y22" s="14">
        <v>0.44680851063829785</v>
      </c>
      <c r="AA22" s="186">
        <v>13</v>
      </c>
      <c r="AB22" s="14">
        <v>0.30232558139534882</v>
      </c>
      <c r="AD22" s="186">
        <v>20</v>
      </c>
      <c r="AE22" s="14">
        <v>0.36363636363636365</v>
      </c>
      <c r="AG22" s="187">
        <v>20</v>
      </c>
      <c r="AH22" s="14">
        <v>0.5714285714285714</v>
      </c>
    </row>
    <row r="23" spans="2:34" ht="15.75" x14ac:dyDescent="0.25">
      <c r="B23" s="8" t="s">
        <v>42</v>
      </c>
      <c r="C23" s="26">
        <v>27</v>
      </c>
      <c r="D23" s="14">
        <v>0.46551724137931033</v>
      </c>
      <c r="F23" s="26">
        <v>2</v>
      </c>
      <c r="G23" s="14">
        <v>0.4</v>
      </c>
      <c r="I23" s="26">
        <v>208</v>
      </c>
      <c r="J23" s="14">
        <v>0.56986301369863013</v>
      </c>
      <c r="L23" s="26">
        <v>23</v>
      </c>
      <c r="M23" s="14">
        <v>0.58974358974358976</v>
      </c>
      <c r="O23" s="26">
        <v>22</v>
      </c>
      <c r="P23" s="14">
        <v>0.62857142857142856</v>
      </c>
      <c r="R23" s="26">
        <v>39</v>
      </c>
      <c r="S23" s="14">
        <v>0.59090909090909094</v>
      </c>
      <c r="U23" s="26">
        <v>23</v>
      </c>
      <c r="V23" s="14">
        <v>0.51111111111111107</v>
      </c>
      <c r="X23" s="26">
        <v>26</v>
      </c>
      <c r="Y23" s="14">
        <v>0.55319148936170215</v>
      </c>
      <c r="AA23" s="186">
        <v>30</v>
      </c>
      <c r="AB23" s="14">
        <v>0.69767441860465118</v>
      </c>
      <c r="AD23" s="186">
        <v>31</v>
      </c>
      <c r="AE23" s="14">
        <v>0.5636363636363636</v>
      </c>
      <c r="AG23" s="187">
        <v>14</v>
      </c>
      <c r="AH23" s="14">
        <v>0.4</v>
      </c>
    </row>
    <row r="24" spans="2:34" ht="15.75" x14ac:dyDescent="0.25">
      <c r="B24" s="8" t="s">
        <v>43</v>
      </c>
      <c r="C24" s="26">
        <v>1</v>
      </c>
      <c r="D24" s="14">
        <v>1.7241379310344827E-2</v>
      </c>
      <c r="F24" s="26">
        <v>0</v>
      </c>
      <c r="G24" s="14">
        <v>0</v>
      </c>
      <c r="I24" s="26">
        <v>15</v>
      </c>
      <c r="J24" s="14">
        <v>4.1095890410958902E-2</v>
      </c>
      <c r="L24" s="26">
        <v>0</v>
      </c>
      <c r="M24" s="14">
        <v>0</v>
      </c>
      <c r="O24" s="26">
        <v>2</v>
      </c>
      <c r="P24" s="14">
        <v>5.7142857142857141E-2</v>
      </c>
      <c r="R24" s="26">
        <v>6</v>
      </c>
      <c r="S24" s="14">
        <v>9.0909090909090912E-2</v>
      </c>
      <c r="U24" s="26">
        <v>2</v>
      </c>
      <c r="V24" s="14">
        <v>4.4444444444444446E-2</v>
      </c>
      <c r="X24" s="26">
        <v>0</v>
      </c>
      <c r="Y24" s="14">
        <v>0</v>
      </c>
      <c r="AA24" s="186">
        <v>0</v>
      </c>
      <c r="AB24" s="14">
        <v>0</v>
      </c>
      <c r="AD24" s="186">
        <v>4</v>
      </c>
      <c r="AE24" s="14">
        <v>7.2727272727272724E-2</v>
      </c>
      <c r="AG24" s="187">
        <v>1</v>
      </c>
      <c r="AH24" s="14">
        <v>2.8571428571428571E-2</v>
      </c>
    </row>
    <row r="25" spans="2:34" ht="15.75" x14ac:dyDescent="0.25">
      <c r="B25" s="31" t="s">
        <v>12</v>
      </c>
      <c r="C25" s="26">
        <v>0</v>
      </c>
      <c r="D25" s="14">
        <v>0</v>
      </c>
      <c r="F25" s="26">
        <v>0</v>
      </c>
      <c r="G25" s="14">
        <v>0</v>
      </c>
      <c r="I25" s="26">
        <v>0</v>
      </c>
      <c r="J25" s="14">
        <v>0</v>
      </c>
      <c r="L25" s="26">
        <v>0</v>
      </c>
      <c r="M25" s="14">
        <v>0</v>
      </c>
      <c r="O25" s="26">
        <v>0</v>
      </c>
      <c r="P25" s="14">
        <v>0</v>
      </c>
      <c r="R25" s="26">
        <v>0</v>
      </c>
      <c r="S25" s="14">
        <v>0</v>
      </c>
      <c r="U25" s="26">
        <v>0</v>
      </c>
      <c r="V25" s="14">
        <v>0</v>
      </c>
      <c r="X25" s="26">
        <v>0</v>
      </c>
      <c r="Y25" s="14">
        <v>0</v>
      </c>
      <c r="AA25" s="186">
        <v>0</v>
      </c>
      <c r="AB25" s="14">
        <v>0</v>
      </c>
      <c r="AD25" s="186">
        <v>0</v>
      </c>
      <c r="AE25" s="14">
        <v>0</v>
      </c>
      <c r="AG25" s="187">
        <v>0</v>
      </c>
      <c r="AH25" s="14">
        <v>0</v>
      </c>
    </row>
    <row r="28" spans="2:34" ht="78.75" x14ac:dyDescent="0.25">
      <c r="B28" s="4" t="s">
        <v>780</v>
      </c>
      <c r="C28" s="5" t="s">
        <v>0</v>
      </c>
      <c r="D28" s="13" t="s">
        <v>1</v>
      </c>
      <c r="F28" s="167"/>
      <c r="G28" s="168"/>
      <c r="I28" s="5" t="s">
        <v>0</v>
      </c>
      <c r="J28" s="13" t="s">
        <v>1</v>
      </c>
      <c r="L28" s="5" t="s">
        <v>0</v>
      </c>
      <c r="M28" s="13" t="s">
        <v>1</v>
      </c>
      <c r="O28" s="5" t="s">
        <v>0</v>
      </c>
      <c r="P28" s="13" t="s">
        <v>1</v>
      </c>
      <c r="R28" s="5" t="s">
        <v>0</v>
      </c>
      <c r="S28" s="13" t="s">
        <v>1</v>
      </c>
      <c r="U28" s="5" t="s">
        <v>0</v>
      </c>
      <c r="V28" s="13" t="s">
        <v>1</v>
      </c>
      <c r="X28" s="5" t="s">
        <v>0</v>
      </c>
      <c r="Y28" s="13" t="s">
        <v>1</v>
      </c>
      <c r="AA28" s="5" t="s">
        <v>0</v>
      </c>
      <c r="AB28" s="13" t="s">
        <v>1</v>
      </c>
      <c r="AD28" s="5" t="s">
        <v>0</v>
      </c>
      <c r="AE28" s="13" t="s">
        <v>1</v>
      </c>
      <c r="AG28" s="5" t="s">
        <v>0</v>
      </c>
      <c r="AH28" s="13" t="s">
        <v>1</v>
      </c>
    </row>
    <row r="29" spans="2:34" ht="15.75" x14ac:dyDescent="0.25">
      <c r="B29" s="30" t="s">
        <v>41</v>
      </c>
      <c r="C29" s="26">
        <v>34</v>
      </c>
      <c r="D29" s="14">
        <v>0.58620689655172409</v>
      </c>
      <c r="F29" s="169"/>
      <c r="G29" s="170"/>
      <c r="I29" s="26">
        <v>99</v>
      </c>
      <c r="J29" s="14">
        <v>0.27123287671232876</v>
      </c>
      <c r="L29" s="26">
        <v>13</v>
      </c>
      <c r="M29" s="14">
        <v>0.33333333333333331</v>
      </c>
      <c r="O29" s="26">
        <v>14</v>
      </c>
      <c r="P29" s="14">
        <v>0.4</v>
      </c>
      <c r="R29" s="26">
        <v>15</v>
      </c>
      <c r="S29" s="14">
        <v>0.22727272727272727</v>
      </c>
      <c r="U29" s="26">
        <v>11</v>
      </c>
      <c r="V29" s="14">
        <v>0.24444444444444444</v>
      </c>
      <c r="X29" s="26">
        <v>10</v>
      </c>
      <c r="Y29" s="14">
        <v>0.21276595744680851</v>
      </c>
      <c r="AA29" s="186">
        <v>10</v>
      </c>
      <c r="AB29" s="14">
        <v>0.23255813953488372</v>
      </c>
      <c r="AD29" s="186">
        <v>18</v>
      </c>
      <c r="AE29" s="14">
        <v>0.32727272727272727</v>
      </c>
      <c r="AG29" s="187">
        <v>8</v>
      </c>
      <c r="AH29" s="14">
        <v>0.22857142857142856</v>
      </c>
    </row>
    <row r="30" spans="2:34" ht="15.75" x14ac:dyDescent="0.25">
      <c r="B30" s="31" t="s">
        <v>42</v>
      </c>
      <c r="C30" s="26">
        <v>19</v>
      </c>
      <c r="D30" s="14">
        <v>0.32758620689655171</v>
      </c>
      <c r="F30" s="169"/>
      <c r="G30" s="170"/>
      <c r="I30" s="26">
        <v>193</v>
      </c>
      <c r="J30" s="14">
        <v>0.52876712328767128</v>
      </c>
      <c r="L30" s="26">
        <v>20</v>
      </c>
      <c r="M30" s="14">
        <v>0.51282051282051277</v>
      </c>
      <c r="O30" s="26">
        <v>17</v>
      </c>
      <c r="P30" s="14">
        <v>0.48571428571428571</v>
      </c>
      <c r="R30" s="26">
        <v>35</v>
      </c>
      <c r="S30" s="14">
        <v>0.53030303030303028</v>
      </c>
      <c r="U30" s="26">
        <v>21</v>
      </c>
      <c r="V30" s="14">
        <v>0.46666666666666667</v>
      </c>
      <c r="X30" s="26">
        <v>29</v>
      </c>
      <c r="Y30" s="14">
        <v>0.61702127659574468</v>
      </c>
      <c r="AA30" s="186">
        <v>28</v>
      </c>
      <c r="AB30" s="14">
        <v>0.65116279069767447</v>
      </c>
      <c r="AD30" s="186">
        <v>24</v>
      </c>
      <c r="AE30" s="14">
        <v>0.43636363636363634</v>
      </c>
      <c r="AG30" s="187">
        <v>19</v>
      </c>
      <c r="AH30" s="14">
        <v>0.54285714285714282</v>
      </c>
    </row>
    <row r="31" spans="2:34" ht="15.75" x14ac:dyDescent="0.25">
      <c r="B31" s="31" t="s">
        <v>43</v>
      </c>
      <c r="C31" s="26">
        <v>4</v>
      </c>
      <c r="D31" s="14">
        <v>6.8965517241379309E-2</v>
      </c>
      <c r="F31" s="169"/>
      <c r="G31" s="170"/>
      <c r="I31" s="26">
        <v>65</v>
      </c>
      <c r="J31" s="14">
        <v>0.17808219178082191</v>
      </c>
      <c r="L31" s="26">
        <v>5</v>
      </c>
      <c r="M31" s="14">
        <v>0.12820512820512819</v>
      </c>
      <c r="O31" s="26">
        <v>4</v>
      </c>
      <c r="P31" s="14">
        <v>0.11428571428571428</v>
      </c>
      <c r="R31" s="26">
        <v>15</v>
      </c>
      <c r="S31" s="14">
        <v>0.22727272727272727</v>
      </c>
      <c r="U31" s="26">
        <v>9</v>
      </c>
      <c r="V31" s="14">
        <v>0.2</v>
      </c>
      <c r="X31" s="26">
        <v>8</v>
      </c>
      <c r="Y31" s="14">
        <v>0.1702127659574468</v>
      </c>
      <c r="AA31" s="186">
        <v>5</v>
      </c>
      <c r="AB31" s="14">
        <v>0.11627906976744186</v>
      </c>
      <c r="AD31" s="186">
        <v>13</v>
      </c>
      <c r="AE31" s="14">
        <v>0.23636363636363636</v>
      </c>
      <c r="AG31" s="187">
        <v>6</v>
      </c>
      <c r="AH31" s="14">
        <v>0.17142857142857143</v>
      </c>
    </row>
    <row r="32" spans="2:34" ht="15.75" x14ac:dyDescent="0.25">
      <c r="B32" s="31" t="s">
        <v>12</v>
      </c>
      <c r="C32" s="26">
        <v>1</v>
      </c>
      <c r="D32" s="14">
        <v>1.7241379310344827E-2</v>
      </c>
      <c r="F32" s="169"/>
      <c r="G32" s="170"/>
      <c r="I32" s="26">
        <v>8</v>
      </c>
      <c r="J32" s="14">
        <v>2.1917808219178082E-2</v>
      </c>
      <c r="L32" s="26">
        <v>1</v>
      </c>
      <c r="M32" s="14">
        <v>2.564102564102564E-2</v>
      </c>
      <c r="O32" s="26">
        <v>0</v>
      </c>
      <c r="P32" s="14">
        <v>0</v>
      </c>
      <c r="R32" s="26">
        <v>1</v>
      </c>
      <c r="S32" s="14">
        <v>1.5151515151515152E-2</v>
      </c>
      <c r="U32" s="26">
        <v>4</v>
      </c>
      <c r="V32" s="14">
        <v>8.8888888888888892E-2</v>
      </c>
      <c r="X32" s="26">
        <v>0</v>
      </c>
      <c r="Y32" s="14">
        <v>0</v>
      </c>
      <c r="AA32" s="186">
        <v>0</v>
      </c>
      <c r="AB32" s="14">
        <v>0</v>
      </c>
      <c r="AD32" s="186">
        <v>0</v>
      </c>
      <c r="AE32" s="14">
        <v>0</v>
      </c>
      <c r="AG32" s="187">
        <v>2</v>
      </c>
      <c r="AH32" s="14">
        <v>5.7142857142857141E-2</v>
      </c>
    </row>
    <row r="35" spans="2:34" ht="63" x14ac:dyDescent="0.25">
      <c r="B35" s="4" t="s">
        <v>782</v>
      </c>
      <c r="C35" s="167"/>
      <c r="D35" s="168"/>
      <c r="F35" s="167"/>
      <c r="G35" s="168"/>
      <c r="I35" s="5" t="s">
        <v>0</v>
      </c>
      <c r="J35" s="13" t="s">
        <v>1</v>
      </c>
      <c r="L35" s="5" t="s">
        <v>0</v>
      </c>
      <c r="M35" s="13" t="s">
        <v>1</v>
      </c>
      <c r="O35" s="5" t="s">
        <v>0</v>
      </c>
      <c r="P35" s="13" t="s">
        <v>1</v>
      </c>
      <c r="R35" s="5" t="s">
        <v>0</v>
      </c>
      <c r="S35" s="13" t="s">
        <v>1</v>
      </c>
      <c r="U35" s="5" t="s">
        <v>0</v>
      </c>
      <c r="V35" s="13" t="s">
        <v>1</v>
      </c>
      <c r="X35" s="5" t="s">
        <v>0</v>
      </c>
      <c r="Y35" s="13" t="s">
        <v>1</v>
      </c>
      <c r="AA35" s="5" t="s">
        <v>0</v>
      </c>
      <c r="AB35" s="13" t="s">
        <v>1</v>
      </c>
      <c r="AD35" s="5" t="s">
        <v>0</v>
      </c>
      <c r="AE35" s="13" t="s">
        <v>1</v>
      </c>
      <c r="AG35" s="5" t="s">
        <v>0</v>
      </c>
      <c r="AH35" s="13" t="s">
        <v>1</v>
      </c>
    </row>
    <row r="36" spans="2:34" ht="15.75" x14ac:dyDescent="0.25">
      <c r="B36" s="30" t="s">
        <v>41</v>
      </c>
      <c r="C36" s="169"/>
      <c r="D36" s="170"/>
      <c r="F36" s="169"/>
      <c r="G36" s="170"/>
      <c r="I36" s="26">
        <v>67</v>
      </c>
      <c r="J36" s="14">
        <v>0.18356164383561643</v>
      </c>
      <c r="L36" s="26">
        <v>10</v>
      </c>
      <c r="M36" s="14">
        <v>0.25641025641025639</v>
      </c>
      <c r="O36" s="26">
        <v>8</v>
      </c>
      <c r="P36" s="14">
        <v>0.22857142857142856</v>
      </c>
      <c r="R36" s="26">
        <v>13</v>
      </c>
      <c r="S36" s="14">
        <v>0.19696969696969696</v>
      </c>
      <c r="U36" s="26">
        <v>7</v>
      </c>
      <c r="V36" s="14">
        <v>0.15555555555555556</v>
      </c>
      <c r="X36" s="26">
        <v>9</v>
      </c>
      <c r="Y36" s="14">
        <v>0.19148936170212766</v>
      </c>
      <c r="AA36" s="186">
        <v>7</v>
      </c>
      <c r="AB36" s="14">
        <v>0.16279069767441862</v>
      </c>
      <c r="AD36" s="186">
        <v>7</v>
      </c>
      <c r="AE36" s="14">
        <v>0.12727272727272726</v>
      </c>
      <c r="AG36" s="187">
        <v>6</v>
      </c>
      <c r="AH36" s="14">
        <v>0.17142857142857143</v>
      </c>
    </row>
    <row r="37" spans="2:34" ht="15.75" x14ac:dyDescent="0.25">
      <c r="B37" s="31" t="s">
        <v>42</v>
      </c>
      <c r="C37" s="169"/>
      <c r="D37" s="170"/>
      <c r="F37" s="169"/>
      <c r="G37" s="170"/>
      <c r="I37" s="26">
        <v>189</v>
      </c>
      <c r="J37" s="14">
        <v>0.51780821917808217</v>
      </c>
      <c r="L37" s="26">
        <v>21</v>
      </c>
      <c r="M37" s="14">
        <v>0.53846153846153844</v>
      </c>
      <c r="O37" s="26">
        <v>21</v>
      </c>
      <c r="P37" s="14">
        <v>0.6</v>
      </c>
      <c r="R37" s="26">
        <v>31</v>
      </c>
      <c r="S37" s="14">
        <v>0.46969696969696972</v>
      </c>
      <c r="U37" s="26">
        <v>24</v>
      </c>
      <c r="V37" s="14">
        <v>0.53333333333333333</v>
      </c>
      <c r="X37" s="26">
        <v>27</v>
      </c>
      <c r="Y37" s="14">
        <v>0.57446808510638303</v>
      </c>
      <c r="AA37" s="186">
        <v>22</v>
      </c>
      <c r="AB37" s="14">
        <v>0.51162790697674421</v>
      </c>
      <c r="AD37" s="186">
        <v>26</v>
      </c>
      <c r="AE37" s="14">
        <v>0.47272727272727272</v>
      </c>
      <c r="AG37" s="187">
        <v>17</v>
      </c>
      <c r="AH37" s="14">
        <v>0.48571428571428571</v>
      </c>
    </row>
    <row r="38" spans="2:34" ht="15.75" x14ac:dyDescent="0.25">
      <c r="B38" s="31" t="s">
        <v>43</v>
      </c>
      <c r="C38" s="169"/>
      <c r="D38" s="170"/>
      <c r="F38" s="169"/>
      <c r="G38" s="170"/>
      <c r="I38" s="26">
        <v>42</v>
      </c>
      <c r="J38" s="14">
        <v>0.11506849315068493</v>
      </c>
      <c r="L38" s="26">
        <v>2</v>
      </c>
      <c r="M38" s="14">
        <v>5.128205128205128E-2</v>
      </c>
      <c r="O38" s="26">
        <v>3</v>
      </c>
      <c r="P38" s="14">
        <v>8.5714285714285715E-2</v>
      </c>
      <c r="R38" s="26">
        <v>10</v>
      </c>
      <c r="S38" s="14">
        <v>0.15151515151515152</v>
      </c>
      <c r="U38" s="26">
        <v>8</v>
      </c>
      <c r="V38" s="14">
        <v>0.17777777777777778</v>
      </c>
      <c r="X38" s="26">
        <v>3</v>
      </c>
      <c r="Y38" s="14">
        <v>6.3829787234042548E-2</v>
      </c>
      <c r="AA38" s="186">
        <v>3</v>
      </c>
      <c r="AB38" s="14">
        <v>6.9767441860465115E-2</v>
      </c>
      <c r="AD38" s="186">
        <v>11</v>
      </c>
      <c r="AE38" s="14">
        <v>0.2</v>
      </c>
      <c r="AG38" s="187">
        <v>2</v>
      </c>
      <c r="AH38" s="14">
        <v>5.7142857142857141E-2</v>
      </c>
    </row>
    <row r="39" spans="2:34" ht="15.75" x14ac:dyDescent="0.25">
      <c r="B39" s="31" t="s">
        <v>12</v>
      </c>
      <c r="C39" s="169"/>
      <c r="D39" s="170"/>
      <c r="F39" s="169"/>
      <c r="G39" s="170"/>
      <c r="I39" s="26">
        <v>12</v>
      </c>
      <c r="J39" s="14">
        <v>3.287671232876712E-2</v>
      </c>
      <c r="L39" s="26">
        <v>1</v>
      </c>
      <c r="M39" s="14">
        <v>2.564102564102564E-2</v>
      </c>
      <c r="O39" s="26">
        <v>1</v>
      </c>
      <c r="P39" s="14">
        <v>2.8571428571428571E-2</v>
      </c>
      <c r="R39" s="26">
        <v>1</v>
      </c>
      <c r="S39" s="14">
        <v>1.5151515151515152E-2</v>
      </c>
      <c r="U39" s="26">
        <v>2</v>
      </c>
      <c r="V39" s="14">
        <v>4.4444444444444446E-2</v>
      </c>
      <c r="X39" s="26">
        <v>2</v>
      </c>
      <c r="Y39" s="14">
        <v>4.2553191489361701E-2</v>
      </c>
      <c r="AA39" s="186">
        <v>2</v>
      </c>
      <c r="AB39" s="14">
        <v>4.6511627906976744E-2</v>
      </c>
      <c r="AD39" s="186">
        <v>2</v>
      </c>
      <c r="AE39" s="14">
        <v>3.6363636363636362E-2</v>
      </c>
      <c r="AG39" s="187">
        <v>1</v>
      </c>
      <c r="AH39" s="14">
        <v>2.8571428571428571E-2</v>
      </c>
    </row>
    <row r="40" spans="2:34" ht="15.75" x14ac:dyDescent="0.25">
      <c r="B40" s="175" t="s">
        <v>44</v>
      </c>
      <c r="C40" s="169"/>
      <c r="D40" s="170"/>
      <c r="F40" s="169"/>
      <c r="G40" s="170"/>
      <c r="I40" s="26">
        <v>55</v>
      </c>
      <c r="J40" s="14">
        <v>0.15068493150684931</v>
      </c>
      <c r="L40" s="26">
        <v>5</v>
      </c>
      <c r="M40" s="14">
        <v>0.12820512820512819</v>
      </c>
      <c r="O40" s="26">
        <v>2</v>
      </c>
      <c r="P40" s="14">
        <v>5.7142857142857141E-2</v>
      </c>
      <c r="R40" s="26">
        <v>11</v>
      </c>
      <c r="S40" s="14">
        <v>0.16666666666666666</v>
      </c>
      <c r="U40" s="26">
        <v>4</v>
      </c>
      <c r="V40" s="14">
        <v>8.8888888888888892E-2</v>
      </c>
      <c r="X40" s="26">
        <v>6</v>
      </c>
      <c r="Y40" s="14">
        <v>0.1276595744680851</v>
      </c>
      <c r="AA40" s="186">
        <v>9</v>
      </c>
      <c r="AB40" s="14">
        <v>0.20930232558139536</v>
      </c>
      <c r="AD40" s="186">
        <v>9</v>
      </c>
      <c r="AE40" s="14">
        <v>0.16363636363636364</v>
      </c>
      <c r="AG40" s="187">
        <v>9</v>
      </c>
      <c r="AH40" s="14">
        <v>0.25714285714285712</v>
      </c>
    </row>
    <row r="43" spans="2:34" ht="63" x14ac:dyDescent="0.25">
      <c r="B43" s="4" t="s">
        <v>783</v>
      </c>
      <c r="C43" s="167"/>
      <c r="D43" s="168"/>
      <c r="F43" s="167"/>
      <c r="G43" s="168"/>
      <c r="I43" s="5" t="s">
        <v>0</v>
      </c>
      <c r="J43" s="13" t="s">
        <v>1</v>
      </c>
      <c r="L43" s="5" t="s">
        <v>0</v>
      </c>
      <c r="M43" s="13" t="s">
        <v>1</v>
      </c>
      <c r="O43" s="5" t="s">
        <v>0</v>
      </c>
      <c r="P43" s="13" t="s">
        <v>1</v>
      </c>
      <c r="R43" s="5" t="s">
        <v>0</v>
      </c>
      <c r="S43" s="13" t="s">
        <v>1</v>
      </c>
      <c r="U43" s="5" t="s">
        <v>0</v>
      </c>
      <c r="V43" s="13" t="s">
        <v>1</v>
      </c>
      <c r="X43" s="5" t="s">
        <v>0</v>
      </c>
      <c r="Y43" s="13" t="s">
        <v>1</v>
      </c>
      <c r="AA43" s="5" t="s">
        <v>0</v>
      </c>
      <c r="AB43" s="13" t="s">
        <v>1</v>
      </c>
      <c r="AD43" s="5" t="s">
        <v>0</v>
      </c>
      <c r="AE43" s="13" t="s">
        <v>1</v>
      </c>
      <c r="AG43" s="5" t="s">
        <v>0</v>
      </c>
      <c r="AH43" s="13" t="s">
        <v>1</v>
      </c>
    </row>
    <row r="44" spans="2:34" ht="15.75" x14ac:dyDescent="0.25">
      <c r="B44" s="30" t="s">
        <v>41</v>
      </c>
      <c r="C44" s="169"/>
      <c r="D44" s="170"/>
      <c r="F44" s="169"/>
      <c r="G44" s="170"/>
      <c r="I44" s="26">
        <v>71</v>
      </c>
      <c r="J44" s="14">
        <v>0.19452054794520549</v>
      </c>
      <c r="L44" s="26">
        <v>11</v>
      </c>
      <c r="M44" s="14">
        <v>0.28205128205128205</v>
      </c>
      <c r="O44" s="26">
        <v>9</v>
      </c>
      <c r="P44" s="14">
        <v>0.25714285714285712</v>
      </c>
      <c r="R44" s="26">
        <v>10</v>
      </c>
      <c r="S44" s="14">
        <v>0.15151515151515152</v>
      </c>
      <c r="U44" s="26">
        <v>11</v>
      </c>
      <c r="V44" s="14">
        <v>0.24444444444444444</v>
      </c>
      <c r="X44" s="26">
        <v>9</v>
      </c>
      <c r="Y44" s="14">
        <v>0.19148936170212766</v>
      </c>
      <c r="AA44" s="186">
        <v>7</v>
      </c>
      <c r="AB44" s="14">
        <v>0.16279069767441862</v>
      </c>
      <c r="AD44" s="186">
        <v>7</v>
      </c>
      <c r="AE44" s="14">
        <v>0.12727272727272726</v>
      </c>
      <c r="AG44" s="187">
        <v>7</v>
      </c>
      <c r="AH44" s="14">
        <v>0.2</v>
      </c>
    </row>
    <row r="45" spans="2:34" ht="15.75" x14ac:dyDescent="0.25">
      <c r="B45" s="31" t="s">
        <v>42</v>
      </c>
      <c r="C45" s="169"/>
      <c r="D45" s="170"/>
      <c r="F45" s="169"/>
      <c r="G45" s="170"/>
      <c r="I45" s="26">
        <v>192</v>
      </c>
      <c r="J45" s="14">
        <v>0.52602739726027392</v>
      </c>
      <c r="L45" s="26">
        <v>18</v>
      </c>
      <c r="M45" s="14">
        <v>0.46153846153846156</v>
      </c>
      <c r="O45" s="26">
        <v>21</v>
      </c>
      <c r="P45" s="14">
        <v>0.6</v>
      </c>
      <c r="R45" s="26">
        <v>31</v>
      </c>
      <c r="S45" s="14">
        <v>0.46969696969696972</v>
      </c>
      <c r="U45" s="26">
        <v>22</v>
      </c>
      <c r="V45" s="14">
        <v>0.48888888888888887</v>
      </c>
      <c r="X45" s="26">
        <v>28</v>
      </c>
      <c r="Y45" s="14">
        <v>0.5957446808510638</v>
      </c>
      <c r="AA45" s="186">
        <v>27</v>
      </c>
      <c r="AB45" s="14">
        <v>0.62790697674418605</v>
      </c>
      <c r="AD45" s="186">
        <v>24</v>
      </c>
      <c r="AE45" s="14">
        <v>0.43636363636363634</v>
      </c>
      <c r="AG45" s="187">
        <v>21</v>
      </c>
      <c r="AH45" s="14">
        <v>0.6</v>
      </c>
    </row>
    <row r="46" spans="2:34" ht="15.75" x14ac:dyDescent="0.25">
      <c r="B46" s="31" t="s">
        <v>43</v>
      </c>
      <c r="C46" s="169"/>
      <c r="D46" s="170"/>
      <c r="F46" s="169"/>
      <c r="G46" s="170"/>
      <c r="I46" s="26">
        <v>53</v>
      </c>
      <c r="J46" s="14">
        <v>0.14520547945205478</v>
      </c>
      <c r="L46" s="26">
        <v>4</v>
      </c>
      <c r="M46" s="14">
        <v>0.10256410256410256</v>
      </c>
      <c r="O46" s="26">
        <v>4</v>
      </c>
      <c r="P46" s="14">
        <v>0.11428571428571428</v>
      </c>
      <c r="R46" s="26">
        <v>12</v>
      </c>
      <c r="S46" s="14">
        <v>0.18181818181818182</v>
      </c>
      <c r="U46" s="26">
        <v>7</v>
      </c>
      <c r="V46" s="14">
        <v>0.15555555555555556</v>
      </c>
      <c r="X46" s="26">
        <v>3</v>
      </c>
      <c r="Y46" s="14">
        <v>6.3829787234042548E-2</v>
      </c>
      <c r="AA46" s="186">
        <v>5</v>
      </c>
      <c r="AB46" s="14">
        <v>0.11627906976744186</v>
      </c>
      <c r="AD46" s="186">
        <v>14</v>
      </c>
      <c r="AE46" s="14">
        <v>0.25454545454545452</v>
      </c>
      <c r="AG46" s="187">
        <v>4</v>
      </c>
      <c r="AH46" s="14">
        <v>0.11428571428571428</v>
      </c>
    </row>
    <row r="47" spans="2:34" ht="15.75" x14ac:dyDescent="0.25">
      <c r="B47" s="31" t="s">
        <v>12</v>
      </c>
      <c r="C47" s="169"/>
      <c r="D47" s="170"/>
      <c r="F47" s="169"/>
      <c r="G47" s="170"/>
      <c r="I47" s="26">
        <v>7</v>
      </c>
      <c r="J47" s="14">
        <v>1.9178082191780823E-2</v>
      </c>
      <c r="L47" s="26">
        <v>1</v>
      </c>
      <c r="M47" s="14">
        <v>2.564102564102564E-2</v>
      </c>
      <c r="O47" s="26">
        <v>1</v>
      </c>
      <c r="P47" s="14">
        <v>2.8571428571428571E-2</v>
      </c>
      <c r="R47" s="26">
        <v>1</v>
      </c>
      <c r="S47" s="14">
        <v>1.5151515151515152E-2</v>
      </c>
      <c r="U47" s="26">
        <v>0</v>
      </c>
      <c r="V47" s="14">
        <v>0</v>
      </c>
      <c r="X47" s="26">
        <v>1</v>
      </c>
      <c r="Y47" s="14">
        <v>2.1276595744680851E-2</v>
      </c>
      <c r="AA47" s="186">
        <v>1</v>
      </c>
      <c r="AB47" s="14">
        <v>2.3255813953488372E-2</v>
      </c>
      <c r="AD47" s="186">
        <v>2</v>
      </c>
      <c r="AE47" s="14">
        <v>3.6363636363636362E-2</v>
      </c>
      <c r="AG47" s="187">
        <v>0</v>
      </c>
      <c r="AH47" s="14">
        <v>0</v>
      </c>
    </row>
    <row r="48" spans="2:34" ht="15.75" x14ac:dyDescent="0.25">
      <c r="B48" s="175" t="s">
        <v>44</v>
      </c>
      <c r="C48" s="169"/>
      <c r="D48" s="170"/>
      <c r="F48" s="169"/>
      <c r="G48" s="170"/>
      <c r="I48" s="26">
        <v>42</v>
      </c>
      <c r="J48" s="14">
        <v>0.11506849315068493</v>
      </c>
      <c r="L48" s="26">
        <v>5</v>
      </c>
      <c r="M48" s="14">
        <v>0.12820512820512819</v>
      </c>
      <c r="O48" s="26">
        <v>0</v>
      </c>
      <c r="P48" s="14">
        <v>0</v>
      </c>
      <c r="R48" s="26">
        <v>12</v>
      </c>
      <c r="S48" s="14">
        <v>0.18181818181818182</v>
      </c>
      <c r="U48" s="26">
        <v>5</v>
      </c>
      <c r="V48" s="14">
        <v>0.1111111111111111</v>
      </c>
      <c r="X48" s="26">
        <v>6</v>
      </c>
      <c r="Y48" s="14">
        <v>0.1276595744680851</v>
      </c>
      <c r="AA48" s="186">
        <v>3</v>
      </c>
      <c r="AB48" s="14">
        <v>6.9767441860465115E-2</v>
      </c>
      <c r="AD48" s="186">
        <v>8</v>
      </c>
      <c r="AE48" s="14">
        <v>0.14545454545454545</v>
      </c>
      <c r="AG48" s="187">
        <v>3</v>
      </c>
      <c r="AH48" s="14">
        <v>8.5714285714285715E-2</v>
      </c>
    </row>
    <row r="51" spans="2:34" ht="63" x14ac:dyDescent="0.25">
      <c r="B51" s="4" t="s">
        <v>781</v>
      </c>
      <c r="C51" s="167"/>
      <c r="D51" s="168"/>
      <c r="F51" s="5" t="s">
        <v>0</v>
      </c>
      <c r="G51" s="13" t="s">
        <v>1</v>
      </c>
      <c r="I51" s="167"/>
      <c r="J51" s="168"/>
      <c r="L51" s="184"/>
      <c r="M51" s="168"/>
      <c r="O51" s="184"/>
      <c r="P51" s="168"/>
      <c r="R51" s="184"/>
      <c r="S51" s="168"/>
      <c r="U51" s="184"/>
      <c r="V51" s="168"/>
      <c r="X51" s="184"/>
      <c r="Y51" s="168"/>
      <c r="AA51" s="184"/>
      <c r="AB51" s="168"/>
      <c r="AD51" s="184"/>
      <c r="AE51" s="168"/>
      <c r="AG51" s="184"/>
      <c r="AH51" s="168"/>
    </row>
    <row r="52" spans="2:34" ht="15.75" x14ac:dyDescent="0.25">
      <c r="B52" s="30" t="s">
        <v>41</v>
      </c>
      <c r="C52" s="169"/>
      <c r="D52" s="170"/>
      <c r="F52" s="26">
        <v>3</v>
      </c>
      <c r="G52" s="14">
        <v>0.6</v>
      </c>
      <c r="I52" s="169"/>
      <c r="J52" s="170"/>
      <c r="L52" s="185"/>
      <c r="M52" s="170"/>
      <c r="O52" s="185"/>
      <c r="P52" s="170"/>
      <c r="R52" s="185"/>
      <c r="S52" s="170"/>
      <c r="U52" s="185"/>
      <c r="V52" s="170"/>
      <c r="X52" s="185"/>
      <c r="Y52" s="170"/>
      <c r="AA52" s="185"/>
      <c r="AB52" s="170"/>
      <c r="AD52" s="185"/>
      <c r="AE52" s="170"/>
      <c r="AG52" s="185"/>
      <c r="AH52" s="170"/>
    </row>
    <row r="53" spans="2:34" ht="15.75" x14ac:dyDescent="0.25">
      <c r="B53" s="31" t="s">
        <v>42</v>
      </c>
      <c r="C53" s="169"/>
      <c r="D53" s="170"/>
      <c r="F53" s="26">
        <v>2</v>
      </c>
      <c r="G53" s="14">
        <v>0.4</v>
      </c>
      <c r="I53" s="169"/>
      <c r="J53" s="170"/>
      <c r="L53" s="185"/>
      <c r="M53" s="170"/>
      <c r="O53" s="185"/>
      <c r="P53" s="170"/>
      <c r="R53" s="185"/>
      <c r="S53" s="170"/>
      <c r="U53" s="185"/>
      <c r="V53" s="170"/>
      <c r="X53" s="185"/>
      <c r="Y53" s="170"/>
      <c r="AA53" s="185"/>
      <c r="AB53" s="170"/>
      <c r="AD53" s="185"/>
      <c r="AE53" s="170"/>
      <c r="AG53" s="185"/>
      <c r="AH53" s="170"/>
    </row>
    <row r="54" spans="2:34" ht="15.75" x14ac:dyDescent="0.25">
      <c r="B54" s="31" t="s">
        <v>43</v>
      </c>
      <c r="C54" s="169"/>
      <c r="D54" s="170"/>
      <c r="F54" s="26">
        <v>0</v>
      </c>
      <c r="G54" s="14">
        <v>0</v>
      </c>
      <c r="I54" s="169"/>
      <c r="J54" s="170"/>
      <c r="L54" s="185"/>
      <c r="M54" s="170"/>
      <c r="O54" s="185"/>
      <c r="P54" s="170"/>
      <c r="R54" s="185"/>
      <c r="S54" s="170"/>
      <c r="U54" s="185"/>
      <c r="V54" s="170"/>
      <c r="X54" s="185"/>
      <c r="Y54" s="170"/>
      <c r="AA54" s="185"/>
      <c r="AB54" s="170"/>
      <c r="AD54" s="185"/>
      <c r="AE54" s="170"/>
      <c r="AG54" s="185"/>
      <c r="AH54" s="170"/>
    </row>
    <row r="55" spans="2:34" ht="15.75" x14ac:dyDescent="0.25">
      <c r="B55" s="31" t="s">
        <v>12</v>
      </c>
      <c r="C55" s="169"/>
      <c r="D55" s="170"/>
      <c r="F55" s="26">
        <v>0</v>
      </c>
      <c r="G55" s="14">
        <v>0</v>
      </c>
      <c r="I55" s="169"/>
      <c r="J55" s="170"/>
      <c r="L55" s="185"/>
      <c r="M55" s="170"/>
      <c r="O55" s="185"/>
      <c r="P55" s="170"/>
      <c r="R55" s="185"/>
      <c r="S55" s="170"/>
      <c r="U55" s="185"/>
      <c r="V55" s="170"/>
      <c r="X55" s="185"/>
      <c r="Y55" s="170"/>
      <c r="AA55" s="185"/>
      <c r="AB55" s="170"/>
      <c r="AD55" s="185"/>
      <c r="AE55" s="170"/>
      <c r="AG55" s="185"/>
      <c r="AH55" s="170"/>
    </row>
    <row r="74" ht="36" customHeight="1" x14ac:dyDescent="0.25"/>
  </sheetData>
  <mergeCells count="12">
    <mergeCell ref="AG2:AH2"/>
    <mergeCell ref="B1:D1"/>
    <mergeCell ref="C2:D2"/>
    <mergeCell ref="F2:G2"/>
    <mergeCell ref="I2:J2"/>
    <mergeCell ref="L2:M2"/>
    <mergeCell ref="AA2:AB2"/>
    <mergeCell ref="AD2:AE2"/>
    <mergeCell ref="O2:P2"/>
    <mergeCell ref="R2:S2"/>
    <mergeCell ref="U2:V2"/>
    <mergeCell ref="X2:Y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5A2B-4FF5-41EA-B2B2-6B779B52EBBA}">
  <sheetPr codeName="Sheet5">
    <tabColor theme="1" tint="0.14999847407452621"/>
  </sheetPr>
  <dimension ref="B1:AB204"/>
  <sheetViews>
    <sheetView zoomScale="70" zoomScaleNormal="70" workbookViewId="0">
      <pane ySplit="3" topLeftCell="A4" activePane="bottomLeft" state="frozen"/>
      <selection pane="bottomLeft" activeCell="X189" sqref="X189"/>
    </sheetView>
  </sheetViews>
  <sheetFormatPr defaultRowHeight="15" x14ac:dyDescent="0.25"/>
  <cols>
    <col min="1" max="1" width="6.85546875" customWidth="1"/>
    <col min="2" max="2" width="68.7109375" customWidth="1"/>
    <col min="3" max="4" width="12.7109375" customWidth="1"/>
    <col min="5" max="5" width="2.140625" customWidth="1"/>
    <col min="6" max="7" width="12.7109375" customWidth="1"/>
    <col min="8" max="8" width="2.28515625" customWidth="1"/>
    <col min="9" max="10" width="13.28515625" customWidth="1"/>
    <col min="11" max="11" width="2.28515625" customWidth="1"/>
    <col min="12" max="13" width="13.28515625" customWidth="1"/>
    <col min="14" max="14" width="2.28515625" customWidth="1"/>
    <col min="15" max="16" width="12.7109375" customWidth="1"/>
    <col min="17" max="17" width="2.140625" customWidth="1"/>
    <col min="18" max="19" width="12.7109375" customWidth="1"/>
    <col min="20" max="20" width="2.140625" customWidth="1"/>
    <col min="21" max="22" width="12.7109375" customWidth="1"/>
    <col min="23" max="23" width="2.140625" customWidth="1"/>
    <col min="24" max="25" width="12.7109375" customWidth="1"/>
    <col min="26" max="26" width="2.140625" customWidth="1"/>
    <col min="27" max="28" width="12.5703125" customWidth="1"/>
    <col min="29" max="29" width="2.140625" customWidth="1"/>
    <col min="32" max="32" width="2.140625" customWidth="1"/>
  </cols>
  <sheetData>
    <row r="1" spans="2:28" ht="52.15" customHeight="1" x14ac:dyDescent="0.3">
      <c r="B1" s="261" t="s">
        <v>667</v>
      </c>
      <c r="C1" s="261"/>
      <c r="D1" s="261"/>
    </row>
    <row r="2" spans="2:28" ht="15" customHeight="1" thickBot="1" x14ac:dyDescent="0.3"/>
    <row r="3" spans="2:28" ht="41.25" customHeight="1" thickBot="1" x14ac:dyDescent="0.35">
      <c r="B3" s="155" t="s">
        <v>443</v>
      </c>
      <c r="C3" s="236" t="s">
        <v>668</v>
      </c>
      <c r="D3" s="237"/>
      <c r="F3" s="236" t="s">
        <v>870</v>
      </c>
      <c r="G3" s="237"/>
      <c r="I3" s="236" t="s">
        <v>871</v>
      </c>
      <c r="J3" s="237"/>
      <c r="L3" s="236" t="s">
        <v>872</v>
      </c>
      <c r="M3" s="237"/>
      <c r="O3" s="236" t="s">
        <v>873</v>
      </c>
      <c r="P3" s="237"/>
      <c r="R3" s="236" t="s">
        <v>874</v>
      </c>
      <c r="S3" s="237"/>
      <c r="U3" s="236" t="s">
        <v>883</v>
      </c>
      <c r="V3" s="237"/>
      <c r="X3" s="236" t="s">
        <v>882</v>
      </c>
      <c r="Y3" s="237"/>
      <c r="AA3" s="236" t="s">
        <v>887</v>
      </c>
      <c r="AB3" s="237"/>
    </row>
    <row r="4" spans="2:28" ht="27.75" customHeight="1" x14ac:dyDescent="0.25"/>
    <row r="6" spans="2:28" ht="15.75" x14ac:dyDescent="0.25">
      <c r="B6" s="4" t="s">
        <v>850</v>
      </c>
      <c r="C6" s="5" t="s">
        <v>0</v>
      </c>
      <c r="D6" s="13" t="s">
        <v>1</v>
      </c>
      <c r="F6" s="5" t="s">
        <v>0</v>
      </c>
      <c r="G6" s="13" t="s">
        <v>1</v>
      </c>
      <c r="I6" s="5" t="s">
        <v>0</v>
      </c>
      <c r="J6" s="13" t="s">
        <v>1</v>
      </c>
      <c r="L6" s="5" t="s">
        <v>0</v>
      </c>
      <c r="M6" s="13" t="s">
        <v>1</v>
      </c>
      <c r="O6" s="5" t="s">
        <v>0</v>
      </c>
      <c r="P6" s="13" t="s">
        <v>1</v>
      </c>
      <c r="R6" s="5" t="s">
        <v>0</v>
      </c>
      <c r="S6" s="13" t="s">
        <v>1</v>
      </c>
      <c r="U6" s="5" t="s">
        <v>0</v>
      </c>
      <c r="V6" s="13" t="s">
        <v>1</v>
      </c>
      <c r="X6" s="5" t="s">
        <v>0</v>
      </c>
      <c r="Y6" s="13" t="s">
        <v>1</v>
      </c>
      <c r="AA6" s="5" t="s">
        <v>0</v>
      </c>
      <c r="AB6" s="13" t="s">
        <v>1</v>
      </c>
    </row>
    <row r="7" spans="2:28" ht="15.75" x14ac:dyDescent="0.25">
      <c r="B7" s="9" t="s">
        <v>444</v>
      </c>
      <c r="C7" s="26">
        <v>146</v>
      </c>
      <c r="D7" s="14">
        <v>0.92993630573248409</v>
      </c>
      <c r="F7" s="26">
        <v>72</v>
      </c>
      <c r="G7" s="14">
        <v>0.87804878048780488</v>
      </c>
      <c r="I7" s="26">
        <v>47</v>
      </c>
      <c r="J7" s="14">
        <v>0.87037037037037035</v>
      </c>
      <c r="L7" s="26">
        <v>27</v>
      </c>
      <c r="M7" s="14">
        <v>0.93103448275862066</v>
      </c>
      <c r="O7" s="26">
        <v>32</v>
      </c>
      <c r="P7" s="14">
        <v>0.88888888888888884</v>
      </c>
      <c r="R7" s="186">
        <v>32</v>
      </c>
      <c r="S7" s="14">
        <v>0.88888888888888884</v>
      </c>
      <c r="U7" s="186">
        <v>28</v>
      </c>
      <c r="V7" s="14">
        <v>0.93333333333333335</v>
      </c>
      <c r="X7" s="186">
        <v>45</v>
      </c>
      <c r="Y7" s="14">
        <v>0.9</v>
      </c>
      <c r="AA7" s="187">
        <v>24</v>
      </c>
      <c r="AB7" s="14">
        <v>0.96</v>
      </c>
    </row>
    <row r="8" spans="2:28" ht="15.75" x14ac:dyDescent="0.25">
      <c r="B8" s="9" t="s">
        <v>445</v>
      </c>
      <c r="C8" s="26">
        <v>11</v>
      </c>
      <c r="D8" s="14">
        <v>7.0063694267515922E-2</v>
      </c>
      <c r="F8" s="26">
        <v>10</v>
      </c>
      <c r="G8" s="14">
        <v>0.12195121951219512</v>
      </c>
      <c r="I8" s="26">
        <v>7</v>
      </c>
      <c r="J8" s="14">
        <v>0.12962962962962962</v>
      </c>
      <c r="L8" s="26">
        <v>2</v>
      </c>
      <c r="M8" s="14">
        <v>6.8965517241379309E-2</v>
      </c>
      <c r="O8" s="26">
        <v>4</v>
      </c>
      <c r="P8" s="14">
        <v>0.1111111111111111</v>
      </c>
      <c r="R8" s="186">
        <v>4</v>
      </c>
      <c r="S8" s="14">
        <v>0.1111111111111111</v>
      </c>
      <c r="U8" s="186">
        <v>2</v>
      </c>
      <c r="V8" s="14">
        <v>6.6666666666666666E-2</v>
      </c>
      <c r="X8" s="186">
        <v>5</v>
      </c>
      <c r="Y8" s="14">
        <v>0.1</v>
      </c>
      <c r="AA8" s="187">
        <v>1</v>
      </c>
      <c r="AB8" s="14">
        <v>0.04</v>
      </c>
    </row>
    <row r="11" spans="2:28" ht="15.75" x14ac:dyDescent="0.25">
      <c r="B11" s="171" t="s">
        <v>671</v>
      </c>
      <c r="C11" s="167"/>
      <c r="D11" s="168"/>
      <c r="F11" s="5" t="s">
        <v>0</v>
      </c>
      <c r="G11" s="13" t="s">
        <v>1</v>
      </c>
      <c r="I11" s="5" t="s">
        <v>0</v>
      </c>
      <c r="J11" s="13" t="s">
        <v>1</v>
      </c>
      <c r="L11" s="5" t="s">
        <v>0</v>
      </c>
      <c r="M11" s="13" t="s">
        <v>1</v>
      </c>
      <c r="O11" s="5" t="s">
        <v>0</v>
      </c>
      <c r="P11" s="13" t="s">
        <v>1</v>
      </c>
      <c r="R11" s="5" t="s">
        <v>0</v>
      </c>
      <c r="S11" s="13" t="s">
        <v>1</v>
      </c>
      <c r="U11" s="5" t="s">
        <v>0</v>
      </c>
      <c r="V11" s="13" t="s">
        <v>1</v>
      </c>
      <c r="X11" s="5" t="s">
        <v>0</v>
      </c>
      <c r="Y11" s="13" t="s">
        <v>1</v>
      </c>
      <c r="AA11" s="5" t="s">
        <v>0</v>
      </c>
      <c r="AB11" s="13" t="s">
        <v>1</v>
      </c>
    </row>
    <row r="12" spans="2:28" ht="15.75" x14ac:dyDescent="0.25">
      <c r="B12" s="172" t="s">
        <v>463</v>
      </c>
      <c r="C12" s="169"/>
      <c r="D12" s="170"/>
      <c r="F12" s="26">
        <v>9</v>
      </c>
      <c r="G12" s="14">
        <v>0.10975609756097561</v>
      </c>
      <c r="I12" s="26">
        <v>7</v>
      </c>
      <c r="J12" s="14">
        <v>0.12962962962962962</v>
      </c>
      <c r="L12" s="26">
        <v>5</v>
      </c>
      <c r="M12" s="14">
        <v>0.17241379310344829</v>
      </c>
      <c r="O12" s="26">
        <v>2</v>
      </c>
      <c r="P12" s="14">
        <v>5.5555555555555552E-2</v>
      </c>
      <c r="R12" s="186">
        <v>2</v>
      </c>
      <c r="S12" s="14">
        <v>5.5555555555555552E-2</v>
      </c>
      <c r="U12" s="186">
        <v>5</v>
      </c>
      <c r="V12" s="14">
        <v>0.16666666666666666</v>
      </c>
      <c r="X12" s="186">
        <v>10</v>
      </c>
      <c r="Y12" s="14">
        <v>0.2</v>
      </c>
      <c r="AA12" s="187">
        <v>5</v>
      </c>
      <c r="AB12" s="14">
        <v>0.20833333333333334</v>
      </c>
    </row>
    <row r="13" spans="2:28" ht="15.75" x14ac:dyDescent="0.25">
      <c r="B13" s="172" t="s">
        <v>461</v>
      </c>
      <c r="C13" s="169"/>
      <c r="D13" s="170"/>
      <c r="F13" s="26">
        <v>27</v>
      </c>
      <c r="G13" s="14">
        <v>0.32926829268292684</v>
      </c>
      <c r="I13" s="26">
        <v>14</v>
      </c>
      <c r="J13" s="14">
        <v>0.25925925925925924</v>
      </c>
      <c r="L13" s="26">
        <v>7</v>
      </c>
      <c r="M13" s="14">
        <v>0.2413793103448276</v>
      </c>
      <c r="O13" s="26">
        <v>8</v>
      </c>
      <c r="P13" s="14">
        <v>0.22222222222222221</v>
      </c>
      <c r="R13" s="186">
        <v>8</v>
      </c>
      <c r="S13" s="14">
        <v>0.22222222222222221</v>
      </c>
      <c r="U13" s="186">
        <v>5</v>
      </c>
      <c r="V13" s="14">
        <v>0.16666666666666666</v>
      </c>
      <c r="X13" s="186">
        <v>6</v>
      </c>
      <c r="Y13" s="14">
        <v>0.12</v>
      </c>
      <c r="AA13" s="187">
        <v>8</v>
      </c>
      <c r="AB13" s="14">
        <v>0.33333333333333331</v>
      </c>
    </row>
    <row r="14" spans="2:28" ht="15.75" x14ac:dyDescent="0.25">
      <c r="B14" s="172" t="s">
        <v>468</v>
      </c>
      <c r="C14" s="169"/>
      <c r="D14" s="170"/>
      <c r="F14" s="26">
        <v>18</v>
      </c>
      <c r="G14" s="14">
        <v>0.21951219512195122</v>
      </c>
      <c r="I14" s="26">
        <v>8</v>
      </c>
      <c r="J14" s="14">
        <v>0.14814814814814814</v>
      </c>
      <c r="L14" s="26">
        <v>3</v>
      </c>
      <c r="M14" s="14">
        <v>0.10344827586206896</v>
      </c>
      <c r="O14" s="26">
        <v>9</v>
      </c>
      <c r="P14" s="14">
        <v>0.25</v>
      </c>
      <c r="R14" s="186">
        <v>9</v>
      </c>
      <c r="S14" s="14">
        <v>0.25</v>
      </c>
      <c r="U14" s="186">
        <v>5</v>
      </c>
      <c r="V14" s="14">
        <v>0.16666666666666666</v>
      </c>
      <c r="X14" s="186">
        <v>10</v>
      </c>
      <c r="Y14" s="14">
        <v>0.2</v>
      </c>
      <c r="AA14" s="187">
        <v>2</v>
      </c>
      <c r="AB14" s="14">
        <v>8.3333333333333329E-2</v>
      </c>
    </row>
    <row r="15" spans="2:28" ht="15.75" x14ac:dyDescent="0.25">
      <c r="B15" s="172" t="s">
        <v>474</v>
      </c>
      <c r="C15" s="169"/>
      <c r="D15" s="170"/>
      <c r="F15" s="26">
        <v>9</v>
      </c>
      <c r="G15" s="14">
        <v>0.10975609756097561</v>
      </c>
      <c r="I15" s="26">
        <v>9</v>
      </c>
      <c r="J15" s="14">
        <v>0.16666666666666666</v>
      </c>
      <c r="L15" s="26">
        <v>3</v>
      </c>
      <c r="M15" s="14">
        <v>0.10344827586206896</v>
      </c>
      <c r="O15" s="26">
        <v>3</v>
      </c>
      <c r="P15" s="14">
        <v>8.3333333333333329E-2</v>
      </c>
      <c r="R15" s="186">
        <v>3</v>
      </c>
      <c r="S15" s="14">
        <v>8.3333333333333329E-2</v>
      </c>
      <c r="U15" s="186">
        <v>6</v>
      </c>
      <c r="V15" s="14">
        <v>0.2</v>
      </c>
      <c r="X15" s="186">
        <v>11</v>
      </c>
      <c r="Y15" s="14">
        <v>0.22</v>
      </c>
      <c r="AA15" s="187">
        <v>5</v>
      </c>
      <c r="AB15" s="14">
        <v>0.20833333333333334</v>
      </c>
    </row>
    <row r="16" spans="2:28" ht="15.75" x14ac:dyDescent="0.25">
      <c r="B16" s="172" t="s">
        <v>467</v>
      </c>
      <c r="C16" s="169"/>
      <c r="D16" s="170"/>
      <c r="F16" s="26">
        <v>8</v>
      </c>
      <c r="G16" s="14">
        <v>9.7560975609756101E-2</v>
      </c>
      <c r="I16" s="26">
        <v>6</v>
      </c>
      <c r="J16" s="14">
        <v>0.1111111111111111</v>
      </c>
      <c r="L16" s="26">
        <v>2</v>
      </c>
      <c r="M16" s="14">
        <v>6.8965517241379309E-2</v>
      </c>
      <c r="O16" s="26">
        <v>4</v>
      </c>
      <c r="P16" s="14">
        <v>0.1111111111111111</v>
      </c>
      <c r="R16" s="186">
        <v>4</v>
      </c>
      <c r="S16" s="14">
        <v>0.1111111111111111</v>
      </c>
      <c r="U16" s="186">
        <v>4</v>
      </c>
      <c r="V16" s="14">
        <v>0.13333333333333333</v>
      </c>
      <c r="X16" s="186">
        <v>5</v>
      </c>
      <c r="Y16" s="14">
        <v>0.1</v>
      </c>
      <c r="AA16" s="187">
        <v>2</v>
      </c>
      <c r="AB16" s="14">
        <v>8.3333333333333329E-2</v>
      </c>
    </row>
    <row r="17" spans="2:28" ht="15.75" x14ac:dyDescent="0.25">
      <c r="B17" s="172" t="s">
        <v>471</v>
      </c>
      <c r="C17" s="169"/>
      <c r="D17" s="170"/>
      <c r="F17" s="26">
        <v>2</v>
      </c>
      <c r="G17" s="14">
        <v>2.4390243902439025E-2</v>
      </c>
      <c r="I17" s="26">
        <v>2</v>
      </c>
      <c r="J17" s="14">
        <v>3.7037037037037035E-2</v>
      </c>
      <c r="L17" s="26">
        <v>0</v>
      </c>
      <c r="M17" s="14">
        <v>0</v>
      </c>
      <c r="O17" s="26">
        <v>1</v>
      </c>
      <c r="P17" s="14">
        <v>2.7777777777777776E-2</v>
      </c>
      <c r="R17" s="186">
        <v>1</v>
      </c>
      <c r="S17" s="14">
        <v>2.7777777777777776E-2</v>
      </c>
      <c r="U17" s="186">
        <v>0</v>
      </c>
      <c r="V17" s="14">
        <v>0</v>
      </c>
      <c r="X17" s="186">
        <v>3</v>
      </c>
      <c r="Y17" s="14">
        <v>0.06</v>
      </c>
      <c r="AA17" s="187">
        <v>0</v>
      </c>
      <c r="AB17" s="14">
        <v>0</v>
      </c>
    </row>
    <row r="18" spans="2:28" ht="15.75" x14ac:dyDescent="0.25">
      <c r="B18" s="172" t="s">
        <v>466</v>
      </c>
      <c r="C18" s="169"/>
      <c r="D18" s="170"/>
      <c r="F18" s="26">
        <v>0</v>
      </c>
      <c r="G18" s="14">
        <v>0</v>
      </c>
      <c r="I18" s="26">
        <v>0</v>
      </c>
      <c r="J18" s="14">
        <v>0</v>
      </c>
      <c r="L18" s="26">
        <v>4</v>
      </c>
      <c r="M18" s="14">
        <v>0.13793103448275862</v>
      </c>
      <c r="O18" s="26">
        <v>0</v>
      </c>
      <c r="P18" s="14">
        <v>0</v>
      </c>
      <c r="R18" s="186">
        <v>0</v>
      </c>
      <c r="S18" s="14">
        <v>0</v>
      </c>
      <c r="U18" s="186">
        <v>0</v>
      </c>
      <c r="V18" s="14">
        <v>0</v>
      </c>
      <c r="X18" s="186">
        <v>3</v>
      </c>
      <c r="Y18" s="14">
        <v>0.06</v>
      </c>
      <c r="AA18" s="187">
        <v>0</v>
      </c>
      <c r="AB18" s="14">
        <v>0</v>
      </c>
    </row>
    <row r="19" spans="2:28" ht="30.75" x14ac:dyDescent="0.25">
      <c r="B19" s="173" t="s">
        <v>464</v>
      </c>
      <c r="C19" s="169"/>
      <c r="D19" s="170"/>
      <c r="F19" s="26">
        <v>4</v>
      </c>
      <c r="G19" s="14">
        <v>4.878048780487805E-2</v>
      </c>
      <c r="I19" s="26">
        <v>3</v>
      </c>
      <c r="J19" s="14">
        <v>5.5555555555555552E-2</v>
      </c>
      <c r="L19" s="26">
        <v>2</v>
      </c>
      <c r="M19" s="14">
        <v>6.8965517241379309E-2</v>
      </c>
      <c r="O19" s="26">
        <v>2</v>
      </c>
      <c r="P19" s="14">
        <v>5.5555555555555552E-2</v>
      </c>
      <c r="R19" s="186">
        <v>2</v>
      </c>
      <c r="S19" s="14">
        <v>5.5555555555555552E-2</v>
      </c>
      <c r="U19" s="186">
        <v>2</v>
      </c>
      <c r="V19" s="14">
        <v>6.6666666666666666E-2</v>
      </c>
      <c r="X19" s="186">
        <v>1</v>
      </c>
      <c r="Y19" s="14">
        <v>0.02</v>
      </c>
      <c r="AA19" s="187">
        <v>0</v>
      </c>
      <c r="AB19" s="14">
        <v>0</v>
      </c>
    </row>
    <row r="20" spans="2:28" ht="15.75" x14ac:dyDescent="0.25">
      <c r="B20" s="172" t="s">
        <v>11</v>
      </c>
      <c r="C20" s="169"/>
      <c r="D20" s="170"/>
      <c r="F20" s="26">
        <v>5</v>
      </c>
      <c r="G20" s="14">
        <v>6.097560975609756E-2</v>
      </c>
      <c r="I20" s="26">
        <v>5</v>
      </c>
      <c r="J20" s="14">
        <v>9.2592592592592587E-2</v>
      </c>
      <c r="L20" s="26">
        <v>3</v>
      </c>
      <c r="M20" s="14">
        <v>0.10344827586206896</v>
      </c>
      <c r="O20" s="26">
        <v>7</v>
      </c>
      <c r="P20" s="14">
        <v>0.19444444444444445</v>
      </c>
      <c r="R20" s="186">
        <v>7</v>
      </c>
      <c r="S20" s="14">
        <v>0.19444444444444445</v>
      </c>
      <c r="U20" s="186">
        <v>3</v>
      </c>
      <c r="V20" s="14">
        <v>0.1</v>
      </c>
      <c r="X20" s="186">
        <v>1</v>
      </c>
      <c r="Y20" s="14">
        <v>0.02</v>
      </c>
      <c r="AA20" s="187">
        <v>2</v>
      </c>
      <c r="AB20" s="14">
        <v>8.3333333333333329E-2</v>
      </c>
    </row>
    <row r="21" spans="2:28" ht="15.75" x14ac:dyDescent="0.25">
      <c r="B21" s="81"/>
      <c r="C21" s="11"/>
      <c r="D21" s="15"/>
      <c r="F21" s="17"/>
      <c r="G21" s="15"/>
      <c r="O21" s="17"/>
      <c r="P21" s="15"/>
      <c r="R21" s="17"/>
      <c r="S21" s="15"/>
      <c r="U21" s="17"/>
      <c r="V21" s="15"/>
      <c r="X21" s="17"/>
      <c r="Y21" s="15"/>
      <c r="AA21" s="17"/>
      <c r="AB21" s="15"/>
    </row>
    <row r="22" spans="2:28" ht="15.75" x14ac:dyDescent="0.25">
      <c r="B22" s="81"/>
      <c r="C22" s="11"/>
      <c r="D22" s="15"/>
    </row>
    <row r="23" spans="2:28" ht="15.75" x14ac:dyDescent="0.25">
      <c r="B23" s="4" t="s">
        <v>672</v>
      </c>
      <c r="C23" s="5" t="s">
        <v>0</v>
      </c>
      <c r="D23" s="13" t="s">
        <v>1</v>
      </c>
      <c r="F23" s="184"/>
      <c r="G23" s="168"/>
      <c r="I23" s="184"/>
      <c r="J23" s="168"/>
      <c r="L23" s="184"/>
      <c r="M23" s="168"/>
      <c r="O23" s="184"/>
      <c r="P23" s="168"/>
      <c r="R23" s="184"/>
      <c r="S23" s="168"/>
      <c r="U23" s="184"/>
      <c r="V23" s="168"/>
      <c r="X23" s="184"/>
      <c r="Y23" s="168"/>
      <c r="AA23" s="184"/>
      <c r="AB23" s="168"/>
    </row>
    <row r="24" spans="2:28" ht="15.75" x14ac:dyDescent="0.25">
      <c r="B24" s="9" t="s">
        <v>463</v>
      </c>
      <c r="C24" s="26">
        <v>53</v>
      </c>
      <c r="D24" s="14">
        <v>0.33974358974358976</v>
      </c>
      <c r="F24" s="184"/>
      <c r="G24" s="168"/>
      <c r="I24" s="184"/>
      <c r="J24" s="168"/>
      <c r="L24" s="184"/>
      <c r="M24" s="168"/>
      <c r="O24" s="184"/>
      <c r="P24" s="168"/>
      <c r="R24" s="184"/>
      <c r="S24" s="168"/>
      <c r="U24" s="184"/>
      <c r="V24" s="168"/>
      <c r="X24" s="184"/>
      <c r="Y24" s="168"/>
      <c r="AA24" s="184"/>
      <c r="AB24" s="168"/>
    </row>
    <row r="25" spans="2:28" ht="15.75" x14ac:dyDescent="0.25">
      <c r="B25" s="9" t="s">
        <v>467</v>
      </c>
      <c r="C25" s="26">
        <v>20</v>
      </c>
      <c r="D25" s="14">
        <v>0.12820512820512819</v>
      </c>
      <c r="F25" s="184"/>
      <c r="G25" s="168"/>
      <c r="I25" s="184"/>
      <c r="J25" s="168"/>
      <c r="L25" s="184"/>
      <c r="M25" s="168"/>
      <c r="O25" s="184"/>
      <c r="P25" s="168"/>
      <c r="R25" s="184"/>
      <c r="S25" s="168"/>
      <c r="U25" s="184"/>
      <c r="V25" s="168"/>
      <c r="X25" s="184"/>
      <c r="Y25" s="168"/>
      <c r="AA25" s="184"/>
      <c r="AB25" s="168"/>
    </row>
    <row r="26" spans="2:28" ht="15.75" x14ac:dyDescent="0.25">
      <c r="B26" s="9" t="s">
        <v>471</v>
      </c>
      <c r="C26" s="26">
        <v>2</v>
      </c>
      <c r="D26" s="14">
        <v>1.282051282051282E-2</v>
      </c>
      <c r="F26" s="184"/>
      <c r="G26" s="168"/>
      <c r="I26" s="184"/>
      <c r="J26" s="168"/>
      <c r="L26" s="184"/>
      <c r="M26" s="168"/>
      <c r="O26" s="184"/>
      <c r="P26" s="168"/>
      <c r="R26" s="184"/>
      <c r="S26" s="168"/>
      <c r="U26" s="184"/>
      <c r="V26" s="168"/>
      <c r="X26" s="184"/>
      <c r="Y26" s="168"/>
      <c r="AA26" s="184"/>
      <c r="AB26" s="168"/>
    </row>
    <row r="27" spans="2:28" ht="15.75" x14ac:dyDescent="0.25">
      <c r="B27" s="9" t="s">
        <v>466</v>
      </c>
      <c r="C27" s="26">
        <v>11</v>
      </c>
      <c r="D27" s="14">
        <v>7.0512820512820512E-2</v>
      </c>
      <c r="F27" s="184"/>
      <c r="G27" s="168"/>
      <c r="I27" s="184"/>
      <c r="J27" s="168"/>
      <c r="L27" s="184"/>
      <c r="M27" s="168"/>
      <c r="O27" s="184"/>
      <c r="P27" s="168"/>
      <c r="R27" s="184"/>
      <c r="S27" s="168"/>
      <c r="U27" s="184"/>
      <c r="V27" s="168"/>
      <c r="X27" s="184"/>
      <c r="Y27" s="168"/>
      <c r="AA27" s="184"/>
      <c r="AB27" s="168"/>
    </row>
    <row r="28" spans="2:28" ht="30.75" x14ac:dyDescent="0.25">
      <c r="B28" s="36" t="s">
        <v>464</v>
      </c>
      <c r="C28" s="26">
        <v>17</v>
      </c>
      <c r="D28" s="14">
        <v>0.10897435897435898</v>
      </c>
      <c r="F28" s="184"/>
      <c r="G28" s="168"/>
      <c r="I28" s="184"/>
      <c r="J28" s="168"/>
      <c r="L28" s="184"/>
      <c r="M28" s="168"/>
      <c r="O28" s="184"/>
      <c r="P28" s="168"/>
      <c r="R28" s="184"/>
      <c r="S28" s="168"/>
      <c r="U28" s="184"/>
      <c r="V28" s="168"/>
      <c r="X28" s="184"/>
      <c r="Y28" s="168"/>
      <c r="AA28" s="184"/>
      <c r="AB28" s="168"/>
    </row>
    <row r="29" spans="2:28" ht="15.75" x14ac:dyDescent="0.25">
      <c r="B29" s="9" t="s">
        <v>669</v>
      </c>
      <c r="C29" s="26">
        <v>5</v>
      </c>
      <c r="D29" s="14">
        <v>3.2051282051282048E-2</v>
      </c>
      <c r="F29" s="184"/>
      <c r="G29" s="168"/>
      <c r="I29" s="184"/>
      <c r="J29" s="168"/>
      <c r="L29" s="184"/>
      <c r="M29" s="168"/>
      <c r="O29" s="184"/>
      <c r="P29" s="168"/>
      <c r="R29" s="184"/>
      <c r="S29" s="168"/>
      <c r="U29" s="184"/>
      <c r="V29" s="168"/>
      <c r="X29" s="184"/>
      <c r="Y29" s="168"/>
      <c r="AA29" s="184"/>
      <c r="AB29" s="168"/>
    </row>
    <row r="30" spans="2:28" ht="15.75" x14ac:dyDescent="0.25">
      <c r="B30" s="36" t="s">
        <v>670</v>
      </c>
      <c r="C30" s="26">
        <v>4</v>
      </c>
      <c r="D30" s="14">
        <v>2.564102564102564E-2</v>
      </c>
      <c r="F30" s="184"/>
      <c r="G30" s="168"/>
      <c r="I30" s="184"/>
      <c r="J30" s="168"/>
      <c r="L30" s="184"/>
      <c r="M30" s="168"/>
      <c r="O30" s="184"/>
      <c r="P30" s="168"/>
      <c r="R30" s="184"/>
      <c r="S30" s="168"/>
      <c r="U30" s="184"/>
      <c r="V30" s="168"/>
      <c r="X30" s="184"/>
      <c r="Y30" s="168"/>
      <c r="AA30" s="184"/>
      <c r="AB30" s="168"/>
    </row>
    <row r="31" spans="2:28" ht="15.75" x14ac:dyDescent="0.25">
      <c r="B31" s="9" t="s">
        <v>11</v>
      </c>
      <c r="C31" s="26">
        <v>44</v>
      </c>
      <c r="D31" s="14">
        <v>0.28205128205128205</v>
      </c>
      <c r="F31" s="184"/>
      <c r="G31" s="168"/>
      <c r="I31" s="184"/>
      <c r="J31" s="168"/>
      <c r="L31" s="184"/>
      <c r="M31" s="168"/>
      <c r="O31" s="184"/>
      <c r="P31" s="168"/>
      <c r="R31" s="184"/>
      <c r="S31" s="168"/>
      <c r="U31" s="184"/>
      <c r="V31" s="168"/>
      <c r="X31" s="184"/>
      <c r="Y31" s="168"/>
      <c r="AA31" s="184"/>
      <c r="AB31" s="168"/>
    </row>
    <row r="32" spans="2:28" ht="15.75" x14ac:dyDescent="0.25">
      <c r="B32" s="81"/>
    </row>
    <row r="33" spans="2:28" ht="20.25" x14ac:dyDescent="0.3">
      <c r="B33" s="76" t="s">
        <v>446</v>
      </c>
    </row>
    <row r="35" spans="2:28" ht="63" customHeight="1" x14ac:dyDescent="0.25">
      <c r="B35" s="4" t="s">
        <v>673</v>
      </c>
      <c r="C35" s="5" t="s">
        <v>0</v>
      </c>
      <c r="D35" s="13" t="s">
        <v>1</v>
      </c>
      <c r="F35" s="5" t="s">
        <v>0</v>
      </c>
      <c r="G35" s="13" t="s">
        <v>1</v>
      </c>
      <c r="I35" s="5" t="s">
        <v>0</v>
      </c>
      <c r="J35" s="13" t="s">
        <v>1</v>
      </c>
      <c r="L35" s="5" t="s">
        <v>0</v>
      </c>
      <c r="M35" s="13" t="s">
        <v>1</v>
      </c>
      <c r="O35" s="5" t="s">
        <v>0</v>
      </c>
      <c r="P35" s="13" t="s">
        <v>1</v>
      </c>
      <c r="R35" s="5" t="s">
        <v>0</v>
      </c>
      <c r="S35" s="13" t="s">
        <v>1</v>
      </c>
      <c r="U35" s="5" t="s">
        <v>0</v>
      </c>
      <c r="V35" s="13" t="s">
        <v>1</v>
      </c>
      <c r="X35" s="5" t="s">
        <v>0</v>
      </c>
      <c r="Y35" s="13" t="s">
        <v>1</v>
      </c>
      <c r="AA35" s="5" t="s">
        <v>0</v>
      </c>
      <c r="AB35" s="13" t="s">
        <v>1</v>
      </c>
    </row>
    <row r="36" spans="2:28" ht="15.75" x14ac:dyDescent="0.25">
      <c r="B36" s="9" t="s">
        <v>41</v>
      </c>
      <c r="C36" s="26">
        <v>29</v>
      </c>
      <c r="D36" s="14">
        <v>0.18471337579617833</v>
      </c>
      <c r="F36" s="26">
        <v>7</v>
      </c>
      <c r="G36" s="14">
        <v>8.7499999999999994E-2</v>
      </c>
      <c r="I36" s="26">
        <v>9</v>
      </c>
      <c r="J36" s="14">
        <v>0.16666666666666666</v>
      </c>
      <c r="L36" s="26">
        <v>2</v>
      </c>
      <c r="M36" s="14">
        <v>6.8965517241379309E-2</v>
      </c>
      <c r="O36" s="26">
        <v>4</v>
      </c>
      <c r="P36" s="14">
        <v>0.1111111111111111</v>
      </c>
      <c r="R36" s="186">
        <v>4</v>
      </c>
      <c r="S36" s="14">
        <v>0.1111111111111111</v>
      </c>
      <c r="U36" s="186">
        <v>14</v>
      </c>
      <c r="V36" s="14">
        <v>0.46666666666666667</v>
      </c>
      <c r="X36" s="186">
        <v>11</v>
      </c>
      <c r="Y36" s="14">
        <v>0.22</v>
      </c>
      <c r="AA36" s="187">
        <v>3</v>
      </c>
      <c r="AB36" s="14">
        <v>0.12</v>
      </c>
    </row>
    <row r="37" spans="2:28" ht="15.75" x14ac:dyDescent="0.25">
      <c r="B37" s="9" t="s">
        <v>42</v>
      </c>
      <c r="C37" s="26">
        <v>94</v>
      </c>
      <c r="D37" s="14">
        <v>0.59872611464968151</v>
      </c>
      <c r="F37" s="26">
        <v>58</v>
      </c>
      <c r="G37" s="14">
        <v>0.72499999999999998</v>
      </c>
      <c r="I37" s="26">
        <v>27</v>
      </c>
      <c r="J37" s="14">
        <v>0.5</v>
      </c>
      <c r="L37" s="26">
        <v>15</v>
      </c>
      <c r="M37" s="14">
        <v>0.51724137931034486</v>
      </c>
      <c r="O37" s="26">
        <v>21</v>
      </c>
      <c r="P37" s="14">
        <v>0.58333333333333337</v>
      </c>
      <c r="R37" s="186">
        <v>21</v>
      </c>
      <c r="S37" s="14">
        <v>0.58333333333333337</v>
      </c>
      <c r="U37" s="186">
        <v>10</v>
      </c>
      <c r="V37" s="14">
        <v>0.33333333333333331</v>
      </c>
      <c r="X37" s="186">
        <v>23</v>
      </c>
      <c r="Y37" s="14">
        <v>0.46</v>
      </c>
      <c r="AA37" s="187">
        <v>10</v>
      </c>
      <c r="AB37" s="14">
        <v>0.4</v>
      </c>
    </row>
    <row r="38" spans="2:28" ht="15.75" x14ac:dyDescent="0.25">
      <c r="B38" s="9" t="s">
        <v>43</v>
      </c>
      <c r="C38" s="26">
        <v>23</v>
      </c>
      <c r="D38" s="14">
        <v>0.1464968152866242</v>
      </c>
      <c r="F38" s="26">
        <v>9</v>
      </c>
      <c r="G38" s="14">
        <v>0.1125</v>
      </c>
      <c r="I38" s="26">
        <v>10</v>
      </c>
      <c r="J38" s="14">
        <v>0.18518518518518517</v>
      </c>
      <c r="L38" s="26">
        <v>8</v>
      </c>
      <c r="M38" s="14">
        <v>0.27586206896551724</v>
      </c>
      <c r="O38" s="26">
        <v>8</v>
      </c>
      <c r="P38" s="14">
        <v>0.22222222222222221</v>
      </c>
      <c r="R38" s="186">
        <v>8</v>
      </c>
      <c r="S38" s="14">
        <v>0.22222222222222221</v>
      </c>
      <c r="U38" s="186">
        <v>1</v>
      </c>
      <c r="V38" s="14">
        <v>3.3333333333333333E-2</v>
      </c>
      <c r="X38" s="186">
        <v>12</v>
      </c>
      <c r="Y38" s="14">
        <v>0.24</v>
      </c>
      <c r="AA38" s="187">
        <v>11</v>
      </c>
      <c r="AB38" s="14">
        <v>0.44</v>
      </c>
    </row>
    <row r="39" spans="2:28" ht="15.75" x14ac:dyDescent="0.25">
      <c r="B39" s="9" t="s">
        <v>12</v>
      </c>
      <c r="C39" s="26">
        <v>3</v>
      </c>
      <c r="D39" s="14">
        <v>1.9108280254777069E-2</v>
      </c>
      <c r="F39" s="26">
        <v>2</v>
      </c>
      <c r="G39" s="14">
        <v>2.5000000000000001E-2</v>
      </c>
      <c r="I39" s="26">
        <v>3</v>
      </c>
      <c r="J39" s="14">
        <v>5.5555555555555552E-2</v>
      </c>
      <c r="L39" s="26">
        <v>2</v>
      </c>
      <c r="M39" s="14">
        <v>6.8965517241379309E-2</v>
      </c>
      <c r="O39" s="26">
        <v>0</v>
      </c>
      <c r="P39" s="14">
        <v>0</v>
      </c>
      <c r="R39" s="186">
        <v>0</v>
      </c>
      <c r="S39" s="14">
        <v>0</v>
      </c>
      <c r="U39" s="186">
        <v>1</v>
      </c>
      <c r="V39" s="14">
        <v>3.3333333333333333E-2</v>
      </c>
      <c r="X39" s="186">
        <v>3</v>
      </c>
      <c r="Y39" s="14">
        <v>0.06</v>
      </c>
      <c r="AA39" s="187">
        <v>1</v>
      </c>
      <c r="AB39" s="14">
        <v>0.04</v>
      </c>
    </row>
    <row r="40" spans="2:28" ht="15.75" x14ac:dyDescent="0.25">
      <c r="B40" s="9" t="s">
        <v>447</v>
      </c>
      <c r="C40" s="26">
        <v>8</v>
      </c>
      <c r="D40" s="14">
        <v>5.0955414012738856E-2</v>
      </c>
      <c r="F40" s="26">
        <v>4</v>
      </c>
      <c r="G40" s="14">
        <v>0.05</v>
      </c>
      <c r="I40" s="26">
        <v>5</v>
      </c>
      <c r="J40" s="14">
        <v>9.2592592592592587E-2</v>
      </c>
      <c r="L40" s="26">
        <v>2</v>
      </c>
      <c r="M40" s="14">
        <v>6.8965517241379309E-2</v>
      </c>
      <c r="O40" s="26">
        <v>3</v>
      </c>
      <c r="P40" s="14">
        <v>8.3333333333333329E-2</v>
      </c>
      <c r="R40" s="186">
        <v>3</v>
      </c>
      <c r="S40" s="14">
        <v>8.3333333333333329E-2</v>
      </c>
      <c r="U40" s="186">
        <v>4</v>
      </c>
      <c r="V40" s="14">
        <v>0.13333333333333333</v>
      </c>
      <c r="X40" s="186">
        <v>1</v>
      </c>
      <c r="Y40" s="14">
        <v>0.02</v>
      </c>
      <c r="AA40" s="187">
        <v>0</v>
      </c>
      <c r="AB40" s="14">
        <v>0</v>
      </c>
    </row>
    <row r="43" spans="2:28" ht="31.5" x14ac:dyDescent="0.25">
      <c r="B43" s="4" t="s">
        <v>849</v>
      </c>
      <c r="C43" s="5" t="s">
        <v>0</v>
      </c>
      <c r="D43" s="13" t="s">
        <v>1</v>
      </c>
      <c r="F43" s="5" t="s">
        <v>0</v>
      </c>
      <c r="G43" s="13" t="s">
        <v>1</v>
      </c>
      <c r="I43" s="5" t="s">
        <v>0</v>
      </c>
      <c r="J43" s="13" t="s">
        <v>1</v>
      </c>
      <c r="L43" s="5" t="s">
        <v>0</v>
      </c>
      <c r="M43" s="13" t="s">
        <v>1</v>
      </c>
      <c r="O43" s="5" t="s">
        <v>0</v>
      </c>
      <c r="P43" s="13" t="s">
        <v>1</v>
      </c>
      <c r="R43" s="5" t="s">
        <v>0</v>
      </c>
      <c r="S43" s="13" t="s">
        <v>1</v>
      </c>
      <c r="U43" s="5" t="s">
        <v>0</v>
      </c>
      <c r="V43" s="13" t="s">
        <v>1</v>
      </c>
      <c r="X43" s="5" t="s">
        <v>0</v>
      </c>
      <c r="Y43" s="13" t="s">
        <v>1</v>
      </c>
      <c r="AA43" s="5" t="s">
        <v>0</v>
      </c>
      <c r="AB43" s="13" t="s">
        <v>1</v>
      </c>
    </row>
    <row r="44" spans="2:28" ht="15.75" x14ac:dyDescent="0.25">
      <c r="B44" s="9" t="s">
        <v>41</v>
      </c>
      <c r="C44" s="26">
        <v>40</v>
      </c>
      <c r="D44" s="14">
        <v>0.25477707006369427</v>
      </c>
      <c r="F44" s="26">
        <v>18</v>
      </c>
      <c r="G44" s="14">
        <v>0.22222222222222221</v>
      </c>
      <c r="I44" s="26">
        <v>11</v>
      </c>
      <c r="J44" s="14">
        <v>0.20370370370370369</v>
      </c>
      <c r="L44" s="26">
        <v>1</v>
      </c>
      <c r="M44" s="14">
        <v>3.4482758620689655E-2</v>
      </c>
      <c r="O44" s="26">
        <v>5</v>
      </c>
      <c r="P44" s="14">
        <v>0.1388888888888889</v>
      </c>
      <c r="R44" s="186">
        <v>5</v>
      </c>
      <c r="S44" s="14">
        <v>0.1388888888888889</v>
      </c>
      <c r="U44" s="186">
        <v>16</v>
      </c>
      <c r="V44" s="14">
        <v>0.53333333333333333</v>
      </c>
      <c r="X44" s="186">
        <v>11</v>
      </c>
      <c r="Y44" s="14">
        <v>0.22</v>
      </c>
      <c r="AA44" s="187">
        <v>1</v>
      </c>
      <c r="AB44" s="14">
        <v>4.1666666666666664E-2</v>
      </c>
    </row>
    <row r="45" spans="2:28" ht="15.75" x14ac:dyDescent="0.25">
      <c r="B45" s="9" t="s">
        <v>42</v>
      </c>
      <c r="C45" s="26">
        <v>72</v>
      </c>
      <c r="D45" s="14">
        <v>0.45859872611464969</v>
      </c>
      <c r="F45" s="26">
        <v>41</v>
      </c>
      <c r="G45" s="14">
        <v>0.50617283950617287</v>
      </c>
      <c r="I45" s="26">
        <v>22</v>
      </c>
      <c r="J45" s="14">
        <v>0.40740740740740738</v>
      </c>
      <c r="L45" s="26">
        <v>16</v>
      </c>
      <c r="M45" s="14">
        <v>0.55172413793103448</v>
      </c>
      <c r="O45" s="26">
        <v>14</v>
      </c>
      <c r="P45" s="14">
        <v>0.3888888888888889</v>
      </c>
      <c r="R45" s="186">
        <v>14</v>
      </c>
      <c r="S45" s="14">
        <v>0.3888888888888889</v>
      </c>
      <c r="U45" s="186">
        <v>13</v>
      </c>
      <c r="V45" s="14">
        <v>0.43333333333333335</v>
      </c>
      <c r="X45" s="186">
        <v>24</v>
      </c>
      <c r="Y45" s="14">
        <v>0.48</v>
      </c>
      <c r="AA45" s="187">
        <v>8</v>
      </c>
      <c r="AB45" s="14">
        <v>0.33333333333333331</v>
      </c>
    </row>
    <row r="46" spans="2:28" ht="15.75" x14ac:dyDescent="0.25">
      <c r="B46" s="9" t="s">
        <v>43</v>
      </c>
      <c r="C46" s="26">
        <v>34</v>
      </c>
      <c r="D46" s="14">
        <v>0.21656050955414013</v>
      </c>
      <c r="F46" s="26">
        <v>14</v>
      </c>
      <c r="G46" s="14">
        <v>0.1728395061728395</v>
      </c>
      <c r="I46" s="26">
        <v>11</v>
      </c>
      <c r="J46" s="14">
        <v>0.20370370370370369</v>
      </c>
      <c r="L46" s="26">
        <v>7</v>
      </c>
      <c r="M46" s="14">
        <v>0.2413793103448276</v>
      </c>
      <c r="O46" s="26">
        <v>12</v>
      </c>
      <c r="P46" s="14">
        <v>0.33333333333333331</v>
      </c>
      <c r="R46" s="186">
        <v>12</v>
      </c>
      <c r="S46" s="14">
        <v>0.33333333333333331</v>
      </c>
      <c r="U46" s="186">
        <v>0</v>
      </c>
      <c r="V46" s="14">
        <v>0</v>
      </c>
      <c r="X46" s="186">
        <v>13</v>
      </c>
      <c r="Y46" s="14">
        <v>0.26</v>
      </c>
      <c r="AA46" s="187">
        <v>12</v>
      </c>
      <c r="AB46" s="14">
        <v>0.5</v>
      </c>
    </row>
    <row r="47" spans="2:28" ht="15.75" x14ac:dyDescent="0.25">
      <c r="B47" s="9" t="s">
        <v>12</v>
      </c>
      <c r="C47" s="26">
        <v>7</v>
      </c>
      <c r="D47" s="14">
        <v>4.4585987261146494E-2</v>
      </c>
      <c r="F47" s="26">
        <v>5</v>
      </c>
      <c r="G47" s="14">
        <v>6.1728395061728392E-2</v>
      </c>
      <c r="I47" s="26">
        <v>9</v>
      </c>
      <c r="J47" s="14">
        <v>0.16666666666666666</v>
      </c>
      <c r="L47" s="26">
        <v>4</v>
      </c>
      <c r="M47" s="14">
        <v>0.13793103448275862</v>
      </c>
      <c r="O47" s="26">
        <v>4</v>
      </c>
      <c r="P47" s="14">
        <v>0.1111111111111111</v>
      </c>
      <c r="R47" s="186">
        <v>4</v>
      </c>
      <c r="S47" s="14">
        <v>0.1111111111111111</v>
      </c>
      <c r="U47" s="186">
        <v>1</v>
      </c>
      <c r="V47" s="14">
        <v>3.3333333333333333E-2</v>
      </c>
      <c r="X47" s="186">
        <v>2</v>
      </c>
      <c r="Y47" s="14">
        <v>0.04</v>
      </c>
      <c r="AA47" s="187">
        <v>2</v>
      </c>
      <c r="AB47" s="14">
        <v>8.3333333333333329E-2</v>
      </c>
    </row>
    <row r="48" spans="2:28" ht="15.75" x14ac:dyDescent="0.25">
      <c r="B48" s="9" t="s">
        <v>447</v>
      </c>
      <c r="C48" s="26">
        <v>4</v>
      </c>
      <c r="D48" s="14">
        <v>2.5477707006369428E-2</v>
      </c>
      <c r="F48" s="26">
        <v>3</v>
      </c>
      <c r="G48" s="14">
        <v>3.7037037037037035E-2</v>
      </c>
      <c r="I48" s="26">
        <v>1</v>
      </c>
      <c r="J48" s="14">
        <v>1.8518518518518517E-2</v>
      </c>
      <c r="L48" s="26">
        <v>1</v>
      </c>
      <c r="M48" s="14">
        <v>3.4482758620689655E-2</v>
      </c>
      <c r="O48" s="26">
        <v>1</v>
      </c>
      <c r="P48" s="14">
        <v>2.7777777777777776E-2</v>
      </c>
      <c r="R48" s="186">
        <v>1</v>
      </c>
      <c r="S48" s="14">
        <v>2.7777777777777776E-2</v>
      </c>
      <c r="U48" s="186">
        <v>0</v>
      </c>
      <c r="V48" s="14">
        <v>0</v>
      </c>
      <c r="X48" s="186">
        <v>0</v>
      </c>
      <c r="Y48" s="14">
        <v>0</v>
      </c>
      <c r="AA48" s="187">
        <v>1</v>
      </c>
      <c r="AB48" s="14">
        <v>4.1666666666666664E-2</v>
      </c>
    </row>
    <row r="51" spans="2:28" ht="31.5" x14ac:dyDescent="0.25">
      <c r="B51" s="4" t="s">
        <v>475</v>
      </c>
      <c r="C51" s="5" t="s">
        <v>0</v>
      </c>
      <c r="D51" s="13" t="s">
        <v>1</v>
      </c>
      <c r="F51" s="5" t="s">
        <v>0</v>
      </c>
      <c r="G51" s="13" t="s">
        <v>1</v>
      </c>
      <c r="I51" s="5" t="s">
        <v>0</v>
      </c>
      <c r="J51" s="13" t="s">
        <v>1</v>
      </c>
      <c r="L51" s="5" t="s">
        <v>0</v>
      </c>
      <c r="M51" s="13" t="s">
        <v>1</v>
      </c>
      <c r="O51" s="5" t="s">
        <v>0</v>
      </c>
      <c r="P51" s="13" t="s">
        <v>1</v>
      </c>
      <c r="R51" s="5" t="s">
        <v>0</v>
      </c>
      <c r="S51" s="13" t="s">
        <v>1</v>
      </c>
      <c r="U51" s="5" t="s">
        <v>0</v>
      </c>
      <c r="V51" s="13" t="s">
        <v>1</v>
      </c>
      <c r="X51" s="5" t="s">
        <v>0</v>
      </c>
      <c r="Y51" s="13" t="s">
        <v>1</v>
      </c>
      <c r="AA51" s="5" t="s">
        <v>0</v>
      </c>
      <c r="AB51" s="13" t="s">
        <v>1</v>
      </c>
    </row>
    <row r="52" spans="2:28" ht="15.75" x14ac:dyDescent="0.25">
      <c r="B52" s="9" t="s">
        <v>41</v>
      </c>
      <c r="C52" s="26">
        <v>23</v>
      </c>
      <c r="D52" s="14">
        <v>0.1464968152866242</v>
      </c>
      <c r="F52" s="26">
        <v>3</v>
      </c>
      <c r="G52" s="14">
        <v>3.7499999999999999E-2</v>
      </c>
      <c r="I52" s="26">
        <v>4</v>
      </c>
      <c r="J52" s="14">
        <v>7.407407407407407E-2</v>
      </c>
      <c r="L52" s="26">
        <v>2</v>
      </c>
      <c r="M52" s="14">
        <v>6.8965517241379309E-2</v>
      </c>
      <c r="O52" s="26">
        <v>1</v>
      </c>
      <c r="P52" s="14">
        <v>2.7777777777777776E-2</v>
      </c>
      <c r="R52" s="186">
        <v>1</v>
      </c>
      <c r="S52" s="14">
        <v>2.7777777777777776E-2</v>
      </c>
      <c r="U52" s="186">
        <v>9</v>
      </c>
      <c r="V52" s="14">
        <v>0.3</v>
      </c>
      <c r="X52" s="186">
        <v>5</v>
      </c>
      <c r="Y52" s="14">
        <v>0.1</v>
      </c>
      <c r="AA52" s="187">
        <v>1</v>
      </c>
      <c r="AB52" s="14">
        <v>0.04</v>
      </c>
    </row>
    <row r="53" spans="2:28" ht="15.75" x14ac:dyDescent="0.25">
      <c r="B53" s="9" t="s">
        <v>42</v>
      </c>
      <c r="C53" s="26">
        <v>68</v>
      </c>
      <c r="D53" s="14">
        <v>0.43312101910828027</v>
      </c>
      <c r="F53" s="26">
        <v>46</v>
      </c>
      <c r="G53" s="14">
        <v>0.57499999999999996</v>
      </c>
      <c r="I53" s="26">
        <v>28</v>
      </c>
      <c r="J53" s="14">
        <v>0.51851851851851849</v>
      </c>
      <c r="L53" s="26">
        <v>11</v>
      </c>
      <c r="M53" s="14">
        <v>0.37931034482758619</v>
      </c>
      <c r="O53" s="26">
        <v>21</v>
      </c>
      <c r="P53" s="14">
        <v>0.58333333333333337</v>
      </c>
      <c r="R53" s="186">
        <v>21</v>
      </c>
      <c r="S53" s="14">
        <v>0.58333333333333337</v>
      </c>
      <c r="U53" s="186">
        <v>13</v>
      </c>
      <c r="V53" s="14">
        <v>0.43333333333333335</v>
      </c>
      <c r="X53" s="186">
        <v>26</v>
      </c>
      <c r="Y53" s="14">
        <v>0.52</v>
      </c>
      <c r="AA53" s="187">
        <v>4</v>
      </c>
      <c r="AB53" s="14">
        <v>0.16</v>
      </c>
    </row>
    <row r="54" spans="2:28" ht="15.75" x14ac:dyDescent="0.25">
      <c r="B54" s="9" t="s">
        <v>43</v>
      </c>
      <c r="C54" s="26">
        <v>37</v>
      </c>
      <c r="D54" s="14">
        <v>0.2356687898089172</v>
      </c>
      <c r="F54" s="26">
        <v>17</v>
      </c>
      <c r="G54" s="14">
        <v>0.21249999999999999</v>
      </c>
      <c r="I54" s="26">
        <v>11</v>
      </c>
      <c r="J54" s="14">
        <v>0.20370370370370369</v>
      </c>
      <c r="L54" s="26">
        <v>7</v>
      </c>
      <c r="M54" s="14">
        <v>0.2413793103448276</v>
      </c>
      <c r="O54" s="26">
        <v>10</v>
      </c>
      <c r="P54" s="14">
        <v>0.27777777777777779</v>
      </c>
      <c r="R54" s="186">
        <v>10</v>
      </c>
      <c r="S54" s="14">
        <v>0.27777777777777779</v>
      </c>
      <c r="U54" s="186">
        <v>1</v>
      </c>
      <c r="V54" s="14">
        <v>3.3333333333333333E-2</v>
      </c>
      <c r="X54" s="186">
        <v>10</v>
      </c>
      <c r="Y54" s="14">
        <v>0.2</v>
      </c>
      <c r="AA54" s="187">
        <v>16</v>
      </c>
      <c r="AB54" s="14">
        <v>0.64</v>
      </c>
    </row>
    <row r="55" spans="2:28" ht="15.75" x14ac:dyDescent="0.25">
      <c r="B55" s="9" t="s">
        <v>12</v>
      </c>
      <c r="C55" s="26">
        <v>5</v>
      </c>
      <c r="D55" s="14">
        <v>3.1847133757961783E-2</v>
      </c>
      <c r="F55" s="26">
        <v>6</v>
      </c>
      <c r="G55" s="14">
        <v>7.4999999999999997E-2</v>
      </c>
      <c r="I55" s="26">
        <v>8</v>
      </c>
      <c r="J55" s="14">
        <v>0.14814814814814814</v>
      </c>
      <c r="L55" s="26">
        <v>4</v>
      </c>
      <c r="M55" s="14">
        <v>0.13793103448275862</v>
      </c>
      <c r="O55" s="26">
        <v>4</v>
      </c>
      <c r="P55" s="14">
        <v>0.1111111111111111</v>
      </c>
      <c r="R55" s="186">
        <v>4</v>
      </c>
      <c r="S55" s="14">
        <v>0.1111111111111111</v>
      </c>
      <c r="U55" s="186">
        <v>1</v>
      </c>
      <c r="V55" s="14">
        <v>3.3333333333333333E-2</v>
      </c>
      <c r="X55" s="186">
        <v>3</v>
      </c>
      <c r="Y55" s="14">
        <v>0.06</v>
      </c>
      <c r="AA55" s="187">
        <v>2</v>
      </c>
      <c r="AB55" s="14">
        <v>0.08</v>
      </c>
    </row>
    <row r="56" spans="2:28" ht="15.75" x14ac:dyDescent="0.25">
      <c r="B56" s="9" t="s">
        <v>447</v>
      </c>
      <c r="C56" s="26">
        <v>24</v>
      </c>
      <c r="D56" s="14">
        <v>0.15286624203821655</v>
      </c>
      <c r="F56" s="26">
        <v>8</v>
      </c>
      <c r="G56" s="14">
        <v>0.1</v>
      </c>
      <c r="I56" s="26">
        <v>3</v>
      </c>
      <c r="J56" s="14">
        <v>5.5555555555555552E-2</v>
      </c>
      <c r="L56" s="26">
        <v>5</v>
      </c>
      <c r="M56" s="14">
        <v>0.17241379310344829</v>
      </c>
      <c r="O56" s="26">
        <v>0</v>
      </c>
      <c r="P56" s="14">
        <v>0</v>
      </c>
      <c r="R56" s="186">
        <v>0</v>
      </c>
      <c r="S56" s="14">
        <v>0</v>
      </c>
      <c r="U56" s="186">
        <v>6</v>
      </c>
      <c r="V56" s="14">
        <v>0.2</v>
      </c>
      <c r="X56" s="186">
        <v>6</v>
      </c>
      <c r="Y56" s="14">
        <v>0.12</v>
      </c>
      <c r="AA56" s="187">
        <v>2</v>
      </c>
      <c r="AB56" s="14">
        <v>0.08</v>
      </c>
    </row>
    <row r="59" spans="2:28" ht="61.5" customHeight="1" x14ac:dyDescent="0.25">
      <c r="B59" s="4" t="s">
        <v>476</v>
      </c>
      <c r="C59" s="5" t="s">
        <v>0</v>
      </c>
      <c r="D59" s="13" t="s">
        <v>1</v>
      </c>
      <c r="F59" s="5" t="s">
        <v>0</v>
      </c>
      <c r="G59" s="13" t="s">
        <v>1</v>
      </c>
      <c r="I59" s="5" t="s">
        <v>0</v>
      </c>
      <c r="J59" s="13" t="s">
        <v>1</v>
      </c>
      <c r="L59" s="5" t="s">
        <v>0</v>
      </c>
      <c r="M59" s="13" t="s">
        <v>1</v>
      </c>
      <c r="O59" s="5" t="s">
        <v>0</v>
      </c>
      <c r="P59" s="13" t="s">
        <v>1</v>
      </c>
      <c r="R59" s="5" t="s">
        <v>0</v>
      </c>
      <c r="S59" s="13" t="s">
        <v>1</v>
      </c>
      <c r="U59" s="5" t="s">
        <v>0</v>
      </c>
      <c r="V59" s="13" t="s">
        <v>1</v>
      </c>
      <c r="X59" s="5" t="s">
        <v>0</v>
      </c>
      <c r="Y59" s="13" t="s">
        <v>1</v>
      </c>
      <c r="AA59" s="5" t="s">
        <v>0</v>
      </c>
      <c r="AB59" s="13" t="s">
        <v>1</v>
      </c>
    </row>
    <row r="60" spans="2:28" ht="15.75" x14ac:dyDescent="0.25">
      <c r="B60" s="9" t="s">
        <v>41</v>
      </c>
      <c r="C60" s="26">
        <v>18</v>
      </c>
      <c r="D60" s="14">
        <v>0.11538461538461539</v>
      </c>
      <c r="F60" s="26">
        <v>7</v>
      </c>
      <c r="G60" s="14">
        <v>8.6419753086419748E-2</v>
      </c>
      <c r="I60" s="26">
        <v>1</v>
      </c>
      <c r="J60" s="14">
        <v>1.8518518518518517E-2</v>
      </c>
      <c r="L60" s="26">
        <v>3</v>
      </c>
      <c r="M60" s="14">
        <v>0.10344827586206896</v>
      </c>
      <c r="O60" s="26">
        <v>1</v>
      </c>
      <c r="P60" s="14">
        <v>2.7777777777777776E-2</v>
      </c>
      <c r="R60" s="186">
        <v>1</v>
      </c>
      <c r="S60" s="14">
        <v>2.7777777777777776E-2</v>
      </c>
      <c r="U60" s="186">
        <v>10</v>
      </c>
      <c r="V60" s="14">
        <v>0.33333333333333331</v>
      </c>
      <c r="X60" s="186">
        <v>8</v>
      </c>
      <c r="Y60" s="14">
        <v>0.16</v>
      </c>
      <c r="AA60" s="187">
        <v>0</v>
      </c>
      <c r="AB60" s="14">
        <v>0</v>
      </c>
    </row>
    <row r="61" spans="2:28" ht="15.75" x14ac:dyDescent="0.25">
      <c r="B61" s="9" t="s">
        <v>42</v>
      </c>
      <c r="C61" s="26">
        <v>83</v>
      </c>
      <c r="D61" s="14">
        <v>0.53205128205128205</v>
      </c>
      <c r="F61" s="26">
        <v>41</v>
      </c>
      <c r="G61" s="14">
        <v>0.50617283950617287</v>
      </c>
      <c r="I61" s="26">
        <v>21</v>
      </c>
      <c r="J61" s="14">
        <v>0.3888888888888889</v>
      </c>
      <c r="L61" s="26">
        <v>7</v>
      </c>
      <c r="M61" s="14">
        <v>0.2413793103448276</v>
      </c>
      <c r="O61" s="26">
        <v>16</v>
      </c>
      <c r="P61" s="14">
        <v>0.44444444444444442</v>
      </c>
      <c r="R61" s="186">
        <v>16</v>
      </c>
      <c r="S61" s="14">
        <v>0.44444444444444442</v>
      </c>
      <c r="U61" s="186">
        <v>11</v>
      </c>
      <c r="V61" s="14">
        <v>0.36666666666666664</v>
      </c>
      <c r="X61" s="186">
        <v>21</v>
      </c>
      <c r="Y61" s="14">
        <v>0.42</v>
      </c>
      <c r="AA61" s="187">
        <v>4</v>
      </c>
      <c r="AB61" s="14">
        <v>0.16</v>
      </c>
    </row>
    <row r="62" spans="2:28" ht="15.75" x14ac:dyDescent="0.25">
      <c r="B62" s="9" t="s">
        <v>43</v>
      </c>
      <c r="C62" s="26">
        <v>31</v>
      </c>
      <c r="D62" s="14">
        <v>0.19871794871794871</v>
      </c>
      <c r="F62" s="26">
        <v>21</v>
      </c>
      <c r="G62" s="14">
        <v>0.25925925925925924</v>
      </c>
      <c r="I62" s="26">
        <v>11</v>
      </c>
      <c r="J62" s="14">
        <v>0.20370370370370369</v>
      </c>
      <c r="L62" s="26">
        <v>11</v>
      </c>
      <c r="M62" s="14">
        <v>0.37931034482758619</v>
      </c>
      <c r="O62" s="26">
        <v>13</v>
      </c>
      <c r="P62" s="14">
        <v>0.3611111111111111</v>
      </c>
      <c r="R62" s="186">
        <v>13</v>
      </c>
      <c r="S62" s="14">
        <v>0.3611111111111111</v>
      </c>
      <c r="U62" s="186">
        <v>4</v>
      </c>
      <c r="V62" s="14">
        <v>0.13333333333333333</v>
      </c>
      <c r="X62" s="186">
        <v>11</v>
      </c>
      <c r="Y62" s="14">
        <v>0.22</v>
      </c>
      <c r="AA62" s="187">
        <v>19</v>
      </c>
      <c r="AB62" s="14">
        <v>0.76</v>
      </c>
    </row>
    <row r="63" spans="2:28" ht="15.75" x14ac:dyDescent="0.25">
      <c r="B63" s="9" t="s">
        <v>12</v>
      </c>
      <c r="C63" s="26">
        <v>4</v>
      </c>
      <c r="D63" s="14">
        <v>2.564102564102564E-2</v>
      </c>
      <c r="F63" s="26">
        <v>4</v>
      </c>
      <c r="G63" s="14">
        <v>4.9382716049382713E-2</v>
      </c>
      <c r="I63" s="26">
        <v>5</v>
      </c>
      <c r="J63" s="14">
        <v>9.2592592592592587E-2</v>
      </c>
      <c r="L63" s="26">
        <v>3</v>
      </c>
      <c r="M63" s="14">
        <v>0.10344827586206896</v>
      </c>
      <c r="O63" s="26">
        <v>3</v>
      </c>
      <c r="P63" s="14">
        <v>8.3333333333333329E-2</v>
      </c>
      <c r="R63" s="186">
        <v>3</v>
      </c>
      <c r="S63" s="14">
        <v>8.3333333333333329E-2</v>
      </c>
      <c r="U63" s="186">
        <v>0</v>
      </c>
      <c r="V63" s="14">
        <v>0</v>
      </c>
      <c r="X63" s="186">
        <v>5</v>
      </c>
      <c r="Y63" s="14">
        <v>0.1</v>
      </c>
      <c r="AA63" s="187">
        <v>1</v>
      </c>
      <c r="AB63" s="14">
        <v>0.04</v>
      </c>
    </row>
    <row r="64" spans="2:28" ht="15.75" x14ac:dyDescent="0.25">
      <c r="B64" s="9" t="s">
        <v>447</v>
      </c>
      <c r="C64" s="26">
        <v>20</v>
      </c>
      <c r="D64" s="14">
        <v>0.12820512820512819</v>
      </c>
      <c r="F64" s="26">
        <v>8</v>
      </c>
      <c r="G64" s="14">
        <v>9.8765432098765427E-2</v>
      </c>
      <c r="I64" s="26">
        <v>16</v>
      </c>
      <c r="J64" s="14">
        <v>0.29629629629629628</v>
      </c>
      <c r="L64" s="26">
        <v>5</v>
      </c>
      <c r="M64" s="14">
        <v>0.17241379310344829</v>
      </c>
      <c r="O64" s="26">
        <v>3</v>
      </c>
      <c r="P64" s="14">
        <v>8.3333333333333329E-2</v>
      </c>
      <c r="R64" s="186">
        <v>3</v>
      </c>
      <c r="S64" s="14">
        <v>8.3333333333333329E-2</v>
      </c>
      <c r="U64" s="186">
        <v>5</v>
      </c>
      <c r="V64" s="14">
        <v>0.16666666666666666</v>
      </c>
      <c r="X64" s="186">
        <v>5</v>
      </c>
      <c r="Y64" s="14">
        <v>0.1</v>
      </c>
      <c r="AA64" s="187">
        <v>1</v>
      </c>
      <c r="AB64" s="14">
        <v>0.04</v>
      </c>
    </row>
    <row r="67" spans="2:28" ht="20.25" x14ac:dyDescent="0.3">
      <c r="B67" s="76" t="s">
        <v>448</v>
      </c>
    </row>
    <row r="69" spans="2:28" ht="31.5" x14ac:dyDescent="0.25">
      <c r="B69" s="171" t="s">
        <v>674</v>
      </c>
      <c r="C69" s="167"/>
      <c r="D69" s="168"/>
      <c r="F69" s="5" t="s">
        <v>0</v>
      </c>
      <c r="G69" s="13" t="s">
        <v>1</v>
      </c>
      <c r="I69" s="5" t="s">
        <v>0</v>
      </c>
      <c r="J69" s="13" t="s">
        <v>1</v>
      </c>
      <c r="L69" s="5" t="s">
        <v>0</v>
      </c>
      <c r="M69" s="13" t="s">
        <v>1</v>
      </c>
      <c r="O69" s="5" t="s">
        <v>0</v>
      </c>
      <c r="P69" s="13" t="s">
        <v>1</v>
      </c>
      <c r="R69" s="5" t="s">
        <v>0</v>
      </c>
      <c r="S69" s="13" t="s">
        <v>1</v>
      </c>
      <c r="U69" s="5" t="s">
        <v>0</v>
      </c>
      <c r="V69" s="13" t="s">
        <v>1</v>
      </c>
      <c r="X69" s="5" t="s">
        <v>0</v>
      </c>
      <c r="Y69" s="13" t="s">
        <v>1</v>
      </c>
      <c r="AA69" s="5" t="s">
        <v>0</v>
      </c>
      <c r="AB69" s="13" t="s">
        <v>1</v>
      </c>
    </row>
    <row r="70" spans="2:28" ht="15.75" x14ac:dyDescent="0.25">
      <c r="B70" s="174" t="s">
        <v>449</v>
      </c>
      <c r="C70" s="169"/>
      <c r="D70" s="170"/>
      <c r="F70" s="26">
        <v>41</v>
      </c>
      <c r="G70" s="14">
        <v>0.78846153846153844</v>
      </c>
      <c r="I70" s="26">
        <v>22</v>
      </c>
      <c r="J70" s="14">
        <v>0.81481481481481477</v>
      </c>
      <c r="L70" s="26">
        <v>5</v>
      </c>
      <c r="M70" s="14">
        <v>0.45454545454545453</v>
      </c>
      <c r="O70" s="26">
        <v>10</v>
      </c>
      <c r="P70" s="14">
        <v>0.52631578947368418</v>
      </c>
      <c r="R70" s="186">
        <v>10</v>
      </c>
      <c r="S70" s="14">
        <v>0.52631578947368418</v>
      </c>
      <c r="U70" s="186">
        <v>9</v>
      </c>
      <c r="V70" s="14">
        <v>0.6428571428571429</v>
      </c>
      <c r="X70" s="186">
        <v>18</v>
      </c>
      <c r="Y70" s="14">
        <v>0.6428571428571429</v>
      </c>
      <c r="AA70" s="187">
        <v>8</v>
      </c>
      <c r="AB70" s="14">
        <v>0.53333333333333333</v>
      </c>
    </row>
    <row r="71" spans="2:28" ht="15.75" x14ac:dyDescent="0.25">
      <c r="B71" s="172" t="s">
        <v>30</v>
      </c>
      <c r="C71" s="169"/>
      <c r="D71" s="170"/>
      <c r="F71" s="26">
        <v>9</v>
      </c>
      <c r="G71" s="14">
        <v>0.17307692307692307</v>
      </c>
      <c r="I71" s="26">
        <v>5</v>
      </c>
      <c r="J71" s="14">
        <v>0.18518518518518517</v>
      </c>
      <c r="L71" s="26">
        <v>4</v>
      </c>
      <c r="M71" s="14">
        <v>0.36363636363636365</v>
      </c>
      <c r="O71" s="26">
        <v>7</v>
      </c>
      <c r="P71" s="14">
        <v>0.36842105263157893</v>
      </c>
      <c r="R71" s="186">
        <v>7</v>
      </c>
      <c r="S71" s="14">
        <v>0.36842105263157893</v>
      </c>
      <c r="U71" s="186">
        <v>3</v>
      </c>
      <c r="V71" s="14">
        <v>0.21428571428571427</v>
      </c>
      <c r="X71" s="186">
        <v>1</v>
      </c>
      <c r="Y71" s="14">
        <v>3.5714285714285712E-2</v>
      </c>
      <c r="AA71" s="187">
        <v>3</v>
      </c>
      <c r="AB71" s="14">
        <v>0.2</v>
      </c>
    </row>
    <row r="72" spans="2:28" ht="15.75" x14ac:dyDescent="0.25">
      <c r="B72" s="172" t="s">
        <v>40</v>
      </c>
      <c r="C72" s="169"/>
      <c r="D72" s="170"/>
      <c r="F72" s="26">
        <v>2</v>
      </c>
      <c r="G72" s="14">
        <v>3.8461538461538464E-2</v>
      </c>
      <c r="I72" s="26">
        <v>0</v>
      </c>
      <c r="J72" s="14">
        <v>0</v>
      </c>
      <c r="L72" s="26">
        <v>0</v>
      </c>
      <c r="M72" s="14">
        <v>0</v>
      </c>
      <c r="O72" s="26">
        <v>0</v>
      </c>
      <c r="P72" s="14">
        <v>0</v>
      </c>
      <c r="R72" s="186">
        <v>0</v>
      </c>
      <c r="S72" s="14">
        <v>0</v>
      </c>
      <c r="U72" s="186">
        <v>0</v>
      </c>
      <c r="V72" s="14">
        <v>0</v>
      </c>
      <c r="X72" s="186">
        <v>3</v>
      </c>
      <c r="Y72" s="14">
        <v>0.10714285714285714</v>
      </c>
      <c r="AA72" s="187">
        <v>4</v>
      </c>
      <c r="AB72" s="14">
        <v>0.26666666666666666</v>
      </c>
    </row>
    <row r="73" spans="2:28" ht="15.75" x14ac:dyDescent="0.25">
      <c r="B73" s="172" t="s">
        <v>477</v>
      </c>
      <c r="C73" s="169"/>
      <c r="D73" s="170"/>
      <c r="F73" s="26">
        <v>0</v>
      </c>
      <c r="G73" s="14">
        <v>0</v>
      </c>
      <c r="I73" s="26">
        <v>0</v>
      </c>
      <c r="J73" s="14">
        <v>0</v>
      </c>
      <c r="L73" s="26">
        <v>2</v>
      </c>
      <c r="M73" s="14">
        <v>0.18181818181818182</v>
      </c>
      <c r="O73" s="26">
        <v>2</v>
      </c>
      <c r="P73" s="14">
        <v>0.10526315789473684</v>
      </c>
      <c r="R73" s="186">
        <v>2</v>
      </c>
      <c r="S73" s="14">
        <v>0.10526315789473684</v>
      </c>
      <c r="U73" s="186">
        <v>2</v>
      </c>
      <c r="V73" s="14">
        <v>0.14285714285714285</v>
      </c>
      <c r="X73" s="186">
        <v>6</v>
      </c>
      <c r="Y73" s="14">
        <v>0.21428571428571427</v>
      </c>
      <c r="AA73" s="187">
        <v>0</v>
      </c>
      <c r="AB73" s="14">
        <v>0</v>
      </c>
    </row>
    <row r="76" spans="2:28" ht="15.75" x14ac:dyDescent="0.25">
      <c r="B76" s="4" t="s">
        <v>478</v>
      </c>
      <c r="C76" s="5" t="s">
        <v>0</v>
      </c>
      <c r="D76" s="13" t="s">
        <v>1</v>
      </c>
      <c r="F76" s="5" t="s">
        <v>0</v>
      </c>
      <c r="G76" s="13" t="s">
        <v>1</v>
      </c>
      <c r="I76" s="5" t="s">
        <v>0</v>
      </c>
      <c r="J76" s="13" t="s">
        <v>1</v>
      </c>
      <c r="L76" s="5" t="s">
        <v>0</v>
      </c>
      <c r="M76" s="13" t="s">
        <v>1</v>
      </c>
      <c r="O76" s="5" t="s">
        <v>0</v>
      </c>
      <c r="P76" s="13" t="s">
        <v>1</v>
      </c>
      <c r="R76" s="5" t="s">
        <v>0</v>
      </c>
      <c r="S76" s="13" t="s">
        <v>1</v>
      </c>
      <c r="U76" s="5" t="s">
        <v>0</v>
      </c>
      <c r="V76" s="13" t="s">
        <v>1</v>
      </c>
      <c r="X76" s="5" t="s">
        <v>0</v>
      </c>
      <c r="Y76" s="13" t="s">
        <v>1</v>
      </c>
      <c r="AA76" s="5" t="s">
        <v>0</v>
      </c>
      <c r="AB76" s="13" t="s">
        <v>1</v>
      </c>
    </row>
    <row r="77" spans="2:28" ht="15.75" x14ac:dyDescent="0.25">
      <c r="B77" s="9" t="s">
        <v>36</v>
      </c>
      <c r="C77" s="26">
        <v>28</v>
      </c>
      <c r="D77" s="14">
        <v>0.18543046357615894</v>
      </c>
      <c r="F77" s="26">
        <v>6</v>
      </c>
      <c r="G77" s="14">
        <v>7.5949367088607597E-2</v>
      </c>
      <c r="I77" s="26">
        <v>4</v>
      </c>
      <c r="J77" s="14">
        <v>7.8431372549019607E-2</v>
      </c>
      <c r="L77" s="26">
        <v>2</v>
      </c>
      <c r="M77" s="14">
        <v>7.407407407407407E-2</v>
      </c>
      <c r="O77" s="26">
        <v>3</v>
      </c>
      <c r="P77" s="14">
        <v>8.8235294117647065E-2</v>
      </c>
      <c r="R77" s="186">
        <v>3</v>
      </c>
      <c r="S77" s="14">
        <v>8.8235294117647065E-2</v>
      </c>
      <c r="U77" s="186">
        <v>0</v>
      </c>
      <c r="V77" s="14">
        <v>0</v>
      </c>
      <c r="X77" s="186">
        <v>5</v>
      </c>
      <c r="Y77" s="14">
        <v>0.10416666666666667</v>
      </c>
      <c r="AA77" s="187">
        <v>0</v>
      </c>
      <c r="AB77" s="14">
        <v>0</v>
      </c>
    </row>
    <row r="78" spans="2:28" ht="15.75" x14ac:dyDescent="0.25">
      <c r="B78" s="9" t="s">
        <v>37</v>
      </c>
      <c r="C78" s="26">
        <v>77</v>
      </c>
      <c r="D78" s="14">
        <v>0.50993377483443714</v>
      </c>
      <c r="F78" s="26">
        <v>27</v>
      </c>
      <c r="G78" s="14">
        <v>0.34177215189873417</v>
      </c>
      <c r="I78" s="26">
        <v>25</v>
      </c>
      <c r="J78" s="14">
        <v>0.49019607843137253</v>
      </c>
      <c r="L78" s="26">
        <v>6</v>
      </c>
      <c r="M78" s="14">
        <v>0.22222222222222221</v>
      </c>
      <c r="O78" s="26">
        <v>8</v>
      </c>
      <c r="P78" s="14">
        <v>0.23529411764705882</v>
      </c>
      <c r="R78" s="186">
        <v>8</v>
      </c>
      <c r="S78" s="14">
        <v>0.23529411764705882</v>
      </c>
      <c r="U78" s="186">
        <v>15</v>
      </c>
      <c r="V78" s="14">
        <v>0.57692307692307687</v>
      </c>
      <c r="X78" s="186">
        <v>19</v>
      </c>
      <c r="Y78" s="14">
        <v>0.39583333333333331</v>
      </c>
      <c r="AA78" s="187">
        <v>7</v>
      </c>
      <c r="AB78" s="14">
        <v>0.30434782608695654</v>
      </c>
    </row>
    <row r="79" spans="2:28" ht="15.75" x14ac:dyDescent="0.25">
      <c r="B79" s="9" t="s">
        <v>38</v>
      </c>
      <c r="C79" s="26">
        <v>31</v>
      </c>
      <c r="D79" s="14">
        <v>0.20529801324503311</v>
      </c>
      <c r="F79" s="26">
        <v>35</v>
      </c>
      <c r="G79" s="14">
        <v>0.44303797468354428</v>
      </c>
      <c r="I79" s="26">
        <v>15</v>
      </c>
      <c r="J79" s="14">
        <v>0.29411764705882354</v>
      </c>
      <c r="L79" s="26">
        <v>8</v>
      </c>
      <c r="M79" s="14">
        <v>0.29629629629629628</v>
      </c>
      <c r="O79" s="26">
        <v>15</v>
      </c>
      <c r="P79" s="14">
        <v>0.44117647058823528</v>
      </c>
      <c r="R79" s="186">
        <v>15</v>
      </c>
      <c r="S79" s="14">
        <v>0.44117647058823528</v>
      </c>
      <c r="U79" s="186">
        <v>6</v>
      </c>
      <c r="V79" s="14">
        <v>0.23076923076923078</v>
      </c>
      <c r="X79" s="186">
        <v>17</v>
      </c>
      <c r="Y79" s="14">
        <v>0.35416666666666669</v>
      </c>
      <c r="AA79" s="187">
        <v>4</v>
      </c>
      <c r="AB79" s="14">
        <v>0.17391304347826086</v>
      </c>
    </row>
    <row r="80" spans="2:28" ht="15.75" x14ac:dyDescent="0.25">
      <c r="B80" s="9" t="s">
        <v>39</v>
      </c>
      <c r="C80" s="26">
        <v>15</v>
      </c>
      <c r="D80" s="14">
        <v>9.9337748344370855E-2</v>
      </c>
      <c r="F80" s="26">
        <v>11</v>
      </c>
      <c r="G80" s="14">
        <v>0.13924050632911392</v>
      </c>
      <c r="I80" s="26">
        <v>7</v>
      </c>
      <c r="J80" s="14">
        <v>0.13725490196078433</v>
      </c>
      <c r="L80" s="26">
        <v>11</v>
      </c>
      <c r="M80" s="14">
        <v>0.40740740740740738</v>
      </c>
      <c r="O80" s="26">
        <v>8</v>
      </c>
      <c r="P80" s="14">
        <v>0.23529411764705882</v>
      </c>
      <c r="R80" s="186">
        <v>8</v>
      </c>
      <c r="S80" s="14">
        <v>0.23529411764705882</v>
      </c>
      <c r="U80" s="186">
        <v>5</v>
      </c>
      <c r="V80" s="14">
        <v>0.19230769230769232</v>
      </c>
      <c r="X80" s="186">
        <v>7</v>
      </c>
      <c r="Y80" s="14">
        <v>0.14583333333333334</v>
      </c>
      <c r="AA80" s="187">
        <v>12</v>
      </c>
      <c r="AB80" s="14">
        <v>0.52173913043478259</v>
      </c>
    </row>
    <row r="81" spans="2:28" ht="15.75" x14ac:dyDescent="0.25">
      <c r="B81" s="9" t="s">
        <v>44</v>
      </c>
      <c r="C81" s="26">
        <v>2</v>
      </c>
      <c r="D81" s="14" t="s">
        <v>516</v>
      </c>
      <c r="F81" s="26">
        <v>1</v>
      </c>
      <c r="G81" s="14" t="s">
        <v>881</v>
      </c>
      <c r="I81" s="26">
        <v>0</v>
      </c>
      <c r="J81" s="14" t="s">
        <v>881</v>
      </c>
      <c r="L81" s="26">
        <v>0</v>
      </c>
      <c r="M81" s="14" t="s">
        <v>881</v>
      </c>
      <c r="O81" s="26">
        <v>1</v>
      </c>
      <c r="P81" s="14" t="s">
        <v>881</v>
      </c>
      <c r="R81" s="186">
        <v>1</v>
      </c>
      <c r="S81" s="14" t="s">
        <v>881</v>
      </c>
      <c r="U81" s="186">
        <v>2</v>
      </c>
      <c r="V81" s="14" t="s">
        <v>881</v>
      </c>
      <c r="X81" s="186">
        <v>2</v>
      </c>
      <c r="Y81" s="14" t="s">
        <v>881</v>
      </c>
      <c r="AA81" s="187">
        <v>1</v>
      </c>
      <c r="AB81" s="14" t="s">
        <v>881</v>
      </c>
    </row>
    <row r="84" spans="2:28" ht="15.75" x14ac:dyDescent="0.25">
      <c r="B84" s="4" t="s">
        <v>479</v>
      </c>
      <c r="C84" s="5" t="s">
        <v>0</v>
      </c>
      <c r="D84" s="13" t="s">
        <v>1</v>
      </c>
      <c r="F84" s="5" t="s">
        <v>0</v>
      </c>
      <c r="G84" s="13" t="s">
        <v>1</v>
      </c>
      <c r="I84" s="5" t="s">
        <v>0</v>
      </c>
      <c r="J84" s="13" t="s">
        <v>1</v>
      </c>
      <c r="L84" s="5" t="s">
        <v>0</v>
      </c>
      <c r="M84" s="13" t="s">
        <v>1</v>
      </c>
      <c r="O84" s="5" t="s">
        <v>0</v>
      </c>
      <c r="P84" s="13" t="s">
        <v>1</v>
      </c>
      <c r="R84" s="5" t="s">
        <v>0</v>
      </c>
      <c r="S84" s="13" t="s">
        <v>1</v>
      </c>
      <c r="U84" s="5" t="s">
        <v>0</v>
      </c>
      <c r="V84" s="13" t="s">
        <v>1</v>
      </c>
      <c r="X84" s="5" t="s">
        <v>0</v>
      </c>
      <c r="Y84" s="13" t="s">
        <v>1</v>
      </c>
      <c r="AA84" s="5" t="s">
        <v>0</v>
      </c>
      <c r="AB84" s="13" t="s">
        <v>1</v>
      </c>
    </row>
    <row r="85" spans="2:28" ht="15.75" x14ac:dyDescent="0.25">
      <c r="B85" s="9" t="s">
        <v>450</v>
      </c>
      <c r="C85" s="26">
        <v>9</v>
      </c>
      <c r="D85" s="14">
        <v>5.8823529411764705E-2</v>
      </c>
      <c r="F85" s="26">
        <v>1</v>
      </c>
      <c r="G85" s="14">
        <v>1.2345679012345678E-2</v>
      </c>
      <c r="I85" s="26">
        <v>1</v>
      </c>
      <c r="J85" s="14">
        <v>1.9607843137254902E-2</v>
      </c>
      <c r="L85" s="26">
        <v>1</v>
      </c>
      <c r="M85" s="14">
        <v>3.7037037037037035E-2</v>
      </c>
      <c r="O85" s="26">
        <v>0</v>
      </c>
      <c r="P85" s="14">
        <v>0</v>
      </c>
      <c r="R85" s="186">
        <v>0</v>
      </c>
      <c r="S85" s="14">
        <v>0</v>
      </c>
      <c r="U85" s="186">
        <v>0</v>
      </c>
      <c r="V85" s="14">
        <v>0</v>
      </c>
      <c r="X85" s="186">
        <v>1</v>
      </c>
      <c r="Y85" s="14">
        <v>0.02</v>
      </c>
      <c r="AA85" s="187">
        <v>0</v>
      </c>
      <c r="AB85" s="14">
        <v>0</v>
      </c>
    </row>
    <row r="86" spans="2:28" ht="15.75" x14ac:dyDescent="0.25">
      <c r="B86" s="9" t="s">
        <v>451</v>
      </c>
      <c r="C86" s="26">
        <v>22</v>
      </c>
      <c r="D86" s="14">
        <v>0.1437908496732026</v>
      </c>
      <c r="F86" s="26">
        <v>11</v>
      </c>
      <c r="G86" s="14">
        <v>0.13580246913580246</v>
      </c>
      <c r="I86" s="26">
        <v>8</v>
      </c>
      <c r="J86" s="14">
        <v>0.15686274509803921</v>
      </c>
      <c r="L86" s="26">
        <v>0</v>
      </c>
      <c r="M86" s="14">
        <v>0</v>
      </c>
      <c r="O86" s="26">
        <v>3</v>
      </c>
      <c r="P86" s="14">
        <v>8.5714285714285715E-2</v>
      </c>
      <c r="R86" s="186">
        <v>3</v>
      </c>
      <c r="S86" s="14">
        <v>8.5714285714285715E-2</v>
      </c>
      <c r="U86" s="186">
        <v>6</v>
      </c>
      <c r="V86" s="14">
        <v>0.21428571428571427</v>
      </c>
      <c r="X86" s="186">
        <v>5</v>
      </c>
      <c r="Y86" s="14">
        <v>0.1</v>
      </c>
      <c r="AA86" s="187">
        <v>1</v>
      </c>
      <c r="AB86" s="14">
        <v>4.1666666666666664E-2</v>
      </c>
    </row>
    <row r="87" spans="2:28" ht="15.75" x14ac:dyDescent="0.25">
      <c r="B87" s="9" t="s">
        <v>452</v>
      </c>
      <c r="C87" s="26">
        <v>49</v>
      </c>
      <c r="D87" s="14">
        <v>0.3202614379084967</v>
      </c>
      <c r="F87" s="26">
        <v>33</v>
      </c>
      <c r="G87" s="14">
        <v>0.40740740740740738</v>
      </c>
      <c r="I87" s="26">
        <v>19</v>
      </c>
      <c r="J87" s="14">
        <v>0.37254901960784315</v>
      </c>
      <c r="L87" s="26">
        <v>4</v>
      </c>
      <c r="M87" s="14">
        <v>0.14814814814814814</v>
      </c>
      <c r="O87" s="26">
        <v>10</v>
      </c>
      <c r="P87" s="14">
        <v>0.2857142857142857</v>
      </c>
      <c r="R87" s="186">
        <v>10</v>
      </c>
      <c r="S87" s="14">
        <v>0.2857142857142857</v>
      </c>
      <c r="U87" s="186">
        <v>9</v>
      </c>
      <c r="V87" s="14">
        <v>0.32142857142857145</v>
      </c>
      <c r="X87" s="186">
        <v>13</v>
      </c>
      <c r="Y87" s="14">
        <v>0.26</v>
      </c>
      <c r="AA87" s="187">
        <v>6</v>
      </c>
      <c r="AB87" s="14">
        <v>0.25</v>
      </c>
    </row>
    <row r="88" spans="2:28" ht="15.75" x14ac:dyDescent="0.25">
      <c r="B88" s="9" t="s">
        <v>453</v>
      </c>
      <c r="C88" s="26">
        <v>72</v>
      </c>
      <c r="D88" s="14">
        <v>0.47058823529411764</v>
      </c>
      <c r="F88" s="26">
        <v>36</v>
      </c>
      <c r="G88" s="14">
        <v>0.44444444444444442</v>
      </c>
      <c r="I88" s="26">
        <v>23</v>
      </c>
      <c r="J88" s="14">
        <v>0.45098039215686275</v>
      </c>
      <c r="L88" s="26">
        <v>22</v>
      </c>
      <c r="M88" s="14">
        <v>0.81481481481481477</v>
      </c>
      <c r="O88" s="26">
        <v>22</v>
      </c>
      <c r="P88" s="14">
        <v>0.62857142857142856</v>
      </c>
      <c r="R88" s="186">
        <v>22</v>
      </c>
      <c r="S88" s="14">
        <v>0.62857142857142856</v>
      </c>
      <c r="U88" s="186">
        <v>13</v>
      </c>
      <c r="V88" s="14">
        <v>0.4642857142857143</v>
      </c>
      <c r="X88" s="186">
        <v>31</v>
      </c>
      <c r="Y88" s="14">
        <v>0.62</v>
      </c>
      <c r="AA88" s="187">
        <v>17</v>
      </c>
      <c r="AB88" s="14">
        <v>0.70833333333333337</v>
      </c>
    </row>
    <row r="89" spans="2:28" ht="15.75" x14ac:dyDescent="0.25">
      <c r="B89" s="9" t="s">
        <v>447</v>
      </c>
      <c r="C89" s="26">
        <v>1</v>
      </c>
      <c r="D89" s="14">
        <v>6.5359477124183009E-3</v>
      </c>
      <c r="F89" s="26">
        <v>0</v>
      </c>
      <c r="G89" s="14">
        <v>0</v>
      </c>
      <c r="I89" s="26">
        <v>0</v>
      </c>
      <c r="J89" s="14">
        <v>0</v>
      </c>
      <c r="L89" s="26">
        <v>0</v>
      </c>
      <c r="M89" s="14">
        <v>0</v>
      </c>
      <c r="O89" s="26">
        <v>0</v>
      </c>
      <c r="P89" s="14">
        <v>0</v>
      </c>
      <c r="R89" s="186">
        <v>0</v>
      </c>
      <c r="S89" s="14">
        <v>0</v>
      </c>
      <c r="U89" s="186">
        <v>0</v>
      </c>
      <c r="V89" s="14">
        <v>0</v>
      </c>
      <c r="X89" s="186">
        <v>0</v>
      </c>
      <c r="Y89" s="14">
        <v>0</v>
      </c>
      <c r="AA89" s="187">
        <v>0</v>
      </c>
      <c r="AB89" s="14">
        <v>0</v>
      </c>
    </row>
    <row r="92" spans="2:28" ht="31.5" x14ac:dyDescent="0.25">
      <c r="B92" s="4" t="s">
        <v>480</v>
      </c>
      <c r="C92" s="5" t="s">
        <v>0</v>
      </c>
      <c r="D92" s="13" t="s">
        <v>1</v>
      </c>
      <c r="F92" s="5" t="s">
        <v>0</v>
      </c>
      <c r="G92" s="13" t="s">
        <v>1</v>
      </c>
      <c r="I92" s="5" t="s">
        <v>0</v>
      </c>
      <c r="J92" s="13" t="s">
        <v>1</v>
      </c>
      <c r="L92" s="5" t="s">
        <v>0</v>
      </c>
      <c r="M92" s="13" t="s">
        <v>1</v>
      </c>
      <c r="O92" s="5" t="s">
        <v>0</v>
      </c>
      <c r="P92" s="13" t="s">
        <v>1</v>
      </c>
      <c r="R92" s="5" t="s">
        <v>0</v>
      </c>
      <c r="S92" s="13" t="s">
        <v>1</v>
      </c>
      <c r="U92" s="5" t="s">
        <v>0</v>
      </c>
      <c r="V92" s="13" t="s">
        <v>1</v>
      </c>
      <c r="X92" s="5" t="s">
        <v>0</v>
      </c>
      <c r="Y92" s="13" t="s">
        <v>1</v>
      </c>
      <c r="AA92" s="5" t="s">
        <v>0</v>
      </c>
      <c r="AB92" s="13" t="s">
        <v>1</v>
      </c>
    </row>
    <row r="93" spans="2:28" ht="15.75" x14ac:dyDescent="0.25">
      <c r="B93" s="9" t="s">
        <v>429</v>
      </c>
      <c r="C93" s="26">
        <v>31</v>
      </c>
      <c r="D93" s="14">
        <v>0.34065934065934067</v>
      </c>
      <c r="F93" s="26">
        <v>8</v>
      </c>
      <c r="G93" s="14">
        <v>0.1702127659574468</v>
      </c>
      <c r="I93" s="26">
        <v>9</v>
      </c>
      <c r="J93" s="14">
        <v>0.39130434782608697</v>
      </c>
      <c r="L93" s="26">
        <v>4</v>
      </c>
      <c r="M93" s="14">
        <v>0.22222222222222221</v>
      </c>
      <c r="O93" s="26">
        <v>5</v>
      </c>
      <c r="P93" s="14">
        <v>0.26315789473684209</v>
      </c>
      <c r="R93" s="186">
        <v>5</v>
      </c>
      <c r="S93" s="14">
        <v>0.26315789473684209</v>
      </c>
      <c r="U93" s="186">
        <v>4</v>
      </c>
      <c r="V93" s="14">
        <v>0.25</v>
      </c>
      <c r="X93" s="186">
        <v>7</v>
      </c>
      <c r="Y93" s="14">
        <v>0.18421052631578946</v>
      </c>
      <c r="AA93" s="187">
        <v>2</v>
      </c>
      <c r="AB93" s="14">
        <v>0.22222222222222221</v>
      </c>
    </row>
    <row r="94" spans="2:28" ht="15.75" x14ac:dyDescent="0.25">
      <c r="B94" s="9" t="s">
        <v>430</v>
      </c>
      <c r="C94" s="26">
        <v>28</v>
      </c>
      <c r="D94" s="14">
        <v>0.30769230769230771</v>
      </c>
      <c r="F94" s="26">
        <v>20</v>
      </c>
      <c r="G94" s="14">
        <v>0.42553191489361702</v>
      </c>
      <c r="I94" s="26">
        <v>9</v>
      </c>
      <c r="J94" s="14">
        <v>0.39130434782608697</v>
      </c>
      <c r="L94" s="26">
        <v>7</v>
      </c>
      <c r="M94" s="14">
        <v>0.3888888888888889</v>
      </c>
      <c r="O94" s="26">
        <v>6</v>
      </c>
      <c r="P94" s="14">
        <v>0.31578947368421051</v>
      </c>
      <c r="R94" s="186">
        <v>6</v>
      </c>
      <c r="S94" s="14">
        <v>0.31578947368421051</v>
      </c>
      <c r="U94" s="186">
        <v>5</v>
      </c>
      <c r="V94" s="14">
        <v>0.3125</v>
      </c>
      <c r="X94" s="186">
        <v>14</v>
      </c>
      <c r="Y94" s="14">
        <v>0.36842105263157893</v>
      </c>
      <c r="AA94" s="187">
        <v>4</v>
      </c>
      <c r="AB94" s="14">
        <v>0.44444444444444442</v>
      </c>
    </row>
    <row r="95" spans="2:28" ht="15.75" x14ac:dyDescent="0.25">
      <c r="B95" s="9" t="s">
        <v>431</v>
      </c>
      <c r="C95" s="26">
        <v>19</v>
      </c>
      <c r="D95" s="14">
        <v>0.2087912087912088</v>
      </c>
      <c r="F95" s="26">
        <v>13</v>
      </c>
      <c r="G95" s="14">
        <v>0.27659574468085107</v>
      </c>
      <c r="I95" s="26">
        <v>3</v>
      </c>
      <c r="J95" s="14">
        <v>0.13043478260869565</v>
      </c>
      <c r="L95" s="26">
        <v>7</v>
      </c>
      <c r="M95" s="14">
        <v>0.3888888888888889</v>
      </c>
      <c r="O95" s="26">
        <v>6</v>
      </c>
      <c r="P95" s="14">
        <v>0.31578947368421051</v>
      </c>
      <c r="R95" s="186">
        <v>6</v>
      </c>
      <c r="S95" s="14">
        <v>0.31578947368421051</v>
      </c>
      <c r="U95" s="186">
        <v>5</v>
      </c>
      <c r="V95" s="14">
        <v>0.3125</v>
      </c>
      <c r="X95" s="186">
        <v>13</v>
      </c>
      <c r="Y95" s="14">
        <v>0.34210526315789475</v>
      </c>
      <c r="AA95" s="187">
        <v>2</v>
      </c>
      <c r="AB95" s="14">
        <v>0.22222222222222221</v>
      </c>
    </row>
    <row r="96" spans="2:28" ht="15.75" x14ac:dyDescent="0.25">
      <c r="B96" s="9" t="s">
        <v>12</v>
      </c>
      <c r="C96" s="26">
        <v>13</v>
      </c>
      <c r="D96" s="14">
        <v>0.14285714285714285</v>
      </c>
      <c r="F96" s="26">
        <v>6</v>
      </c>
      <c r="G96" s="14">
        <v>0.1276595744680851</v>
      </c>
      <c r="I96" s="26">
        <v>2</v>
      </c>
      <c r="J96" s="14">
        <v>8.6956521739130432E-2</v>
      </c>
      <c r="L96" s="26">
        <v>0</v>
      </c>
      <c r="M96" s="14">
        <v>0</v>
      </c>
      <c r="O96" s="26">
        <v>2</v>
      </c>
      <c r="P96" s="14">
        <v>0.10526315789473684</v>
      </c>
      <c r="R96" s="186">
        <v>2</v>
      </c>
      <c r="S96" s="14">
        <v>0.10526315789473684</v>
      </c>
      <c r="U96" s="186">
        <v>2</v>
      </c>
      <c r="V96" s="14">
        <v>0.125</v>
      </c>
      <c r="X96" s="186">
        <v>4</v>
      </c>
      <c r="Y96" s="14">
        <v>0.10526315789473684</v>
      </c>
      <c r="AA96" s="187">
        <v>1</v>
      </c>
      <c r="AB96" s="14">
        <v>0.1111111111111111</v>
      </c>
    </row>
    <row r="97" spans="2:28" ht="15.75" x14ac:dyDescent="0.25">
      <c r="B97" s="9" t="s">
        <v>465</v>
      </c>
      <c r="C97" s="26">
        <v>62</v>
      </c>
      <c r="D97" s="14" t="s">
        <v>516</v>
      </c>
      <c r="F97" s="26">
        <v>33</v>
      </c>
      <c r="G97" s="14" t="s">
        <v>516</v>
      </c>
      <c r="I97" s="26">
        <v>28</v>
      </c>
      <c r="J97" s="14" t="s">
        <v>516</v>
      </c>
      <c r="L97" s="26">
        <v>9</v>
      </c>
      <c r="M97" s="14" t="s">
        <v>516</v>
      </c>
      <c r="O97" s="26">
        <v>16</v>
      </c>
      <c r="P97" s="14" t="s">
        <v>516</v>
      </c>
      <c r="R97" s="186">
        <v>16</v>
      </c>
      <c r="S97" s="14" t="s">
        <v>516</v>
      </c>
      <c r="U97" s="186">
        <v>12</v>
      </c>
      <c r="V97" s="14" t="s">
        <v>516</v>
      </c>
      <c r="X97" s="186">
        <v>12</v>
      </c>
      <c r="Y97" s="14" t="s">
        <v>516</v>
      </c>
      <c r="AA97" s="187">
        <v>15</v>
      </c>
      <c r="AB97" s="14" t="s">
        <v>516</v>
      </c>
    </row>
    <row r="100" spans="2:28" ht="31.5" x14ac:dyDescent="0.25">
      <c r="B100" s="4" t="s">
        <v>675</v>
      </c>
      <c r="C100" s="167"/>
      <c r="D100" s="168"/>
      <c r="F100" s="5" t="s">
        <v>0</v>
      </c>
      <c r="G100" s="13" t="s">
        <v>1</v>
      </c>
      <c r="I100" s="5" t="s">
        <v>0</v>
      </c>
      <c r="J100" s="13" t="s">
        <v>1</v>
      </c>
      <c r="L100" s="5" t="s">
        <v>0</v>
      </c>
      <c r="M100" s="13" t="s">
        <v>1</v>
      </c>
      <c r="O100" s="5" t="s">
        <v>0</v>
      </c>
      <c r="P100" s="13" t="s">
        <v>1</v>
      </c>
      <c r="R100" s="5" t="s">
        <v>0</v>
      </c>
      <c r="S100" s="13" t="s">
        <v>1</v>
      </c>
      <c r="U100" s="5" t="s">
        <v>0</v>
      </c>
      <c r="V100" s="13" t="s">
        <v>1</v>
      </c>
      <c r="X100" s="5" t="s">
        <v>0</v>
      </c>
      <c r="Y100" s="13" t="s">
        <v>1</v>
      </c>
      <c r="AA100" s="5" t="s">
        <v>0</v>
      </c>
      <c r="AB100" s="13" t="s">
        <v>1</v>
      </c>
    </row>
    <row r="101" spans="2:28" ht="15.75" x14ac:dyDescent="0.25">
      <c r="B101" s="9" t="s">
        <v>41</v>
      </c>
      <c r="C101" s="169"/>
      <c r="D101" s="170"/>
      <c r="F101" s="26">
        <v>15</v>
      </c>
      <c r="G101" s="14">
        <v>0.3</v>
      </c>
      <c r="I101" s="26">
        <v>10</v>
      </c>
      <c r="J101" s="14">
        <v>0.38461538461538464</v>
      </c>
      <c r="L101" s="26">
        <v>1</v>
      </c>
      <c r="M101" s="14">
        <v>9.0909090909090912E-2</v>
      </c>
      <c r="O101" s="26">
        <v>2</v>
      </c>
      <c r="P101" s="14">
        <v>0.1</v>
      </c>
      <c r="R101" s="186">
        <v>2</v>
      </c>
      <c r="S101" s="14">
        <v>0.1</v>
      </c>
      <c r="U101" s="186">
        <v>9</v>
      </c>
      <c r="V101" s="14">
        <v>0.69230769230769229</v>
      </c>
      <c r="X101" s="186">
        <v>6</v>
      </c>
      <c r="Y101" s="14">
        <v>0.23076923076923078</v>
      </c>
      <c r="AA101" s="187">
        <v>1</v>
      </c>
      <c r="AB101" s="14">
        <v>6.6666666666666666E-2</v>
      </c>
    </row>
    <row r="102" spans="2:28" ht="15.75" x14ac:dyDescent="0.25">
      <c r="B102" s="9" t="s">
        <v>42</v>
      </c>
      <c r="C102" s="169"/>
      <c r="D102" s="170"/>
      <c r="F102" s="26">
        <v>32</v>
      </c>
      <c r="G102" s="14">
        <v>0.64</v>
      </c>
      <c r="I102" s="26">
        <v>16</v>
      </c>
      <c r="J102" s="14">
        <v>0.61538461538461542</v>
      </c>
      <c r="L102" s="26">
        <v>7</v>
      </c>
      <c r="M102" s="14">
        <v>0.63636363636363635</v>
      </c>
      <c r="O102" s="26">
        <v>16</v>
      </c>
      <c r="P102" s="14">
        <v>0.8</v>
      </c>
      <c r="R102" s="186">
        <v>16</v>
      </c>
      <c r="S102" s="14">
        <v>0.8</v>
      </c>
      <c r="U102" s="186">
        <v>3</v>
      </c>
      <c r="V102" s="14">
        <v>0.23076923076923078</v>
      </c>
      <c r="X102" s="186">
        <v>16</v>
      </c>
      <c r="Y102" s="14">
        <v>0.61538461538461542</v>
      </c>
      <c r="AA102" s="187">
        <v>10</v>
      </c>
      <c r="AB102" s="14">
        <v>0.66666666666666663</v>
      </c>
    </row>
    <row r="103" spans="2:28" ht="15.75" x14ac:dyDescent="0.25">
      <c r="B103" s="9" t="s">
        <v>43</v>
      </c>
      <c r="C103" s="169"/>
      <c r="D103" s="170"/>
      <c r="F103" s="26">
        <v>3</v>
      </c>
      <c r="G103" s="14">
        <v>0.06</v>
      </c>
      <c r="I103" s="26">
        <v>0</v>
      </c>
      <c r="J103" s="14">
        <v>0</v>
      </c>
      <c r="L103" s="26">
        <v>3</v>
      </c>
      <c r="M103" s="14">
        <v>0.27272727272727271</v>
      </c>
      <c r="O103" s="26">
        <v>2</v>
      </c>
      <c r="P103" s="14">
        <v>0.1</v>
      </c>
      <c r="R103" s="186">
        <v>2</v>
      </c>
      <c r="S103" s="14">
        <v>0.1</v>
      </c>
      <c r="U103" s="186">
        <v>1</v>
      </c>
      <c r="V103" s="14">
        <v>7.6923076923076927E-2</v>
      </c>
      <c r="X103" s="186">
        <v>3</v>
      </c>
      <c r="Y103" s="14">
        <v>0.11538461538461539</v>
      </c>
      <c r="AA103" s="187">
        <v>4</v>
      </c>
      <c r="AB103" s="14">
        <v>0.26666666666666666</v>
      </c>
    </row>
    <row r="104" spans="2:28" ht="15.75" x14ac:dyDescent="0.25">
      <c r="B104" s="9" t="s">
        <v>12</v>
      </c>
      <c r="C104" s="169"/>
      <c r="D104" s="170"/>
      <c r="F104" s="26">
        <v>0</v>
      </c>
      <c r="G104" s="14">
        <v>0</v>
      </c>
      <c r="I104" s="26">
        <v>0</v>
      </c>
      <c r="J104" s="14">
        <v>0</v>
      </c>
      <c r="L104" s="26">
        <v>0</v>
      </c>
      <c r="M104" s="14">
        <v>0</v>
      </c>
      <c r="O104" s="26">
        <v>0</v>
      </c>
      <c r="P104" s="14">
        <v>0</v>
      </c>
      <c r="R104" s="186">
        <v>0</v>
      </c>
      <c r="S104" s="14">
        <v>0</v>
      </c>
      <c r="U104" s="186">
        <v>0</v>
      </c>
      <c r="V104" s="14">
        <v>0</v>
      </c>
      <c r="X104" s="186">
        <v>1</v>
      </c>
      <c r="Y104" s="14">
        <v>3.8461538461538464E-2</v>
      </c>
      <c r="AA104" s="187">
        <v>0</v>
      </c>
      <c r="AB104" s="14">
        <v>0</v>
      </c>
    </row>
    <row r="105" spans="2:28" ht="15.75" x14ac:dyDescent="0.25">
      <c r="B105" s="172" t="s">
        <v>454</v>
      </c>
      <c r="C105" s="169"/>
      <c r="D105" s="170"/>
      <c r="F105" s="26">
        <v>3</v>
      </c>
      <c r="G105" s="14" t="s">
        <v>516</v>
      </c>
      <c r="I105" s="26">
        <v>3</v>
      </c>
      <c r="J105" s="14" t="s">
        <v>516</v>
      </c>
      <c r="L105" s="26">
        <v>0</v>
      </c>
      <c r="M105" s="14" t="s">
        <v>516</v>
      </c>
      <c r="O105" s="26">
        <v>0</v>
      </c>
      <c r="P105" s="14" t="s">
        <v>516</v>
      </c>
      <c r="R105" s="186">
        <v>0</v>
      </c>
      <c r="S105" s="14" t="s">
        <v>516</v>
      </c>
      <c r="U105" s="186">
        <v>1</v>
      </c>
      <c r="V105" s="14" t="s">
        <v>516</v>
      </c>
      <c r="X105" s="186">
        <v>2</v>
      </c>
      <c r="Y105" s="14" t="s">
        <v>516</v>
      </c>
      <c r="AA105" s="187">
        <v>0</v>
      </c>
      <c r="AB105" s="14" t="s">
        <v>516</v>
      </c>
    </row>
    <row r="108" spans="2:28" ht="47.25" x14ac:dyDescent="0.25">
      <c r="B108" s="4" t="s">
        <v>481</v>
      </c>
      <c r="C108" s="5" t="s">
        <v>0</v>
      </c>
      <c r="D108" s="13" t="s">
        <v>1</v>
      </c>
      <c r="F108" s="5" t="s">
        <v>0</v>
      </c>
      <c r="G108" s="13" t="s">
        <v>1</v>
      </c>
      <c r="I108" s="5" t="s">
        <v>0</v>
      </c>
      <c r="J108" s="13" t="s">
        <v>1</v>
      </c>
      <c r="L108" s="5" t="s">
        <v>0</v>
      </c>
      <c r="M108" s="13" t="s">
        <v>1</v>
      </c>
      <c r="O108" s="5" t="s">
        <v>0</v>
      </c>
      <c r="P108" s="13" t="s">
        <v>1</v>
      </c>
      <c r="R108" s="5" t="s">
        <v>0</v>
      </c>
      <c r="S108" s="13" t="s">
        <v>1</v>
      </c>
      <c r="U108" s="5" t="s">
        <v>0</v>
      </c>
      <c r="V108" s="13" t="s">
        <v>1</v>
      </c>
      <c r="X108" s="5" t="s">
        <v>0</v>
      </c>
      <c r="Y108" s="13" t="s">
        <v>1</v>
      </c>
      <c r="AA108" s="5" t="s">
        <v>0</v>
      </c>
      <c r="AB108" s="13" t="s">
        <v>1</v>
      </c>
    </row>
    <row r="109" spans="2:28" ht="15.75" x14ac:dyDescent="0.25">
      <c r="B109" s="9" t="s">
        <v>41</v>
      </c>
      <c r="C109" s="26">
        <v>67</v>
      </c>
      <c r="D109" s="14">
        <v>0.44370860927152317</v>
      </c>
      <c r="F109" s="26">
        <v>24</v>
      </c>
      <c r="G109" s="14">
        <v>0.29629629629629628</v>
      </c>
      <c r="I109" s="26">
        <v>26</v>
      </c>
      <c r="J109" s="14">
        <v>0.54166666666666663</v>
      </c>
      <c r="L109" s="26">
        <v>8</v>
      </c>
      <c r="M109" s="14">
        <v>0.30769230769230771</v>
      </c>
      <c r="O109" s="26">
        <v>9</v>
      </c>
      <c r="P109" s="14">
        <v>0.25714285714285712</v>
      </c>
      <c r="R109" s="186">
        <v>9</v>
      </c>
      <c r="S109" s="14">
        <v>0.25714285714285712</v>
      </c>
      <c r="U109" s="186">
        <v>15</v>
      </c>
      <c r="V109" s="14">
        <v>0.5357142857142857</v>
      </c>
      <c r="X109" s="186">
        <v>15</v>
      </c>
      <c r="Y109" s="14">
        <v>0.3</v>
      </c>
      <c r="AA109" s="187">
        <v>8</v>
      </c>
      <c r="AB109" s="14">
        <v>0.38095238095238093</v>
      </c>
    </row>
    <row r="110" spans="2:28" ht="15.75" x14ac:dyDescent="0.25">
      <c r="B110" s="9" t="s">
        <v>42</v>
      </c>
      <c r="C110" s="26">
        <v>50</v>
      </c>
      <c r="D110" s="14">
        <v>0.33112582781456956</v>
      </c>
      <c r="F110" s="26">
        <v>38</v>
      </c>
      <c r="G110" s="14">
        <v>0.46913580246913578</v>
      </c>
      <c r="I110" s="26">
        <v>10</v>
      </c>
      <c r="J110" s="14">
        <v>0.20833333333333334</v>
      </c>
      <c r="L110" s="26">
        <v>10</v>
      </c>
      <c r="M110" s="14">
        <v>0.38461538461538464</v>
      </c>
      <c r="O110" s="26">
        <v>15</v>
      </c>
      <c r="P110" s="14">
        <v>0.42857142857142855</v>
      </c>
      <c r="R110" s="186">
        <v>15</v>
      </c>
      <c r="S110" s="14">
        <v>0.42857142857142855</v>
      </c>
      <c r="U110" s="186">
        <v>8</v>
      </c>
      <c r="V110" s="14">
        <v>0.2857142857142857</v>
      </c>
      <c r="X110" s="186">
        <v>22</v>
      </c>
      <c r="Y110" s="14">
        <v>0.44</v>
      </c>
      <c r="AA110" s="187">
        <v>9</v>
      </c>
      <c r="AB110" s="14">
        <v>0.42857142857142855</v>
      </c>
    </row>
    <row r="111" spans="2:28" ht="15.75" x14ac:dyDescent="0.25">
      <c r="B111" s="9" t="s">
        <v>43</v>
      </c>
      <c r="C111" s="26">
        <v>25</v>
      </c>
      <c r="D111" s="14">
        <v>0.16556291390728478</v>
      </c>
      <c r="F111" s="26">
        <v>18</v>
      </c>
      <c r="G111" s="14">
        <v>0.22222222222222221</v>
      </c>
      <c r="I111" s="26">
        <v>9</v>
      </c>
      <c r="J111" s="14">
        <v>0.1875</v>
      </c>
      <c r="L111" s="26">
        <v>7</v>
      </c>
      <c r="M111" s="14">
        <v>0.26923076923076922</v>
      </c>
      <c r="O111" s="26">
        <v>9</v>
      </c>
      <c r="P111" s="14">
        <v>0.25714285714285712</v>
      </c>
      <c r="R111" s="186">
        <v>9</v>
      </c>
      <c r="S111" s="14">
        <v>0.25714285714285712</v>
      </c>
      <c r="U111" s="186">
        <v>5</v>
      </c>
      <c r="V111" s="14">
        <v>0.17857142857142858</v>
      </c>
      <c r="X111" s="186">
        <v>10</v>
      </c>
      <c r="Y111" s="14">
        <v>0.2</v>
      </c>
      <c r="AA111" s="187">
        <v>4</v>
      </c>
      <c r="AB111" s="14">
        <v>0.19047619047619047</v>
      </c>
    </row>
    <row r="112" spans="2:28" ht="15.75" x14ac:dyDescent="0.25">
      <c r="B112" s="9" t="s">
        <v>12</v>
      </c>
      <c r="C112" s="26">
        <v>9</v>
      </c>
      <c r="D112" s="14">
        <v>5.9602649006622516E-2</v>
      </c>
      <c r="F112" s="26">
        <v>1</v>
      </c>
      <c r="G112" s="14">
        <v>1.2345679012345678E-2</v>
      </c>
      <c r="I112" s="26">
        <v>3</v>
      </c>
      <c r="J112" s="14">
        <v>6.25E-2</v>
      </c>
      <c r="L112" s="26">
        <v>1</v>
      </c>
      <c r="M112" s="14">
        <v>3.8461538461538464E-2</v>
      </c>
      <c r="O112" s="26">
        <v>2</v>
      </c>
      <c r="P112" s="14">
        <v>5.7142857142857141E-2</v>
      </c>
      <c r="R112" s="186">
        <v>2</v>
      </c>
      <c r="S112" s="14">
        <v>5.7142857142857141E-2</v>
      </c>
      <c r="U112" s="186">
        <v>0</v>
      </c>
      <c r="V112" s="14">
        <v>0</v>
      </c>
      <c r="X112" s="186">
        <v>3</v>
      </c>
      <c r="Y112" s="14">
        <v>0.06</v>
      </c>
      <c r="AA112" s="187">
        <v>0</v>
      </c>
      <c r="AB112" s="14">
        <v>0</v>
      </c>
    </row>
    <row r="113" spans="2:28" ht="15.75" x14ac:dyDescent="0.25">
      <c r="B113" s="9" t="s">
        <v>44</v>
      </c>
      <c r="C113" s="26">
        <v>2</v>
      </c>
      <c r="D113" s="14" t="s">
        <v>516</v>
      </c>
      <c r="F113" s="26">
        <v>0</v>
      </c>
      <c r="G113" s="14" t="s">
        <v>516</v>
      </c>
      <c r="I113" s="26">
        <v>3</v>
      </c>
      <c r="J113" s="14" t="s">
        <v>516</v>
      </c>
      <c r="L113" s="26">
        <v>1</v>
      </c>
      <c r="M113" s="14" t="s">
        <v>516</v>
      </c>
      <c r="O113" s="26">
        <v>0</v>
      </c>
      <c r="P113" s="14" t="s">
        <v>516</v>
      </c>
      <c r="R113" s="186">
        <v>0</v>
      </c>
      <c r="S113" s="14" t="s">
        <v>516</v>
      </c>
      <c r="U113" s="186">
        <v>0</v>
      </c>
      <c r="V113" s="14" t="s">
        <v>516</v>
      </c>
      <c r="X113" s="186">
        <v>0</v>
      </c>
      <c r="Y113" s="14" t="s">
        <v>516</v>
      </c>
      <c r="AA113" s="187">
        <v>2</v>
      </c>
      <c r="AB113" s="14" t="s">
        <v>516</v>
      </c>
    </row>
    <row r="116" spans="2:28" ht="15.75" x14ac:dyDescent="0.25">
      <c r="B116" s="4" t="s">
        <v>482</v>
      </c>
      <c r="C116" s="5" t="s">
        <v>0</v>
      </c>
      <c r="D116" s="13" t="s">
        <v>1</v>
      </c>
      <c r="F116" s="5" t="s">
        <v>0</v>
      </c>
      <c r="G116" s="13" t="s">
        <v>1</v>
      </c>
      <c r="I116" s="5" t="s">
        <v>0</v>
      </c>
      <c r="J116" s="13" t="s">
        <v>1</v>
      </c>
      <c r="L116" s="5" t="s">
        <v>0</v>
      </c>
      <c r="M116" s="13" t="s">
        <v>1</v>
      </c>
      <c r="O116" s="5" t="s">
        <v>0</v>
      </c>
      <c r="P116" s="13" t="s">
        <v>1</v>
      </c>
      <c r="R116" s="5" t="s">
        <v>0</v>
      </c>
      <c r="S116" s="13" t="s">
        <v>1</v>
      </c>
      <c r="U116" s="5" t="s">
        <v>0</v>
      </c>
      <c r="V116" s="13" t="s">
        <v>1</v>
      </c>
      <c r="X116" s="5" t="s">
        <v>0</v>
      </c>
      <c r="Y116" s="13" t="s">
        <v>1</v>
      </c>
      <c r="AA116" s="5" t="s">
        <v>0</v>
      </c>
      <c r="AB116" s="13" t="s">
        <v>1</v>
      </c>
    </row>
    <row r="117" spans="2:28" ht="15.75" x14ac:dyDescent="0.25">
      <c r="B117" s="9" t="s">
        <v>2</v>
      </c>
      <c r="C117" s="26">
        <v>128</v>
      </c>
      <c r="D117" s="14">
        <v>0.83660130718954251</v>
      </c>
      <c r="F117" s="26">
        <v>66</v>
      </c>
      <c r="G117" s="14">
        <v>0.81481481481481477</v>
      </c>
      <c r="I117" s="26">
        <v>43</v>
      </c>
      <c r="J117" s="14">
        <v>0.84313725490196079</v>
      </c>
      <c r="L117" s="26">
        <v>18</v>
      </c>
      <c r="M117" s="14">
        <v>0.66666666666666663</v>
      </c>
      <c r="O117" s="26">
        <v>24</v>
      </c>
      <c r="P117" s="14">
        <v>0.68571428571428572</v>
      </c>
      <c r="R117" s="186">
        <v>24</v>
      </c>
      <c r="S117" s="14">
        <v>0.68571428571428572</v>
      </c>
      <c r="U117" s="186">
        <v>22</v>
      </c>
      <c r="V117" s="14">
        <v>0.7857142857142857</v>
      </c>
      <c r="X117" s="186">
        <v>39</v>
      </c>
      <c r="Y117" s="14">
        <v>0.78</v>
      </c>
      <c r="AA117" s="187">
        <v>20</v>
      </c>
      <c r="AB117" s="14">
        <v>0.86956521739130432</v>
      </c>
    </row>
    <row r="118" spans="2:28" ht="15.75" x14ac:dyDescent="0.25">
      <c r="B118" s="9" t="s">
        <v>3</v>
      </c>
      <c r="C118" s="26">
        <v>23</v>
      </c>
      <c r="D118" s="14">
        <v>0.15032679738562091</v>
      </c>
      <c r="F118" s="26">
        <v>12</v>
      </c>
      <c r="G118" s="14">
        <v>0.14814814814814814</v>
      </c>
      <c r="I118" s="26">
        <v>7</v>
      </c>
      <c r="J118" s="14">
        <v>0.13725490196078433</v>
      </c>
      <c r="L118" s="26">
        <v>8</v>
      </c>
      <c r="M118" s="14">
        <v>0.29629629629629628</v>
      </c>
      <c r="O118" s="26">
        <v>10</v>
      </c>
      <c r="P118" s="14">
        <v>0.2857142857142857</v>
      </c>
      <c r="R118" s="186">
        <v>10</v>
      </c>
      <c r="S118" s="14">
        <v>0.2857142857142857</v>
      </c>
      <c r="U118" s="186">
        <v>5</v>
      </c>
      <c r="V118" s="14">
        <v>0.17857142857142858</v>
      </c>
      <c r="X118" s="186">
        <v>9</v>
      </c>
      <c r="Y118" s="14">
        <v>0.18</v>
      </c>
      <c r="AA118" s="187">
        <v>2</v>
      </c>
      <c r="AB118" s="14">
        <v>8.6956521739130432E-2</v>
      </c>
    </row>
    <row r="119" spans="2:28" ht="15.75" x14ac:dyDescent="0.25">
      <c r="B119" s="9" t="s">
        <v>447</v>
      </c>
      <c r="C119" s="26">
        <v>2</v>
      </c>
      <c r="D119" s="14">
        <v>1.3071895424836602E-2</v>
      </c>
      <c r="F119" s="26">
        <v>3</v>
      </c>
      <c r="G119" s="14">
        <v>3.7037037037037035E-2</v>
      </c>
      <c r="I119" s="26">
        <v>1</v>
      </c>
      <c r="J119" s="14">
        <v>1.9607843137254902E-2</v>
      </c>
      <c r="L119" s="26">
        <v>1</v>
      </c>
      <c r="M119" s="14">
        <v>3.7037037037037035E-2</v>
      </c>
      <c r="O119" s="26">
        <v>1</v>
      </c>
      <c r="P119" s="14">
        <v>2.8571428571428571E-2</v>
      </c>
      <c r="R119" s="186">
        <v>1</v>
      </c>
      <c r="S119" s="14">
        <v>2.8571428571428571E-2</v>
      </c>
      <c r="U119" s="186">
        <v>1</v>
      </c>
      <c r="V119" s="14">
        <v>3.5714285714285712E-2</v>
      </c>
      <c r="X119" s="186">
        <v>2</v>
      </c>
      <c r="Y119" s="14">
        <v>0.04</v>
      </c>
      <c r="AA119" s="187">
        <v>1</v>
      </c>
      <c r="AB119" s="14">
        <v>4.3478260869565216E-2</v>
      </c>
    </row>
    <row r="122" spans="2:28" ht="31.5" x14ac:dyDescent="0.25">
      <c r="B122" s="4" t="s">
        <v>483</v>
      </c>
      <c r="C122" s="5" t="s">
        <v>0</v>
      </c>
      <c r="D122" s="13" t="s">
        <v>1</v>
      </c>
      <c r="F122" s="5" t="s">
        <v>0</v>
      </c>
      <c r="G122" s="13" t="s">
        <v>1</v>
      </c>
      <c r="I122" s="5" t="s">
        <v>0</v>
      </c>
      <c r="J122" s="13" t="s">
        <v>1</v>
      </c>
      <c r="L122" s="5" t="s">
        <v>0</v>
      </c>
      <c r="M122" s="13" t="s">
        <v>1</v>
      </c>
      <c r="O122" s="5" t="s">
        <v>0</v>
      </c>
      <c r="P122" s="13" t="s">
        <v>1</v>
      </c>
      <c r="R122" s="5" t="s">
        <v>0</v>
      </c>
      <c r="S122" s="13" t="s">
        <v>1</v>
      </c>
      <c r="U122" s="5" t="s">
        <v>0</v>
      </c>
      <c r="V122" s="13" t="s">
        <v>1</v>
      </c>
      <c r="X122" s="5" t="s">
        <v>0</v>
      </c>
      <c r="Y122" s="13" t="s">
        <v>1</v>
      </c>
      <c r="AA122" s="5" t="s">
        <v>0</v>
      </c>
      <c r="AB122" s="13" t="s">
        <v>1</v>
      </c>
    </row>
    <row r="123" spans="2:28" ht="15.75" x14ac:dyDescent="0.25">
      <c r="B123" s="9" t="s">
        <v>41</v>
      </c>
      <c r="C123" s="26">
        <v>54</v>
      </c>
      <c r="D123" s="14">
        <v>0.35526315789473684</v>
      </c>
      <c r="F123" s="26">
        <v>18</v>
      </c>
      <c r="G123" s="14">
        <v>0.22222222222222221</v>
      </c>
      <c r="I123" s="26">
        <v>17</v>
      </c>
      <c r="J123" s="14">
        <v>0.33333333333333331</v>
      </c>
      <c r="L123" s="26">
        <v>6</v>
      </c>
      <c r="M123" s="14">
        <v>0.22222222222222221</v>
      </c>
      <c r="O123" s="26">
        <v>6</v>
      </c>
      <c r="P123" s="14">
        <v>0.17142857142857143</v>
      </c>
      <c r="R123" s="186">
        <v>6</v>
      </c>
      <c r="S123" s="14">
        <v>0.17142857142857143</v>
      </c>
      <c r="U123" s="186">
        <v>18</v>
      </c>
      <c r="V123" s="14">
        <v>0.6428571428571429</v>
      </c>
      <c r="X123" s="186">
        <v>16</v>
      </c>
      <c r="Y123" s="14">
        <v>0.32</v>
      </c>
      <c r="AA123" s="187">
        <v>6</v>
      </c>
      <c r="AB123" s="14">
        <v>0.25</v>
      </c>
    </row>
    <row r="124" spans="2:28" ht="15.75" x14ac:dyDescent="0.25">
      <c r="B124" s="9" t="s">
        <v>42</v>
      </c>
      <c r="C124" s="26">
        <v>63</v>
      </c>
      <c r="D124" s="14">
        <v>0.41447368421052633</v>
      </c>
      <c r="F124" s="26">
        <v>46</v>
      </c>
      <c r="G124" s="14">
        <v>0.5679012345679012</v>
      </c>
      <c r="I124" s="26">
        <v>19</v>
      </c>
      <c r="J124" s="14">
        <v>0.37254901960784315</v>
      </c>
      <c r="L124" s="26">
        <v>16</v>
      </c>
      <c r="M124" s="14">
        <v>0.59259259259259256</v>
      </c>
      <c r="O124" s="26">
        <v>14</v>
      </c>
      <c r="P124" s="14">
        <v>0.4</v>
      </c>
      <c r="R124" s="186">
        <v>14</v>
      </c>
      <c r="S124" s="14">
        <v>0.4</v>
      </c>
      <c r="U124" s="186">
        <v>6</v>
      </c>
      <c r="V124" s="14">
        <v>0.21428571428571427</v>
      </c>
      <c r="X124" s="186">
        <v>23</v>
      </c>
      <c r="Y124" s="14">
        <v>0.46</v>
      </c>
      <c r="AA124" s="187">
        <v>10</v>
      </c>
      <c r="AB124" s="14">
        <v>0.41666666666666669</v>
      </c>
    </row>
    <row r="125" spans="2:28" ht="15.75" x14ac:dyDescent="0.25">
      <c r="B125" s="9" t="s">
        <v>43</v>
      </c>
      <c r="C125" s="26">
        <v>29</v>
      </c>
      <c r="D125" s="14">
        <v>0.19078947368421054</v>
      </c>
      <c r="F125" s="26">
        <v>12</v>
      </c>
      <c r="G125" s="14">
        <v>0.14814814814814814</v>
      </c>
      <c r="I125" s="26">
        <v>8</v>
      </c>
      <c r="J125" s="14">
        <v>0.15686274509803921</v>
      </c>
      <c r="L125" s="26">
        <v>3</v>
      </c>
      <c r="M125" s="14">
        <v>0.1111111111111111</v>
      </c>
      <c r="O125" s="26">
        <v>11</v>
      </c>
      <c r="P125" s="14">
        <v>0.31428571428571428</v>
      </c>
      <c r="R125" s="186">
        <v>11</v>
      </c>
      <c r="S125" s="14">
        <v>0.31428571428571428</v>
      </c>
      <c r="U125" s="186">
        <v>3</v>
      </c>
      <c r="V125" s="14">
        <v>0.10714285714285714</v>
      </c>
      <c r="X125" s="186">
        <v>10</v>
      </c>
      <c r="Y125" s="14">
        <v>0.2</v>
      </c>
      <c r="AA125" s="187">
        <v>7</v>
      </c>
      <c r="AB125" s="14">
        <v>0.29166666666666669</v>
      </c>
    </row>
    <row r="126" spans="2:28" ht="15.75" x14ac:dyDescent="0.25">
      <c r="B126" s="9" t="s">
        <v>12</v>
      </c>
      <c r="C126" s="26">
        <v>6</v>
      </c>
      <c r="D126" s="14">
        <v>3.9473684210526314E-2</v>
      </c>
      <c r="F126" s="26">
        <v>4</v>
      </c>
      <c r="G126" s="14">
        <v>4.9382716049382713E-2</v>
      </c>
      <c r="I126" s="26">
        <v>7</v>
      </c>
      <c r="J126" s="14">
        <v>0.13725490196078433</v>
      </c>
      <c r="L126" s="26">
        <v>2</v>
      </c>
      <c r="M126" s="14">
        <v>7.407407407407407E-2</v>
      </c>
      <c r="O126" s="26">
        <v>4</v>
      </c>
      <c r="P126" s="14">
        <v>0.11428571428571428</v>
      </c>
      <c r="R126" s="186">
        <v>4</v>
      </c>
      <c r="S126" s="14">
        <v>0.11428571428571428</v>
      </c>
      <c r="U126" s="186">
        <v>1</v>
      </c>
      <c r="V126" s="14">
        <v>3.5714285714285712E-2</v>
      </c>
      <c r="X126" s="186">
        <v>1</v>
      </c>
      <c r="Y126" s="14">
        <v>0.02</v>
      </c>
      <c r="AA126" s="187">
        <v>1</v>
      </c>
      <c r="AB126" s="14">
        <v>4.1666666666666664E-2</v>
      </c>
    </row>
    <row r="127" spans="2:28" ht="15.75" x14ac:dyDescent="0.25">
      <c r="B127" s="9" t="s">
        <v>447</v>
      </c>
      <c r="C127" s="26">
        <v>0</v>
      </c>
      <c r="D127" s="14">
        <v>0</v>
      </c>
      <c r="F127" s="26">
        <v>1</v>
      </c>
      <c r="G127" s="14">
        <v>1.2345679012345678E-2</v>
      </c>
      <c r="I127" s="26">
        <v>0</v>
      </c>
      <c r="J127" s="14">
        <v>0</v>
      </c>
      <c r="L127" s="26">
        <v>0</v>
      </c>
      <c r="M127" s="14">
        <v>0</v>
      </c>
      <c r="O127" s="26">
        <v>0</v>
      </c>
      <c r="P127" s="14">
        <v>0</v>
      </c>
      <c r="R127" s="186">
        <v>0</v>
      </c>
      <c r="S127" s="14">
        <v>0</v>
      </c>
      <c r="U127" s="186">
        <v>0</v>
      </c>
      <c r="V127" s="14">
        <v>0</v>
      </c>
      <c r="X127" s="186">
        <v>0</v>
      </c>
      <c r="Y127" s="14">
        <v>0</v>
      </c>
      <c r="AA127" s="187">
        <v>0</v>
      </c>
      <c r="AB127" s="14">
        <v>0</v>
      </c>
    </row>
    <row r="130" spans="2:28" ht="15.75" x14ac:dyDescent="0.25">
      <c r="B130" s="4" t="s">
        <v>484</v>
      </c>
      <c r="C130" s="5" t="s">
        <v>0</v>
      </c>
      <c r="D130" s="13" t="s">
        <v>1</v>
      </c>
      <c r="F130" s="5" t="s">
        <v>0</v>
      </c>
      <c r="G130" s="13" t="s">
        <v>1</v>
      </c>
      <c r="I130" s="5" t="s">
        <v>0</v>
      </c>
      <c r="J130" s="13" t="s">
        <v>1</v>
      </c>
      <c r="L130" s="5" t="s">
        <v>0</v>
      </c>
      <c r="M130" s="13" t="s">
        <v>1</v>
      </c>
      <c r="O130" s="5" t="s">
        <v>0</v>
      </c>
      <c r="P130" s="13" t="s">
        <v>1</v>
      </c>
      <c r="R130" s="5" t="s">
        <v>0</v>
      </c>
      <c r="S130" s="13" t="s">
        <v>1</v>
      </c>
      <c r="U130" s="5" t="s">
        <v>0</v>
      </c>
      <c r="V130" s="13" t="s">
        <v>1</v>
      </c>
      <c r="X130" s="5" t="s">
        <v>0</v>
      </c>
      <c r="Y130" s="13" t="s">
        <v>1</v>
      </c>
      <c r="AA130" s="5" t="s">
        <v>0</v>
      </c>
      <c r="AB130" s="13" t="s">
        <v>1</v>
      </c>
    </row>
    <row r="131" spans="2:28" ht="15.75" x14ac:dyDescent="0.25">
      <c r="B131" s="9" t="s">
        <v>41</v>
      </c>
      <c r="C131" s="26">
        <v>26</v>
      </c>
      <c r="D131" s="14">
        <v>0.16993464052287582</v>
      </c>
      <c r="F131" s="26">
        <v>5</v>
      </c>
      <c r="G131" s="14">
        <v>6.25E-2</v>
      </c>
      <c r="I131" s="26">
        <v>6</v>
      </c>
      <c r="J131" s="14">
        <v>0.11764705882352941</v>
      </c>
      <c r="L131" s="26">
        <v>1</v>
      </c>
      <c r="M131" s="14">
        <v>3.7037037037037035E-2</v>
      </c>
      <c r="O131" s="26">
        <v>2</v>
      </c>
      <c r="P131" s="14">
        <v>5.7142857142857141E-2</v>
      </c>
      <c r="R131" s="186">
        <v>2</v>
      </c>
      <c r="S131" s="14">
        <v>5.7142857142857141E-2</v>
      </c>
      <c r="U131" s="186">
        <v>7</v>
      </c>
      <c r="V131" s="14">
        <v>0.25925925925925924</v>
      </c>
      <c r="X131" s="186">
        <v>10</v>
      </c>
      <c r="Y131" s="14">
        <v>0.2</v>
      </c>
      <c r="AA131" s="187">
        <v>1</v>
      </c>
      <c r="AB131" s="14">
        <v>4.1666666666666664E-2</v>
      </c>
    </row>
    <row r="132" spans="2:28" ht="15.75" x14ac:dyDescent="0.25">
      <c r="B132" s="9" t="s">
        <v>42</v>
      </c>
      <c r="C132" s="26">
        <v>57</v>
      </c>
      <c r="D132" s="14">
        <v>0.37254901960784315</v>
      </c>
      <c r="F132" s="26">
        <v>39</v>
      </c>
      <c r="G132" s="14">
        <v>0.48749999999999999</v>
      </c>
      <c r="I132" s="26">
        <v>20</v>
      </c>
      <c r="J132" s="14">
        <v>0.39215686274509803</v>
      </c>
      <c r="L132" s="26">
        <v>10</v>
      </c>
      <c r="M132" s="14">
        <v>0.37037037037037035</v>
      </c>
      <c r="O132" s="26">
        <v>10</v>
      </c>
      <c r="P132" s="14">
        <v>0.2857142857142857</v>
      </c>
      <c r="R132" s="186">
        <v>10</v>
      </c>
      <c r="S132" s="14">
        <v>0.2857142857142857</v>
      </c>
      <c r="U132" s="186">
        <v>11</v>
      </c>
      <c r="V132" s="14">
        <v>0.40740740740740738</v>
      </c>
      <c r="X132" s="186">
        <v>21</v>
      </c>
      <c r="Y132" s="14">
        <v>0.42</v>
      </c>
      <c r="AA132" s="187">
        <v>5</v>
      </c>
      <c r="AB132" s="14">
        <v>0.20833333333333334</v>
      </c>
    </row>
    <row r="133" spans="2:28" ht="15.75" x14ac:dyDescent="0.25">
      <c r="B133" s="9" t="s">
        <v>43</v>
      </c>
      <c r="C133" s="26">
        <v>51</v>
      </c>
      <c r="D133" s="14">
        <v>0.33333333333333331</v>
      </c>
      <c r="F133" s="26">
        <v>26</v>
      </c>
      <c r="G133" s="14">
        <v>0.32500000000000001</v>
      </c>
      <c r="I133" s="26">
        <v>13</v>
      </c>
      <c r="J133" s="14">
        <v>0.25490196078431371</v>
      </c>
      <c r="L133" s="26">
        <v>12</v>
      </c>
      <c r="M133" s="14">
        <v>0.44444444444444442</v>
      </c>
      <c r="O133" s="26">
        <v>18</v>
      </c>
      <c r="P133" s="14">
        <v>0.51428571428571423</v>
      </c>
      <c r="R133" s="186">
        <v>18</v>
      </c>
      <c r="S133" s="14">
        <v>0.51428571428571423</v>
      </c>
      <c r="U133" s="186">
        <v>4</v>
      </c>
      <c r="V133" s="14">
        <v>0.14814814814814814</v>
      </c>
      <c r="X133" s="186">
        <v>10</v>
      </c>
      <c r="Y133" s="14">
        <v>0.2</v>
      </c>
      <c r="AA133" s="187">
        <v>7</v>
      </c>
      <c r="AB133" s="14">
        <v>0.29166666666666669</v>
      </c>
    </row>
    <row r="134" spans="2:28" ht="15.75" x14ac:dyDescent="0.25">
      <c r="B134" s="9" t="s">
        <v>12</v>
      </c>
      <c r="C134" s="26">
        <v>12</v>
      </c>
      <c r="D134" s="14">
        <v>7.8431372549019607E-2</v>
      </c>
      <c r="F134" s="26">
        <v>6</v>
      </c>
      <c r="G134" s="14">
        <v>7.4999999999999997E-2</v>
      </c>
      <c r="I134" s="26">
        <v>6</v>
      </c>
      <c r="J134" s="14">
        <v>0.11764705882352941</v>
      </c>
      <c r="L134" s="26">
        <v>4</v>
      </c>
      <c r="M134" s="14">
        <v>0.14814814814814814</v>
      </c>
      <c r="O134" s="26">
        <v>5</v>
      </c>
      <c r="P134" s="14">
        <v>0.14285714285714285</v>
      </c>
      <c r="R134" s="186">
        <v>5</v>
      </c>
      <c r="S134" s="14">
        <v>0.14285714285714285</v>
      </c>
      <c r="U134" s="186">
        <v>0</v>
      </c>
      <c r="V134" s="14">
        <v>0</v>
      </c>
      <c r="X134" s="186">
        <v>6</v>
      </c>
      <c r="Y134" s="14">
        <v>0.12</v>
      </c>
      <c r="AA134" s="187">
        <v>8</v>
      </c>
      <c r="AB134" s="14">
        <v>0.33333333333333331</v>
      </c>
    </row>
    <row r="135" spans="2:28" ht="15.75" x14ac:dyDescent="0.25">
      <c r="B135" s="9" t="s">
        <v>447</v>
      </c>
      <c r="C135" s="26">
        <v>7</v>
      </c>
      <c r="D135" s="14">
        <v>4.5751633986928102E-2</v>
      </c>
      <c r="F135" s="26">
        <v>4</v>
      </c>
      <c r="G135" s="14">
        <v>0.05</v>
      </c>
      <c r="I135" s="26">
        <v>6</v>
      </c>
      <c r="J135" s="14">
        <v>0.11764705882352941</v>
      </c>
      <c r="L135" s="26">
        <v>0</v>
      </c>
      <c r="M135" s="14">
        <v>0</v>
      </c>
      <c r="O135" s="26">
        <v>0</v>
      </c>
      <c r="P135" s="14">
        <v>0</v>
      </c>
      <c r="R135" s="186">
        <v>0</v>
      </c>
      <c r="S135" s="14">
        <v>0</v>
      </c>
      <c r="U135" s="186">
        <v>5</v>
      </c>
      <c r="V135" s="14">
        <v>0.18518518518518517</v>
      </c>
      <c r="X135" s="186">
        <v>3</v>
      </c>
      <c r="Y135" s="14">
        <v>0.06</v>
      </c>
      <c r="AA135" s="187">
        <v>3</v>
      </c>
      <c r="AB135" s="14">
        <v>0.125</v>
      </c>
    </row>
    <row r="138" spans="2:28" ht="15.75" x14ac:dyDescent="0.25">
      <c r="B138" s="4" t="s">
        <v>485</v>
      </c>
      <c r="C138" s="5" t="s">
        <v>0</v>
      </c>
      <c r="D138" s="13" t="s">
        <v>1</v>
      </c>
      <c r="F138" s="5" t="s">
        <v>0</v>
      </c>
      <c r="G138" s="13" t="s">
        <v>1</v>
      </c>
      <c r="I138" s="5" t="s">
        <v>0</v>
      </c>
      <c r="J138" s="13" t="s">
        <v>1</v>
      </c>
      <c r="L138" s="5" t="s">
        <v>0</v>
      </c>
      <c r="M138" s="13" t="s">
        <v>1</v>
      </c>
      <c r="O138" s="5" t="s">
        <v>0</v>
      </c>
      <c r="P138" s="13" t="s">
        <v>1</v>
      </c>
      <c r="R138" s="5" t="s">
        <v>0</v>
      </c>
      <c r="S138" s="13" t="s">
        <v>1</v>
      </c>
      <c r="U138" s="5" t="s">
        <v>0</v>
      </c>
      <c r="V138" s="13" t="s">
        <v>1</v>
      </c>
      <c r="X138" s="5" t="s">
        <v>0</v>
      </c>
      <c r="Y138" s="13" t="s">
        <v>1</v>
      </c>
      <c r="AA138" s="5" t="s">
        <v>0</v>
      </c>
      <c r="AB138" s="13" t="s">
        <v>1</v>
      </c>
    </row>
    <row r="139" spans="2:28" ht="15.75" x14ac:dyDescent="0.25">
      <c r="B139" s="9" t="s">
        <v>41</v>
      </c>
      <c r="C139" s="26">
        <v>54</v>
      </c>
      <c r="D139" s="14">
        <v>0.35526315789473684</v>
      </c>
      <c r="F139" s="26">
        <v>19</v>
      </c>
      <c r="G139" s="14">
        <v>0.23456790123456789</v>
      </c>
      <c r="I139" s="26">
        <v>13</v>
      </c>
      <c r="J139" s="14">
        <v>0.25490196078431371</v>
      </c>
      <c r="L139" s="26">
        <v>5</v>
      </c>
      <c r="M139" s="14">
        <v>0.18518518518518517</v>
      </c>
      <c r="O139" s="26">
        <v>4</v>
      </c>
      <c r="P139" s="14">
        <v>0.11428571428571428</v>
      </c>
      <c r="R139" s="186">
        <v>4</v>
      </c>
      <c r="S139" s="14">
        <v>0.11428571428571428</v>
      </c>
      <c r="U139" s="186">
        <v>14</v>
      </c>
      <c r="V139" s="14">
        <v>0.5</v>
      </c>
      <c r="X139" s="186">
        <v>14</v>
      </c>
      <c r="Y139" s="14">
        <v>0.28000000000000003</v>
      </c>
      <c r="AA139" s="187">
        <v>3</v>
      </c>
      <c r="AB139" s="14">
        <v>0.125</v>
      </c>
    </row>
    <row r="140" spans="2:28" ht="15.75" x14ac:dyDescent="0.25">
      <c r="B140" s="9" t="s">
        <v>42</v>
      </c>
      <c r="C140" s="26">
        <v>69</v>
      </c>
      <c r="D140" s="14">
        <v>0.45394736842105265</v>
      </c>
      <c r="F140" s="26">
        <v>36</v>
      </c>
      <c r="G140" s="14">
        <v>0.44444444444444442</v>
      </c>
      <c r="I140" s="26">
        <v>27</v>
      </c>
      <c r="J140" s="14">
        <v>0.52941176470588236</v>
      </c>
      <c r="L140" s="26">
        <v>13</v>
      </c>
      <c r="M140" s="14">
        <v>0.48148148148148145</v>
      </c>
      <c r="O140" s="26">
        <v>16</v>
      </c>
      <c r="P140" s="14">
        <v>0.45714285714285713</v>
      </c>
      <c r="R140" s="186">
        <v>16</v>
      </c>
      <c r="S140" s="14">
        <v>0.45714285714285713</v>
      </c>
      <c r="U140" s="186">
        <v>8</v>
      </c>
      <c r="V140" s="14">
        <v>0.2857142857142857</v>
      </c>
      <c r="X140" s="186">
        <v>17</v>
      </c>
      <c r="Y140" s="14">
        <v>0.34</v>
      </c>
      <c r="AA140" s="187">
        <v>8</v>
      </c>
      <c r="AB140" s="14">
        <v>0.33333333333333331</v>
      </c>
    </row>
    <row r="141" spans="2:28" ht="15.75" x14ac:dyDescent="0.25">
      <c r="B141" s="9" t="s">
        <v>43</v>
      </c>
      <c r="C141" s="26">
        <v>21</v>
      </c>
      <c r="D141" s="14">
        <v>0.13815789473684212</v>
      </c>
      <c r="F141" s="26">
        <v>18</v>
      </c>
      <c r="G141" s="14">
        <v>0.22222222222222221</v>
      </c>
      <c r="I141" s="26">
        <v>3</v>
      </c>
      <c r="J141" s="14">
        <v>5.8823529411764705E-2</v>
      </c>
      <c r="L141" s="26">
        <v>4</v>
      </c>
      <c r="M141" s="14">
        <v>0.14814814814814814</v>
      </c>
      <c r="O141" s="26">
        <v>11</v>
      </c>
      <c r="P141" s="14">
        <v>0.31428571428571428</v>
      </c>
      <c r="R141" s="186">
        <v>11</v>
      </c>
      <c r="S141" s="14">
        <v>0.31428571428571428</v>
      </c>
      <c r="U141" s="186">
        <v>4</v>
      </c>
      <c r="V141" s="14">
        <v>0.14285714285714285</v>
      </c>
      <c r="X141" s="186">
        <v>10</v>
      </c>
      <c r="Y141" s="14">
        <v>0.2</v>
      </c>
      <c r="AA141" s="187">
        <v>7</v>
      </c>
      <c r="AB141" s="14">
        <v>0.29166666666666669</v>
      </c>
    </row>
    <row r="142" spans="2:28" ht="15.75" x14ac:dyDescent="0.25">
      <c r="B142" s="9" t="s">
        <v>12</v>
      </c>
      <c r="C142" s="26">
        <v>6</v>
      </c>
      <c r="D142" s="14">
        <v>3.9473684210526314E-2</v>
      </c>
      <c r="F142" s="26">
        <v>6</v>
      </c>
      <c r="G142" s="14">
        <v>7.407407407407407E-2</v>
      </c>
      <c r="I142" s="26">
        <v>6</v>
      </c>
      <c r="J142" s="14">
        <v>0.11764705882352941</v>
      </c>
      <c r="L142" s="26">
        <v>5</v>
      </c>
      <c r="M142" s="14">
        <v>0.18518518518518517</v>
      </c>
      <c r="O142" s="26">
        <v>4</v>
      </c>
      <c r="P142" s="14">
        <v>0.11428571428571428</v>
      </c>
      <c r="R142" s="186">
        <v>4</v>
      </c>
      <c r="S142" s="14">
        <v>0.11428571428571428</v>
      </c>
      <c r="U142" s="186">
        <v>1</v>
      </c>
      <c r="V142" s="14">
        <v>3.5714285714285712E-2</v>
      </c>
      <c r="X142" s="186">
        <v>7</v>
      </c>
      <c r="Y142" s="14">
        <v>0.14000000000000001</v>
      </c>
      <c r="AA142" s="187">
        <v>5</v>
      </c>
      <c r="AB142" s="14">
        <v>0.20833333333333334</v>
      </c>
    </row>
    <row r="143" spans="2:28" ht="15.75" x14ac:dyDescent="0.25">
      <c r="B143" s="9" t="s">
        <v>447</v>
      </c>
      <c r="C143" s="26">
        <v>2</v>
      </c>
      <c r="D143" s="14">
        <v>1.3157894736842105E-2</v>
      </c>
      <c r="F143" s="26">
        <v>2</v>
      </c>
      <c r="G143" s="14">
        <v>2.4691358024691357E-2</v>
      </c>
      <c r="I143" s="26">
        <v>2</v>
      </c>
      <c r="J143" s="14">
        <v>3.9215686274509803E-2</v>
      </c>
      <c r="L143" s="26">
        <v>0</v>
      </c>
      <c r="M143" s="14">
        <v>0</v>
      </c>
      <c r="O143" s="26">
        <v>0</v>
      </c>
      <c r="P143" s="14">
        <v>0</v>
      </c>
      <c r="R143" s="186">
        <v>0</v>
      </c>
      <c r="S143" s="14">
        <v>0</v>
      </c>
      <c r="U143" s="186">
        <v>1</v>
      </c>
      <c r="V143" s="14">
        <v>3.5714285714285712E-2</v>
      </c>
      <c r="X143" s="186">
        <v>2</v>
      </c>
      <c r="Y143" s="14">
        <v>0.04</v>
      </c>
      <c r="AA143" s="187">
        <v>1</v>
      </c>
      <c r="AB143" s="14">
        <v>4.1666666666666664E-2</v>
      </c>
    </row>
    <row r="146" spans="2:28" ht="15.75" x14ac:dyDescent="0.25">
      <c r="B146" s="4" t="s">
        <v>455</v>
      </c>
      <c r="C146" s="5" t="s">
        <v>0</v>
      </c>
      <c r="D146" s="13" t="s">
        <v>1</v>
      </c>
      <c r="F146" s="5" t="s">
        <v>0</v>
      </c>
      <c r="G146" s="13" t="s">
        <v>1</v>
      </c>
      <c r="I146" s="5" t="s">
        <v>0</v>
      </c>
      <c r="J146" s="13" t="s">
        <v>1</v>
      </c>
      <c r="L146" s="5" t="s">
        <v>0</v>
      </c>
      <c r="M146" s="13" t="s">
        <v>1</v>
      </c>
      <c r="O146" s="5" t="s">
        <v>0</v>
      </c>
      <c r="P146" s="13" t="s">
        <v>1</v>
      </c>
      <c r="R146" s="5" t="s">
        <v>0</v>
      </c>
      <c r="S146" s="13" t="s">
        <v>1</v>
      </c>
      <c r="U146" s="5" t="s">
        <v>0</v>
      </c>
      <c r="V146" s="13" t="s">
        <v>1</v>
      </c>
      <c r="X146" s="5" t="s">
        <v>0</v>
      </c>
      <c r="Y146" s="13" t="s">
        <v>1</v>
      </c>
      <c r="AA146" s="5" t="s">
        <v>0</v>
      </c>
      <c r="AB146" s="13" t="s">
        <v>1</v>
      </c>
    </row>
    <row r="147" spans="2:28" ht="15.75" x14ac:dyDescent="0.25">
      <c r="B147" s="9" t="s">
        <v>41</v>
      </c>
      <c r="C147" s="26">
        <v>47</v>
      </c>
      <c r="D147" s="14">
        <v>0.30718954248366015</v>
      </c>
      <c r="F147" s="26">
        <v>11</v>
      </c>
      <c r="G147" s="14">
        <v>0.13580246913580246</v>
      </c>
      <c r="I147" s="26">
        <v>10</v>
      </c>
      <c r="J147" s="14">
        <v>0.19607843137254902</v>
      </c>
      <c r="L147" s="26">
        <v>4</v>
      </c>
      <c r="M147" s="14">
        <v>0.14814814814814814</v>
      </c>
      <c r="O147" s="26">
        <v>2</v>
      </c>
      <c r="P147" s="14">
        <v>5.8823529411764705E-2</v>
      </c>
      <c r="R147" s="186">
        <v>2</v>
      </c>
      <c r="S147" s="14">
        <v>5.8823529411764705E-2</v>
      </c>
      <c r="U147" s="186">
        <v>12</v>
      </c>
      <c r="V147" s="14">
        <v>0.42857142857142855</v>
      </c>
      <c r="X147" s="186">
        <v>8</v>
      </c>
      <c r="Y147" s="14">
        <v>0.16</v>
      </c>
      <c r="AA147" s="187">
        <v>1</v>
      </c>
      <c r="AB147" s="14">
        <v>4.1666666666666664E-2</v>
      </c>
    </row>
    <row r="148" spans="2:28" ht="15.75" x14ac:dyDescent="0.25">
      <c r="B148" s="9" t="s">
        <v>42</v>
      </c>
      <c r="C148" s="26">
        <v>76</v>
      </c>
      <c r="D148" s="14">
        <v>0.49673202614379086</v>
      </c>
      <c r="F148" s="26">
        <v>40</v>
      </c>
      <c r="G148" s="14">
        <v>0.49382716049382713</v>
      </c>
      <c r="I148" s="26">
        <v>22</v>
      </c>
      <c r="J148" s="14">
        <v>0.43137254901960786</v>
      </c>
      <c r="L148" s="26">
        <v>8</v>
      </c>
      <c r="M148" s="14">
        <v>0.29629629629629628</v>
      </c>
      <c r="O148" s="26">
        <v>12</v>
      </c>
      <c r="P148" s="14">
        <v>0.35294117647058826</v>
      </c>
      <c r="R148" s="186">
        <v>12</v>
      </c>
      <c r="S148" s="14">
        <v>0.35294117647058826</v>
      </c>
      <c r="U148" s="186">
        <v>9</v>
      </c>
      <c r="V148" s="14">
        <v>0.32142857142857145</v>
      </c>
      <c r="X148" s="186">
        <v>16</v>
      </c>
      <c r="Y148" s="14">
        <v>0.32</v>
      </c>
      <c r="AA148" s="187">
        <v>10</v>
      </c>
      <c r="AB148" s="14">
        <v>0.41666666666666669</v>
      </c>
    </row>
    <row r="149" spans="2:28" ht="15.75" x14ac:dyDescent="0.25">
      <c r="B149" s="9" t="s">
        <v>43</v>
      </c>
      <c r="C149" s="26">
        <v>22</v>
      </c>
      <c r="D149" s="14">
        <v>0.1437908496732026</v>
      </c>
      <c r="F149" s="26">
        <v>19</v>
      </c>
      <c r="G149" s="14">
        <v>0.23456790123456789</v>
      </c>
      <c r="I149" s="26">
        <v>9</v>
      </c>
      <c r="J149" s="14">
        <v>0.17647058823529413</v>
      </c>
      <c r="L149" s="26">
        <v>10</v>
      </c>
      <c r="M149" s="14">
        <v>0.37037037037037035</v>
      </c>
      <c r="O149" s="26">
        <v>12</v>
      </c>
      <c r="P149" s="14">
        <v>0.35294117647058826</v>
      </c>
      <c r="R149" s="186">
        <v>12</v>
      </c>
      <c r="S149" s="14">
        <v>0.35294117647058826</v>
      </c>
      <c r="U149" s="186">
        <v>6</v>
      </c>
      <c r="V149" s="14">
        <v>0.21428571428571427</v>
      </c>
      <c r="X149" s="186">
        <v>12</v>
      </c>
      <c r="Y149" s="14">
        <v>0.24</v>
      </c>
      <c r="AA149" s="187">
        <v>5</v>
      </c>
      <c r="AB149" s="14">
        <v>0.20833333333333334</v>
      </c>
    </row>
    <row r="150" spans="2:28" ht="15.75" x14ac:dyDescent="0.25">
      <c r="B150" s="9" t="s">
        <v>12</v>
      </c>
      <c r="C150" s="26">
        <v>8</v>
      </c>
      <c r="D150" s="14">
        <v>5.2287581699346407E-2</v>
      </c>
      <c r="F150" s="26">
        <v>11</v>
      </c>
      <c r="G150" s="14">
        <v>0.13580246913580246</v>
      </c>
      <c r="I150" s="26">
        <v>10</v>
      </c>
      <c r="J150" s="14">
        <v>0.19607843137254902</v>
      </c>
      <c r="L150" s="26">
        <v>5</v>
      </c>
      <c r="M150" s="14">
        <v>0.18518518518518517</v>
      </c>
      <c r="O150" s="26">
        <v>8</v>
      </c>
      <c r="P150" s="14">
        <v>0.23529411764705882</v>
      </c>
      <c r="R150" s="186">
        <v>8</v>
      </c>
      <c r="S150" s="14">
        <v>0.23529411764705882</v>
      </c>
      <c r="U150" s="186">
        <v>1</v>
      </c>
      <c r="V150" s="14">
        <v>3.5714285714285712E-2</v>
      </c>
      <c r="X150" s="186">
        <v>12</v>
      </c>
      <c r="Y150" s="14">
        <v>0.24</v>
      </c>
      <c r="AA150" s="187">
        <v>8</v>
      </c>
      <c r="AB150" s="14">
        <v>0.33333333333333331</v>
      </c>
    </row>
    <row r="151" spans="2:28" ht="15.75" x14ac:dyDescent="0.25">
      <c r="B151" s="9" t="s">
        <v>447</v>
      </c>
      <c r="C151" s="26">
        <v>0</v>
      </c>
      <c r="D151" s="14">
        <v>0</v>
      </c>
      <c r="F151" s="26">
        <v>0</v>
      </c>
      <c r="G151" s="14">
        <v>0</v>
      </c>
      <c r="I151" s="26">
        <v>0</v>
      </c>
      <c r="J151" s="14">
        <v>0</v>
      </c>
      <c r="L151" s="26">
        <v>0</v>
      </c>
      <c r="M151" s="14">
        <v>0</v>
      </c>
      <c r="O151" s="26">
        <v>0</v>
      </c>
      <c r="P151" s="14">
        <v>0</v>
      </c>
      <c r="R151" s="186">
        <v>0</v>
      </c>
      <c r="S151" s="14">
        <v>0</v>
      </c>
      <c r="U151" s="186">
        <v>0</v>
      </c>
      <c r="V151" s="14">
        <v>0</v>
      </c>
      <c r="X151" s="186">
        <v>2</v>
      </c>
      <c r="Y151" s="14">
        <v>0.04</v>
      </c>
      <c r="AA151" s="187">
        <v>0</v>
      </c>
      <c r="AB151" s="14">
        <v>0</v>
      </c>
    </row>
    <row r="154" spans="2:28" ht="31.5" x14ac:dyDescent="0.25">
      <c r="B154" s="4" t="s">
        <v>456</v>
      </c>
      <c r="C154" s="5" t="s">
        <v>0</v>
      </c>
      <c r="D154" s="13" t="s">
        <v>1</v>
      </c>
      <c r="F154" s="5" t="s">
        <v>0</v>
      </c>
      <c r="G154" s="13" t="s">
        <v>1</v>
      </c>
      <c r="I154" s="5" t="s">
        <v>0</v>
      </c>
      <c r="J154" s="13" t="s">
        <v>1</v>
      </c>
      <c r="L154" s="5" t="s">
        <v>0</v>
      </c>
      <c r="M154" s="13" t="s">
        <v>1</v>
      </c>
      <c r="O154" s="5" t="s">
        <v>0</v>
      </c>
      <c r="P154" s="13" t="s">
        <v>1</v>
      </c>
      <c r="R154" s="5" t="s">
        <v>0</v>
      </c>
      <c r="S154" s="13" t="s">
        <v>1</v>
      </c>
      <c r="U154" s="5" t="s">
        <v>0</v>
      </c>
      <c r="V154" s="13" t="s">
        <v>1</v>
      </c>
      <c r="X154" s="5" t="s">
        <v>0</v>
      </c>
      <c r="Y154" s="13" t="s">
        <v>1</v>
      </c>
      <c r="AA154" s="5" t="s">
        <v>0</v>
      </c>
      <c r="AB154" s="13" t="s">
        <v>1</v>
      </c>
    </row>
    <row r="155" spans="2:28" ht="15.75" x14ac:dyDescent="0.25">
      <c r="B155" s="9" t="s">
        <v>2</v>
      </c>
      <c r="C155" s="26">
        <v>39</v>
      </c>
      <c r="D155" s="14">
        <v>0.25827814569536423</v>
      </c>
      <c r="F155" s="26">
        <v>30</v>
      </c>
      <c r="G155" s="14">
        <v>0.37037037037037035</v>
      </c>
      <c r="I155" s="26">
        <v>17</v>
      </c>
      <c r="J155" s="14">
        <v>0.33333333333333331</v>
      </c>
      <c r="L155" s="26">
        <v>12</v>
      </c>
      <c r="M155" s="14">
        <v>0.44444444444444442</v>
      </c>
      <c r="O155" s="26">
        <v>10</v>
      </c>
      <c r="P155" s="14">
        <v>0.2857142857142857</v>
      </c>
      <c r="R155" s="186">
        <v>10</v>
      </c>
      <c r="S155" s="14">
        <v>0.2857142857142857</v>
      </c>
      <c r="U155" s="186">
        <v>7</v>
      </c>
      <c r="V155" s="14">
        <v>0.25</v>
      </c>
      <c r="X155" s="186">
        <v>13</v>
      </c>
      <c r="Y155" s="14">
        <v>0.26530612244897961</v>
      </c>
      <c r="AA155" s="187">
        <v>10</v>
      </c>
      <c r="AB155" s="14">
        <v>0.41666666666666669</v>
      </c>
    </row>
    <row r="156" spans="2:28" ht="15.75" x14ac:dyDescent="0.25">
      <c r="B156" s="9" t="s">
        <v>3</v>
      </c>
      <c r="C156" s="26">
        <v>112</v>
      </c>
      <c r="D156" s="14">
        <v>0.74172185430463577</v>
      </c>
      <c r="F156" s="26">
        <v>51</v>
      </c>
      <c r="G156" s="14">
        <v>0.62962962962962965</v>
      </c>
      <c r="I156" s="26">
        <v>34</v>
      </c>
      <c r="J156" s="14">
        <v>0.66666666666666663</v>
      </c>
      <c r="L156" s="26">
        <v>15</v>
      </c>
      <c r="M156" s="14">
        <v>0.55555555555555558</v>
      </c>
      <c r="O156" s="26">
        <v>25</v>
      </c>
      <c r="P156" s="14">
        <v>0.7142857142857143</v>
      </c>
      <c r="R156" s="186">
        <v>25</v>
      </c>
      <c r="S156" s="14">
        <v>0.7142857142857143</v>
      </c>
      <c r="U156" s="186">
        <v>21</v>
      </c>
      <c r="V156" s="14">
        <v>0.75</v>
      </c>
      <c r="X156" s="186">
        <v>36</v>
      </c>
      <c r="Y156" s="14">
        <v>0.73469387755102045</v>
      </c>
      <c r="AA156" s="187">
        <v>14</v>
      </c>
      <c r="AB156" s="14">
        <v>0.58333333333333337</v>
      </c>
    </row>
    <row r="159" spans="2:28" ht="15.75" x14ac:dyDescent="0.25">
      <c r="B159" s="4" t="s">
        <v>457</v>
      </c>
      <c r="C159" s="5" t="s">
        <v>0</v>
      </c>
      <c r="D159" s="13" t="s">
        <v>1</v>
      </c>
      <c r="F159" s="5" t="s">
        <v>0</v>
      </c>
      <c r="G159" s="13" t="s">
        <v>1</v>
      </c>
      <c r="I159" s="5" t="s">
        <v>0</v>
      </c>
      <c r="J159" s="13" t="s">
        <v>1</v>
      </c>
      <c r="L159" s="5" t="s">
        <v>0</v>
      </c>
      <c r="M159" s="13" t="s">
        <v>1</v>
      </c>
      <c r="O159" s="5" t="s">
        <v>0</v>
      </c>
      <c r="P159" s="13" t="s">
        <v>1</v>
      </c>
      <c r="R159" s="5" t="s">
        <v>0</v>
      </c>
      <c r="S159" s="13" t="s">
        <v>1</v>
      </c>
      <c r="U159" s="5" t="s">
        <v>0</v>
      </c>
      <c r="V159" s="13" t="s">
        <v>1</v>
      </c>
      <c r="X159" s="5" t="s">
        <v>0</v>
      </c>
      <c r="Y159" s="13" t="s">
        <v>1</v>
      </c>
      <c r="AA159" s="5" t="s">
        <v>0</v>
      </c>
      <c r="AB159" s="13" t="s">
        <v>1</v>
      </c>
    </row>
    <row r="160" spans="2:28" ht="15.75" x14ac:dyDescent="0.25">
      <c r="B160" s="9" t="s">
        <v>2</v>
      </c>
      <c r="C160" s="26">
        <v>33</v>
      </c>
      <c r="D160" s="14">
        <v>0.84615384615384615</v>
      </c>
      <c r="F160" s="26">
        <v>27</v>
      </c>
      <c r="G160" s="14">
        <v>0.9642857142857143</v>
      </c>
      <c r="I160" s="26">
        <v>13</v>
      </c>
      <c r="J160" s="14">
        <v>0.76470588235294112</v>
      </c>
      <c r="L160" s="26">
        <v>9</v>
      </c>
      <c r="M160" s="14">
        <v>0.75</v>
      </c>
      <c r="O160" s="26">
        <v>6</v>
      </c>
      <c r="P160" s="14">
        <v>0.6</v>
      </c>
      <c r="R160" s="186">
        <v>6</v>
      </c>
      <c r="S160" s="14">
        <v>0.6</v>
      </c>
      <c r="U160" s="186">
        <v>7</v>
      </c>
      <c r="V160" s="14">
        <v>1</v>
      </c>
      <c r="X160" s="186">
        <v>8</v>
      </c>
      <c r="Y160" s="14">
        <v>0.61538461538461542</v>
      </c>
      <c r="AA160" s="187">
        <v>8</v>
      </c>
      <c r="AB160" s="14">
        <v>0.88888888888888884</v>
      </c>
    </row>
    <row r="161" spans="2:28" ht="15.75" x14ac:dyDescent="0.25">
      <c r="B161" s="9" t="s">
        <v>3</v>
      </c>
      <c r="C161" s="26">
        <v>6</v>
      </c>
      <c r="D161" s="14">
        <v>0.15384615384615385</v>
      </c>
      <c r="F161" s="26">
        <v>1</v>
      </c>
      <c r="G161" s="14">
        <v>3.5714285714285712E-2</v>
      </c>
      <c r="I161" s="26">
        <v>4</v>
      </c>
      <c r="J161" s="14">
        <v>0.23529411764705882</v>
      </c>
      <c r="L161" s="26">
        <v>3</v>
      </c>
      <c r="M161" s="14">
        <v>0.25</v>
      </c>
      <c r="O161" s="26">
        <v>4</v>
      </c>
      <c r="P161" s="14">
        <v>0.4</v>
      </c>
      <c r="R161" s="186">
        <v>4</v>
      </c>
      <c r="S161" s="14">
        <v>0.4</v>
      </c>
      <c r="U161" s="186">
        <v>0</v>
      </c>
      <c r="V161" s="14">
        <v>0</v>
      </c>
      <c r="X161" s="186">
        <v>5</v>
      </c>
      <c r="Y161" s="14">
        <v>0.38461538461538464</v>
      </c>
      <c r="AA161" s="187">
        <v>1</v>
      </c>
      <c r="AB161" s="14">
        <v>0.1111111111111111</v>
      </c>
    </row>
    <row r="162" spans="2:28" ht="15.75" x14ac:dyDescent="0.25">
      <c r="B162" s="9" t="s">
        <v>458</v>
      </c>
      <c r="C162" s="26">
        <v>0</v>
      </c>
      <c r="D162" s="14" t="s">
        <v>516</v>
      </c>
      <c r="F162" s="26">
        <v>2</v>
      </c>
      <c r="G162" s="14" t="s">
        <v>516</v>
      </c>
      <c r="I162" s="26">
        <v>0</v>
      </c>
      <c r="J162" s="14" t="s">
        <v>516</v>
      </c>
      <c r="L162" s="26">
        <v>0</v>
      </c>
      <c r="M162" s="14" t="s">
        <v>516</v>
      </c>
      <c r="O162" s="26">
        <v>0</v>
      </c>
      <c r="P162" s="14" t="s">
        <v>516</v>
      </c>
      <c r="R162" s="186">
        <v>0</v>
      </c>
      <c r="S162" s="14" t="s">
        <v>516</v>
      </c>
      <c r="U162" s="186">
        <v>0</v>
      </c>
      <c r="V162" s="14" t="s">
        <v>516</v>
      </c>
      <c r="X162" s="186">
        <v>0</v>
      </c>
      <c r="Y162" s="14" t="s">
        <v>516</v>
      </c>
      <c r="AA162" s="187">
        <v>1</v>
      </c>
      <c r="AB162" s="14" t="s">
        <v>516</v>
      </c>
    </row>
    <row r="165" spans="2:28" ht="15.75" x14ac:dyDescent="0.25">
      <c r="B165" s="4" t="s">
        <v>486</v>
      </c>
      <c r="C165" s="5" t="s">
        <v>0</v>
      </c>
      <c r="D165" s="13" t="s">
        <v>1</v>
      </c>
      <c r="F165" s="5" t="s">
        <v>0</v>
      </c>
      <c r="G165" s="13" t="s">
        <v>1</v>
      </c>
      <c r="I165" s="5" t="s">
        <v>0</v>
      </c>
      <c r="J165" s="13" t="s">
        <v>1</v>
      </c>
      <c r="L165" s="5" t="s">
        <v>0</v>
      </c>
      <c r="M165" s="13" t="s">
        <v>1</v>
      </c>
      <c r="O165" s="5" t="s">
        <v>0</v>
      </c>
      <c r="P165" s="13" t="s">
        <v>1</v>
      </c>
      <c r="R165" s="5" t="s">
        <v>0</v>
      </c>
      <c r="S165" s="13" t="s">
        <v>1</v>
      </c>
      <c r="U165" s="5" t="s">
        <v>0</v>
      </c>
      <c r="V165" s="13" t="s">
        <v>1</v>
      </c>
      <c r="X165" s="5" t="s">
        <v>0</v>
      </c>
      <c r="Y165" s="13" t="s">
        <v>1</v>
      </c>
      <c r="AA165" s="5" t="s">
        <v>0</v>
      </c>
      <c r="AB165" s="13" t="s">
        <v>1</v>
      </c>
    </row>
    <row r="166" spans="2:28" ht="15.75" x14ac:dyDescent="0.25">
      <c r="B166" s="9" t="s">
        <v>41</v>
      </c>
      <c r="C166" s="26">
        <v>39</v>
      </c>
      <c r="D166" s="14">
        <v>0.25490196078431371</v>
      </c>
      <c r="F166" s="26">
        <v>7</v>
      </c>
      <c r="G166" s="14">
        <v>8.6419753086419748E-2</v>
      </c>
      <c r="I166" s="26">
        <v>8</v>
      </c>
      <c r="J166" s="14">
        <v>0.15686274509803921</v>
      </c>
      <c r="L166" s="26">
        <v>2</v>
      </c>
      <c r="M166" s="14">
        <v>7.407407407407407E-2</v>
      </c>
      <c r="O166" s="26">
        <v>5</v>
      </c>
      <c r="P166" s="14">
        <v>0.14285714285714285</v>
      </c>
      <c r="R166" s="186">
        <v>5</v>
      </c>
      <c r="S166" s="14">
        <v>0.14285714285714285</v>
      </c>
      <c r="U166" s="186">
        <v>6</v>
      </c>
      <c r="V166" s="14">
        <v>0.21428571428571427</v>
      </c>
      <c r="X166" s="186">
        <v>10</v>
      </c>
      <c r="Y166" s="14">
        <v>0.20408163265306123</v>
      </c>
      <c r="AA166" s="187">
        <v>0</v>
      </c>
      <c r="AB166" s="14">
        <v>0</v>
      </c>
    </row>
    <row r="167" spans="2:28" ht="15.75" x14ac:dyDescent="0.25">
      <c r="B167" s="9" t="s">
        <v>42</v>
      </c>
      <c r="C167" s="26">
        <v>76</v>
      </c>
      <c r="D167" s="14">
        <v>0.49673202614379086</v>
      </c>
      <c r="F167" s="26">
        <v>40</v>
      </c>
      <c r="G167" s="14">
        <v>0.49382716049382713</v>
      </c>
      <c r="I167" s="26">
        <v>26</v>
      </c>
      <c r="J167" s="14">
        <v>0.50980392156862742</v>
      </c>
      <c r="L167" s="26">
        <v>11</v>
      </c>
      <c r="M167" s="14">
        <v>0.40740740740740738</v>
      </c>
      <c r="O167" s="26">
        <v>9</v>
      </c>
      <c r="P167" s="14">
        <v>0.25714285714285712</v>
      </c>
      <c r="R167" s="186">
        <v>9</v>
      </c>
      <c r="S167" s="14">
        <v>0.25714285714285712</v>
      </c>
      <c r="U167" s="186">
        <v>12</v>
      </c>
      <c r="V167" s="14">
        <v>0.42857142857142855</v>
      </c>
      <c r="X167" s="186">
        <v>17</v>
      </c>
      <c r="Y167" s="14">
        <v>0.34693877551020408</v>
      </c>
      <c r="AA167" s="187">
        <v>9</v>
      </c>
      <c r="AB167" s="14">
        <v>0.375</v>
      </c>
    </row>
    <row r="168" spans="2:28" ht="15.75" x14ac:dyDescent="0.25">
      <c r="B168" s="9" t="s">
        <v>43</v>
      </c>
      <c r="C168" s="26">
        <v>26</v>
      </c>
      <c r="D168" s="14">
        <v>0.16993464052287582</v>
      </c>
      <c r="F168" s="26">
        <v>23</v>
      </c>
      <c r="G168" s="14">
        <v>0.2839506172839506</v>
      </c>
      <c r="I168" s="26">
        <v>10</v>
      </c>
      <c r="J168" s="14">
        <v>0.19607843137254902</v>
      </c>
      <c r="L168" s="26">
        <v>11</v>
      </c>
      <c r="M168" s="14">
        <v>0.40740740740740738</v>
      </c>
      <c r="O168" s="26">
        <v>12</v>
      </c>
      <c r="P168" s="14">
        <v>0.34285714285714286</v>
      </c>
      <c r="R168" s="186">
        <v>12</v>
      </c>
      <c r="S168" s="14">
        <v>0.34285714285714286</v>
      </c>
      <c r="U168" s="186">
        <v>7</v>
      </c>
      <c r="V168" s="14">
        <v>0.25</v>
      </c>
      <c r="X168" s="186">
        <v>14</v>
      </c>
      <c r="Y168" s="14">
        <v>0.2857142857142857</v>
      </c>
      <c r="AA168" s="187">
        <v>7</v>
      </c>
      <c r="AB168" s="14">
        <v>0.29166666666666669</v>
      </c>
    </row>
    <row r="169" spans="2:28" ht="15.75" x14ac:dyDescent="0.25">
      <c r="B169" s="9" t="s">
        <v>12</v>
      </c>
      <c r="C169" s="26">
        <v>11</v>
      </c>
      <c r="D169" s="14">
        <v>7.1895424836601302E-2</v>
      </c>
      <c r="F169" s="26">
        <v>10</v>
      </c>
      <c r="G169" s="14">
        <v>0.12345679012345678</v>
      </c>
      <c r="I169" s="26">
        <v>7</v>
      </c>
      <c r="J169" s="14">
        <v>0.13725490196078433</v>
      </c>
      <c r="L169" s="26">
        <v>2</v>
      </c>
      <c r="M169" s="14">
        <v>7.407407407407407E-2</v>
      </c>
      <c r="O169" s="26">
        <v>9</v>
      </c>
      <c r="P169" s="14">
        <v>0.25714285714285712</v>
      </c>
      <c r="R169" s="186">
        <v>9</v>
      </c>
      <c r="S169" s="14">
        <v>0.25714285714285712</v>
      </c>
      <c r="U169" s="186">
        <v>2</v>
      </c>
      <c r="V169" s="14">
        <v>7.1428571428571425E-2</v>
      </c>
      <c r="X169" s="186">
        <v>6</v>
      </c>
      <c r="Y169" s="14">
        <v>0.12244897959183673</v>
      </c>
      <c r="AA169" s="187">
        <v>8</v>
      </c>
      <c r="AB169" s="14">
        <v>0.33333333333333331</v>
      </c>
    </row>
    <row r="170" spans="2:28" ht="15.75" x14ac:dyDescent="0.25">
      <c r="B170" s="9" t="s">
        <v>447</v>
      </c>
      <c r="C170" s="26">
        <v>1</v>
      </c>
      <c r="D170" s="14">
        <v>6.5359477124183009E-3</v>
      </c>
      <c r="F170" s="26">
        <v>1</v>
      </c>
      <c r="G170" s="14">
        <v>1.2345679012345678E-2</v>
      </c>
      <c r="I170" s="26">
        <v>0</v>
      </c>
      <c r="J170" s="14">
        <v>0</v>
      </c>
      <c r="L170" s="26">
        <v>1</v>
      </c>
      <c r="M170" s="14">
        <v>3.7037037037037035E-2</v>
      </c>
      <c r="O170" s="26">
        <v>0</v>
      </c>
      <c r="P170" s="14">
        <v>0</v>
      </c>
      <c r="R170" s="186">
        <v>0</v>
      </c>
      <c r="S170" s="14">
        <v>0</v>
      </c>
      <c r="U170" s="186">
        <v>1</v>
      </c>
      <c r="V170" s="14">
        <v>3.5714285714285712E-2</v>
      </c>
      <c r="X170" s="186">
        <v>2</v>
      </c>
      <c r="Y170" s="14">
        <v>4.0816326530612242E-2</v>
      </c>
      <c r="AA170" s="187">
        <v>0</v>
      </c>
      <c r="AB170" s="14">
        <v>0</v>
      </c>
    </row>
    <row r="173" spans="2:28" ht="47.25" x14ac:dyDescent="0.25">
      <c r="B173" s="4" t="s">
        <v>487</v>
      </c>
      <c r="C173" s="5" t="s">
        <v>0</v>
      </c>
      <c r="F173" s="5" t="s">
        <v>0</v>
      </c>
      <c r="I173" s="5" t="s">
        <v>0</v>
      </c>
      <c r="L173" s="5" t="s">
        <v>0</v>
      </c>
      <c r="O173" s="5" t="s">
        <v>0</v>
      </c>
      <c r="R173" s="5" t="s">
        <v>0</v>
      </c>
      <c r="U173" s="5" t="s">
        <v>0</v>
      </c>
      <c r="X173" s="5" t="s">
        <v>0</v>
      </c>
      <c r="AA173" s="5" t="s">
        <v>0</v>
      </c>
    </row>
    <row r="174" spans="2:28" ht="15.75" x14ac:dyDescent="0.25">
      <c r="B174" s="9" t="s">
        <v>460</v>
      </c>
      <c r="C174" s="26">
        <v>8</v>
      </c>
      <c r="F174" s="26">
        <v>5</v>
      </c>
      <c r="I174" s="26">
        <v>4</v>
      </c>
      <c r="L174" s="14" t="s">
        <v>884</v>
      </c>
      <c r="O174" s="14" t="s">
        <v>884</v>
      </c>
      <c r="R174" s="14" t="s">
        <v>884</v>
      </c>
      <c r="U174" s="14" t="s">
        <v>884</v>
      </c>
      <c r="X174" s="186">
        <v>0</v>
      </c>
      <c r="AA174" s="187">
        <v>6</v>
      </c>
    </row>
    <row r="175" spans="2:28" ht="15.75" x14ac:dyDescent="0.25">
      <c r="B175" s="9" t="s">
        <v>469</v>
      </c>
      <c r="C175" s="26">
        <v>2</v>
      </c>
      <c r="F175" s="26">
        <v>2</v>
      </c>
      <c r="I175" s="26">
        <v>1</v>
      </c>
      <c r="L175" s="14" t="s">
        <v>884</v>
      </c>
      <c r="O175" s="14" t="s">
        <v>884</v>
      </c>
      <c r="R175" s="14" t="s">
        <v>884</v>
      </c>
      <c r="U175" s="14" t="s">
        <v>884</v>
      </c>
      <c r="X175" s="186">
        <v>1</v>
      </c>
      <c r="AA175" s="187">
        <v>0</v>
      </c>
    </row>
    <row r="176" spans="2:28" ht="15.75" x14ac:dyDescent="0.25">
      <c r="B176" s="9" t="s">
        <v>470</v>
      </c>
      <c r="C176" s="26">
        <v>2</v>
      </c>
      <c r="F176" s="26">
        <v>3</v>
      </c>
      <c r="I176" s="26">
        <v>3</v>
      </c>
      <c r="L176" s="14" t="s">
        <v>884</v>
      </c>
      <c r="O176" s="14" t="s">
        <v>884</v>
      </c>
      <c r="R176" s="14" t="s">
        <v>884</v>
      </c>
      <c r="U176" s="14" t="s">
        <v>884</v>
      </c>
      <c r="X176" s="186">
        <v>0</v>
      </c>
      <c r="AA176" s="187">
        <v>0</v>
      </c>
    </row>
    <row r="177" spans="2:28" ht="15.75" x14ac:dyDescent="0.25">
      <c r="B177" s="9" t="s">
        <v>472</v>
      </c>
      <c r="C177" s="26">
        <v>0</v>
      </c>
      <c r="F177" s="26">
        <v>0</v>
      </c>
      <c r="I177" s="26">
        <v>0</v>
      </c>
      <c r="L177" s="14" t="s">
        <v>884</v>
      </c>
      <c r="O177" s="14" t="s">
        <v>884</v>
      </c>
      <c r="R177" s="14" t="s">
        <v>884</v>
      </c>
      <c r="U177" s="14" t="s">
        <v>884</v>
      </c>
      <c r="X177" s="186">
        <v>0</v>
      </c>
      <c r="AA177" s="187">
        <v>0</v>
      </c>
    </row>
    <row r="178" spans="2:28" ht="15.75" x14ac:dyDescent="0.25">
      <c r="B178" s="9" t="s">
        <v>473</v>
      </c>
      <c r="C178" s="26">
        <v>1</v>
      </c>
      <c r="F178" s="26">
        <v>1</v>
      </c>
      <c r="I178" s="26">
        <v>0</v>
      </c>
      <c r="L178" s="14" t="s">
        <v>884</v>
      </c>
      <c r="O178" s="14" t="s">
        <v>884</v>
      </c>
      <c r="R178" s="14" t="s">
        <v>884</v>
      </c>
      <c r="U178" s="14" t="s">
        <v>884</v>
      </c>
      <c r="X178" s="186">
        <v>0</v>
      </c>
      <c r="AA178" s="187">
        <v>0</v>
      </c>
    </row>
    <row r="179" spans="2:28" ht="15.75" x14ac:dyDescent="0.25">
      <c r="B179" s="9" t="s">
        <v>462</v>
      </c>
      <c r="C179" s="26">
        <v>10</v>
      </c>
      <c r="F179" s="26">
        <v>3</v>
      </c>
      <c r="I179" s="26">
        <v>4</v>
      </c>
      <c r="L179" s="14" t="s">
        <v>884</v>
      </c>
      <c r="O179" s="14" t="s">
        <v>884</v>
      </c>
      <c r="R179" s="14" t="s">
        <v>884</v>
      </c>
      <c r="U179" s="14" t="s">
        <v>884</v>
      </c>
      <c r="X179" s="186">
        <v>1</v>
      </c>
      <c r="AA179" s="187">
        <v>4</v>
      </c>
    </row>
    <row r="182" spans="2:28" ht="31.5" x14ac:dyDescent="0.25">
      <c r="B182" s="4" t="s">
        <v>488</v>
      </c>
      <c r="C182" s="5" t="s">
        <v>0</v>
      </c>
      <c r="D182" s="13" t="s">
        <v>1</v>
      </c>
      <c r="F182" s="5" t="s">
        <v>0</v>
      </c>
      <c r="G182" s="13" t="s">
        <v>1</v>
      </c>
      <c r="I182" s="5" t="s">
        <v>0</v>
      </c>
      <c r="J182" s="13" t="s">
        <v>1</v>
      </c>
      <c r="L182" s="5" t="s">
        <v>0</v>
      </c>
      <c r="M182" s="13" t="s">
        <v>1</v>
      </c>
      <c r="O182" s="5" t="s">
        <v>0</v>
      </c>
      <c r="P182" s="13" t="s">
        <v>1</v>
      </c>
      <c r="R182" s="5" t="s">
        <v>0</v>
      </c>
      <c r="S182" s="13" t="s">
        <v>1</v>
      </c>
      <c r="U182" s="5" t="s">
        <v>0</v>
      </c>
      <c r="V182" s="13" t="s">
        <v>1</v>
      </c>
      <c r="X182" s="5" t="s">
        <v>0</v>
      </c>
      <c r="Y182" s="13" t="s">
        <v>1</v>
      </c>
      <c r="AA182" s="5" t="s">
        <v>0</v>
      </c>
      <c r="AB182" s="13" t="s">
        <v>1</v>
      </c>
    </row>
    <row r="183" spans="2:28" ht="15.75" x14ac:dyDescent="0.25">
      <c r="B183" s="9" t="s">
        <v>2</v>
      </c>
      <c r="C183" s="26">
        <v>12</v>
      </c>
      <c r="D183" s="14">
        <v>0.8</v>
      </c>
      <c r="F183" s="26">
        <v>5</v>
      </c>
      <c r="G183" s="14">
        <v>0.5</v>
      </c>
      <c r="I183" s="26">
        <v>3</v>
      </c>
      <c r="J183" s="14">
        <v>0.6</v>
      </c>
      <c r="L183" s="14" t="s">
        <v>884</v>
      </c>
      <c r="M183" s="14" t="s">
        <v>884</v>
      </c>
      <c r="O183" s="14" t="s">
        <v>884</v>
      </c>
      <c r="P183" s="14" t="s">
        <v>884</v>
      </c>
      <c r="R183" s="14" t="s">
        <v>884</v>
      </c>
      <c r="S183" s="14" t="s">
        <v>884</v>
      </c>
      <c r="U183" s="14" t="s">
        <v>884</v>
      </c>
      <c r="V183" s="14" t="s">
        <v>884</v>
      </c>
      <c r="X183" s="14" t="s">
        <v>884</v>
      </c>
      <c r="Y183" s="14" t="s">
        <v>884</v>
      </c>
      <c r="AA183" s="187">
        <v>7</v>
      </c>
      <c r="AB183" s="14">
        <v>0.875</v>
      </c>
    </row>
    <row r="184" spans="2:28" ht="15.75" x14ac:dyDescent="0.25">
      <c r="B184" s="9" t="s">
        <v>3</v>
      </c>
      <c r="C184" s="26">
        <v>3</v>
      </c>
      <c r="D184" s="14">
        <v>0.2</v>
      </c>
      <c r="F184" s="26">
        <v>5</v>
      </c>
      <c r="G184" s="14">
        <v>0.5</v>
      </c>
      <c r="I184" s="26">
        <v>2</v>
      </c>
      <c r="J184" s="14">
        <v>0.4</v>
      </c>
      <c r="L184" s="14" t="s">
        <v>884</v>
      </c>
      <c r="M184" s="14" t="s">
        <v>884</v>
      </c>
      <c r="O184" s="14" t="s">
        <v>884</v>
      </c>
      <c r="P184" s="14" t="s">
        <v>884</v>
      </c>
      <c r="R184" s="14" t="s">
        <v>884</v>
      </c>
      <c r="S184" s="14" t="s">
        <v>884</v>
      </c>
      <c r="U184" s="14" t="s">
        <v>884</v>
      </c>
      <c r="V184" s="14" t="s">
        <v>884</v>
      </c>
      <c r="X184" s="14" t="s">
        <v>884</v>
      </c>
      <c r="Y184" s="14" t="s">
        <v>884</v>
      </c>
      <c r="AA184" s="187">
        <v>1</v>
      </c>
      <c r="AB184" s="14">
        <v>0.125</v>
      </c>
    </row>
    <row r="185" spans="2:28" ht="15.75" x14ac:dyDescent="0.25">
      <c r="B185" s="9" t="s">
        <v>458</v>
      </c>
      <c r="C185" s="26">
        <v>1</v>
      </c>
      <c r="D185" s="14" t="s">
        <v>516</v>
      </c>
      <c r="F185" s="26">
        <v>0</v>
      </c>
      <c r="G185" s="14" t="s">
        <v>516</v>
      </c>
      <c r="I185" s="26">
        <v>1</v>
      </c>
      <c r="J185" s="14" t="s">
        <v>516</v>
      </c>
      <c r="L185" s="14" t="s">
        <v>884</v>
      </c>
      <c r="M185" s="14" t="s">
        <v>884</v>
      </c>
      <c r="O185" s="14" t="s">
        <v>884</v>
      </c>
      <c r="P185" s="14" t="s">
        <v>884</v>
      </c>
      <c r="R185" s="14" t="s">
        <v>884</v>
      </c>
      <c r="S185" s="14" t="s">
        <v>884</v>
      </c>
      <c r="U185" s="14" t="s">
        <v>884</v>
      </c>
      <c r="V185" s="14" t="s">
        <v>884</v>
      </c>
      <c r="X185" s="14" t="s">
        <v>884</v>
      </c>
      <c r="Y185" s="14" t="s">
        <v>884</v>
      </c>
      <c r="AA185" s="187">
        <v>0</v>
      </c>
      <c r="AB185" s="14" t="s">
        <v>516</v>
      </c>
    </row>
    <row r="188" spans="2:28" ht="39.75" customHeight="1" x14ac:dyDescent="0.25">
      <c r="B188" s="4" t="s">
        <v>489</v>
      </c>
      <c r="C188" s="5" t="s">
        <v>0</v>
      </c>
      <c r="D188" s="13" t="s">
        <v>1</v>
      </c>
      <c r="F188" s="5" t="s">
        <v>0</v>
      </c>
      <c r="G188" s="13" t="s">
        <v>1</v>
      </c>
      <c r="I188" s="5" t="s">
        <v>0</v>
      </c>
      <c r="J188" s="13" t="s">
        <v>1</v>
      </c>
      <c r="L188" s="5" t="s">
        <v>0</v>
      </c>
      <c r="M188" s="13" t="s">
        <v>1</v>
      </c>
      <c r="O188" s="5" t="s">
        <v>0</v>
      </c>
      <c r="P188" s="13" t="s">
        <v>1</v>
      </c>
      <c r="R188" s="5" t="s">
        <v>0</v>
      </c>
      <c r="S188" s="13" t="s">
        <v>1</v>
      </c>
      <c r="U188" s="5" t="s">
        <v>0</v>
      </c>
      <c r="V188" s="13" t="s">
        <v>1</v>
      </c>
      <c r="X188" s="5" t="s">
        <v>0</v>
      </c>
      <c r="Y188" s="13" t="s">
        <v>1</v>
      </c>
      <c r="AA188" s="5" t="s">
        <v>0</v>
      </c>
      <c r="AB188" s="13" t="s">
        <v>1</v>
      </c>
    </row>
    <row r="189" spans="2:28" ht="15.75" x14ac:dyDescent="0.25">
      <c r="B189" s="9" t="s">
        <v>2</v>
      </c>
      <c r="C189" s="26">
        <v>4</v>
      </c>
      <c r="D189" s="14">
        <v>0.33333333333333331</v>
      </c>
      <c r="F189" s="26">
        <v>2</v>
      </c>
      <c r="G189" s="14">
        <v>0.25</v>
      </c>
      <c r="I189" s="14" t="s">
        <v>884</v>
      </c>
      <c r="J189" s="14" t="s">
        <v>884</v>
      </c>
      <c r="L189" s="14" t="s">
        <v>884</v>
      </c>
      <c r="M189" s="14" t="s">
        <v>884</v>
      </c>
      <c r="O189" s="14" t="s">
        <v>884</v>
      </c>
      <c r="P189" s="14" t="s">
        <v>884</v>
      </c>
      <c r="R189" s="14" t="s">
        <v>884</v>
      </c>
      <c r="S189" s="14" t="s">
        <v>884</v>
      </c>
      <c r="U189" s="14" t="s">
        <v>884</v>
      </c>
      <c r="V189" s="14" t="s">
        <v>884</v>
      </c>
      <c r="X189" s="14" t="s">
        <v>884</v>
      </c>
      <c r="Y189" s="14" t="s">
        <v>884</v>
      </c>
      <c r="AA189" s="187">
        <v>2</v>
      </c>
      <c r="AB189" s="14">
        <v>0.2857142857142857</v>
      </c>
    </row>
    <row r="190" spans="2:28" ht="15.75" x14ac:dyDescent="0.25">
      <c r="B190" s="9" t="s">
        <v>3</v>
      </c>
      <c r="C190" s="26">
        <v>8</v>
      </c>
      <c r="D190" s="14">
        <v>0.66666666666666663</v>
      </c>
      <c r="F190" s="26">
        <v>6</v>
      </c>
      <c r="G190" s="14">
        <v>0.75</v>
      </c>
      <c r="I190" s="14" t="s">
        <v>884</v>
      </c>
      <c r="J190" s="14" t="s">
        <v>884</v>
      </c>
      <c r="L190" s="14" t="s">
        <v>884</v>
      </c>
      <c r="M190" s="14" t="s">
        <v>884</v>
      </c>
      <c r="O190" s="14" t="s">
        <v>884</v>
      </c>
      <c r="P190" s="14" t="s">
        <v>884</v>
      </c>
      <c r="R190" s="14" t="s">
        <v>884</v>
      </c>
      <c r="S190" s="14" t="s">
        <v>884</v>
      </c>
      <c r="U190" s="14" t="s">
        <v>884</v>
      </c>
      <c r="V190" s="14" t="s">
        <v>884</v>
      </c>
      <c r="X190" s="14" t="s">
        <v>884</v>
      </c>
      <c r="Y190" s="14" t="s">
        <v>884</v>
      </c>
      <c r="AA190" s="187">
        <v>5</v>
      </c>
      <c r="AB190" s="14">
        <v>0.7142857142857143</v>
      </c>
    </row>
    <row r="191" spans="2:28" ht="15.75" x14ac:dyDescent="0.25">
      <c r="B191" s="9" t="s">
        <v>458</v>
      </c>
      <c r="C191" s="26">
        <v>5</v>
      </c>
      <c r="D191" s="14" t="s">
        <v>516</v>
      </c>
      <c r="F191" s="26">
        <v>1</v>
      </c>
      <c r="G191" s="14" t="s">
        <v>516</v>
      </c>
      <c r="I191" s="14" t="s">
        <v>884</v>
      </c>
      <c r="J191" s="14" t="s">
        <v>884</v>
      </c>
      <c r="L191" s="14" t="s">
        <v>884</v>
      </c>
      <c r="M191" s="14" t="s">
        <v>884</v>
      </c>
      <c r="O191" s="14" t="s">
        <v>884</v>
      </c>
      <c r="P191" s="14" t="s">
        <v>884</v>
      </c>
      <c r="R191" s="14" t="s">
        <v>884</v>
      </c>
      <c r="S191" s="14" t="s">
        <v>884</v>
      </c>
      <c r="U191" s="14" t="s">
        <v>884</v>
      </c>
      <c r="V191" s="14" t="s">
        <v>884</v>
      </c>
      <c r="X191" s="14" t="s">
        <v>884</v>
      </c>
      <c r="Y191" s="14" t="s">
        <v>884</v>
      </c>
      <c r="AA191" s="187">
        <v>1</v>
      </c>
      <c r="AB191" s="14" t="s">
        <v>516</v>
      </c>
    </row>
    <row r="194" spans="2:28" ht="20.25" x14ac:dyDescent="0.3">
      <c r="B194" s="76" t="s">
        <v>490</v>
      </c>
    </row>
    <row r="196" spans="2:28" ht="47.25" x14ac:dyDescent="0.25">
      <c r="B196" s="171" t="s">
        <v>676</v>
      </c>
      <c r="C196" s="167"/>
      <c r="D196" s="168"/>
      <c r="F196" s="5" t="s">
        <v>0</v>
      </c>
      <c r="G196" s="13" t="s">
        <v>1</v>
      </c>
      <c r="I196" s="5" t="s">
        <v>0</v>
      </c>
      <c r="J196" s="13" t="s">
        <v>1</v>
      </c>
      <c r="L196" s="5" t="s">
        <v>0</v>
      </c>
      <c r="M196" s="13" t="s">
        <v>1</v>
      </c>
      <c r="O196" s="5" t="s">
        <v>0</v>
      </c>
      <c r="P196" s="13" t="s">
        <v>1</v>
      </c>
      <c r="R196" s="5" t="s">
        <v>0</v>
      </c>
      <c r="S196" s="13" t="s">
        <v>1</v>
      </c>
      <c r="U196" s="5" t="s">
        <v>0</v>
      </c>
      <c r="V196" s="13" t="s">
        <v>1</v>
      </c>
      <c r="X196" s="5" t="s">
        <v>0</v>
      </c>
      <c r="Y196" s="13" t="s">
        <v>1</v>
      </c>
      <c r="AA196" s="5" t="s">
        <v>0</v>
      </c>
      <c r="AB196" s="13" t="s">
        <v>1</v>
      </c>
    </row>
    <row r="197" spans="2:28" ht="15.75" x14ac:dyDescent="0.25">
      <c r="B197" s="172" t="s">
        <v>41</v>
      </c>
      <c r="C197" s="169"/>
      <c r="D197" s="170"/>
      <c r="F197" s="26">
        <v>3</v>
      </c>
      <c r="G197" s="14">
        <v>5.6603773584905662E-2</v>
      </c>
      <c r="I197" s="26">
        <v>4</v>
      </c>
      <c r="J197" s="14">
        <v>0.13333333333333333</v>
      </c>
      <c r="L197" s="26">
        <v>1</v>
      </c>
      <c r="M197" s="14">
        <v>9.0909090909090912E-2</v>
      </c>
      <c r="O197" s="26">
        <v>0</v>
      </c>
      <c r="P197" s="14">
        <v>0</v>
      </c>
      <c r="R197" s="186">
        <v>0</v>
      </c>
      <c r="S197" s="14">
        <v>0</v>
      </c>
      <c r="U197" s="186">
        <v>3</v>
      </c>
      <c r="V197" s="14">
        <v>0.21428571428571427</v>
      </c>
      <c r="X197" s="186">
        <v>2</v>
      </c>
      <c r="Y197" s="14">
        <v>7.407407407407407E-2</v>
      </c>
      <c r="AA197" s="187">
        <v>0</v>
      </c>
      <c r="AB197" s="14">
        <v>0</v>
      </c>
    </row>
    <row r="198" spans="2:28" ht="15.75" x14ac:dyDescent="0.25">
      <c r="B198" s="172" t="s">
        <v>42</v>
      </c>
      <c r="C198" s="169"/>
      <c r="D198" s="170"/>
      <c r="F198" s="26">
        <v>21</v>
      </c>
      <c r="G198" s="14">
        <v>0.39622641509433965</v>
      </c>
      <c r="I198" s="26">
        <v>15</v>
      </c>
      <c r="J198" s="14">
        <v>0.5</v>
      </c>
      <c r="L198" s="26">
        <v>2</v>
      </c>
      <c r="M198" s="14">
        <v>0.18181818181818182</v>
      </c>
      <c r="O198" s="26">
        <v>4</v>
      </c>
      <c r="P198" s="14">
        <v>0.2</v>
      </c>
      <c r="R198" s="186">
        <v>4</v>
      </c>
      <c r="S198" s="14">
        <v>0.2</v>
      </c>
      <c r="U198" s="186">
        <v>5</v>
      </c>
      <c r="V198" s="14">
        <v>0.35714285714285715</v>
      </c>
      <c r="X198" s="186">
        <v>15</v>
      </c>
      <c r="Y198" s="14">
        <v>0.55555555555555558</v>
      </c>
      <c r="AA198" s="187">
        <v>4</v>
      </c>
      <c r="AB198" s="14">
        <v>0.26666666666666666</v>
      </c>
    </row>
    <row r="199" spans="2:28" ht="15.75" x14ac:dyDescent="0.25">
      <c r="B199" s="172" t="s">
        <v>43</v>
      </c>
      <c r="C199" s="169"/>
      <c r="D199" s="170"/>
      <c r="F199" s="26">
        <v>22</v>
      </c>
      <c r="G199" s="14">
        <v>0.41509433962264153</v>
      </c>
      <c r="I199" s="26">
        <v>5</v>
      </c>
      <c r="J199" s="14">
        <v>0.16666666666666666</v>
      </c>
      <c r="L199" s="26">
        <v>5</v>
      </c>
      <c r="M199" s="14">
        <v>0.45454545454545453</v>
      </c>
      <c r="O199" s="26">
        <v>11</v>
      </c>
      <c r="P199" s="14">
        <v>0.55000000000000004</v>
      </c>
      <c r="R199" s="186">
        <v>11</v>
      </c>
      <c r="S199" s="14">
        <v>0.55000000000000004</v>
      </c>
      <c r="U199" s="186">
        <v>3</v>
      </c>
      <c r="V199" s="14">
        <v>0.21428571428571427</v>
      </c>
      <c r="X199" s="186">
        <v>8</v>
      </c>
      <c r="Y199" s="14">
        <v>0.29629629629629628</v>
      </c>
      <c r="AA199" s="187">
        <v>8</v>
      </c>
      <c r="AB199" s="14">
        <v>0.53333333333333333</v>
      </c>
    </row>
    <row r="200" spans="2:28" ht="15.75" x14ac:dyDescent="0.25">
      <c r="B200" s="172" t="s">
        <v>12</v>
      </c>
      <c r="C200" s="169"/>
      <c r="D200" s="170"/>
      <c r="F200" s="26">
        <v>7</v>
      </c>
      <c r="G200" s="14">
        <v>0.13207547169811321</v>
      </c>
      <c r="I200" s="26">
        <v>6</v>
      </c>
      <c r="J200" s="14">
        <v>0.2</v>
      </c>
      <c r="L200" s="26">
        <v>3</v>
      </c>
      <c r="M200" s="14">
        <v>0.27272727272727271</v>
      </c>
      <c r="O200" s="26">
        <v>5</v>
      </c>
      <c r="P200" s="14">
        <v>0.25</v>
      </c>
      <c r="R200" s="186">
        <v>5</v>
      </c>
      <c r="S200" s="14">
        <v>0.25</v>
      </c>
      <c r="U200" s="186">
        <v>3</v>
      </c>
      <c r="V200" s="14">
        <v>0.21428571428571427</v>
      </c>
      <c r="X200" s="186">
        <v>2</v>
      </c>
      <c r="Y200" s="14">
        <v>7.407407407407407E-2</v>
      </c>
      <c r="AA200" s="187">
        <v>3</v>
      </c>
      <c r="AB200" s="14">
        <v>0.2</v>
      </c>
    </row>
    <row r="201" spans="2:28" ht="15.75" x14ac:dyDescent="0.25">
      <c r="B201" s="172" t="s">
        <v>459</v>
      </c>
      <c r="C201" s="169"/>
      <c r="D201" s="170"/>
      <c r="F201" s="26">
        <v>0</v>
      </c>
      <c r="G201" s="14" t="s">
        <v>516</v>
      </c>
      <c r="I201" s="26">
        <v>0</v>
      </c>
      <c r="J201" s="14" t="s">
        <v>516</v>
      </c>
      <c r="L201" s="26">
        <v>0</v>
      </c>
      <c r="M201" s="14" t="s">
        <v>516</v>
      </c>
      <c r="O201" s="26">
        <v>0</v>
      </c>
      <c r="P201" s="14" t="s">
        <v>516</v>
      </c>
      <c r="R201" s="186">
        <v>0</v>
      </c>
      <c r="S201" s="14" t="s">
        <v>516</v>
      </c>
      <c r="U201" s="186">
        <v>0</v>
      </c>
      <c r="V201" s="14" t="s">
        <v>516</v>
      </c>
      <c r="X201" s="186">
        <v>0</v>
      </c>
      <c r="Y201" s="14" t="s">
        <v>516</v>
      </c>
      <c r="AA201" s="187">
        <v>0</v>
      </c>
      <c r="AB201" s="14" t="s">
        <v>516</v>
      </c>
    </row>
    <row r="203" spans="2:28" ht="15.75" x14ac:dyDescent="0.25">
      <c r="B203" s="93" t="s">
        <v>517</v>
      </c>
    </row>
    <row r="204" spans="2:28" ht="15.75" x14ac:dyDescent="0.25">
      <c r="B204" s="1" t="s">
        <v>888</v>
      </c>
    </row>
  </sheetData>
  <mergeCells count="10">
    <mergeCell ref="O3:P3"/>
    <mergeCell ref="R3:S3"/>
    <mergeCell ref="U3:V3"/>
    <mergeCell ref="X3:Y3"/>
    <mergeCell ref="AA3:AB3"/>
    <mergeCell ref="B1:D1"/>
    <mergeCell ref="C3:D3"/>
    <mergeCell ref="F3:G3"/>
    <mergeCell ref="I3:J3"/>
    <mergeCell ref="L3:M3"/>
  </mergeCells>
  <pageMargins left="0.7" right="0.7" top="0.75" bottom="0.75" header="0.3" footer="0.3"/>
  <pageSetup paperSize="9"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D6F49-EF74-46BF-B621-AA4C7754BB17}">
  <sheetPr codeName="Sheet14">
    <tabColor theme="7"/>
  </sheetPr>
  <dimension ref="B1:R137"/>
  <sheetViews>
    <sheetView showGridLines="0" zoomScale="80" zoomScaleNormal="80" workbookViewId="0">
      <selection activeCell="N36" sqref="N36"/>
    </sheetView>
  </sheetViews>
  <sheetFormatPr defaultRowHeight="15" x14ac:dyDescent="0.25"/>
  <cols>
    <col min="2" max="17" width="11" customWidth="1"/>
    <col min="18" max="18" width="14" customWidth="1"/>
  </cols>
  <sheetData>
    <row r="1" spans="2:18" ht="15.75" thickBot="1" x14ac:dyDescent="0.3"/>
    <row r="2" spans="2:18" ht="18" x14ac:dyDescent="0.25">
      <c r="B2" s="95" t="s">
        <v>523</v>
      </c>
      <c r="C2" s="96"/>
      <c r="D2" s="96"/>
      <c r="E2" s="96"/>
      <c r="F2" s="96"/>
      <c r="G2" s="96"/>
      <c r="H2" s="96"/>
      <c r="I2" s="96"/>
      <c r="J2" s="96"/>
      <c r="K2" s="96"/>
      <c r="L2" s="96"/>
      <c r="M2" s="96"/>
      <c r="N2" s="96"/>
      <c r="O2" s="96"/>
      <c r="P2" s="96"/>
      <c r="Q2" s="96"/>
      <c r="R2" s="97"/>
    </row>
    <row r="3" spans="2:18" x14ac:dyDescent="0.25">
      <c r="B3" s="98"/>
      <c r="C3" s="99"/>
      <c r="D3" s="99"/>
      <c r="E3" s="99"/>
      <c r="F3" s="99"/>
      <c r="G3" s="99"/>
      <c r="H3" s="99"/>
      <c r="I3" s="99"/>
      <c r="J3" s="99"/>
      <c r="K3" s="99"/>
      <c r="L3" s="99"/>
      <c r="M3" s="99"/>
      <c r="N3" s="99"/>
      <c r="O3" s="99"/>
      <c r="P3" s="99"/>
      <c r="Q3" s="99"/>
      <c r="R3" s="100"/>
    </row>
    <row r="4" spans="2:18" ht="15.75" x14ac:dyDescent="0.25">
      <c r="B4" s="101" t="s">
        <v>524</v>
      </c>
      <c r="C4" s="99"/>
      <c r="D4" s="99"/>
      <c r="E4" s="99"/>
      <c r="F4" s="99"/>
      <c r="G4" s="99"/>
      <c r="H4" s="99"/>
      <c r="I4" s="99"/>
      <c r="J4" s="99"/>
      <c r="K4" s="99"/>
      <c r="L4" s="99"/>
      <c r="M4" s="99"/>
      <c r="N4" s="99"/>
      <c r="O4" s="99"/>
      <c r="P4" s="99"/>
      <c r="Q4" s="99"/>
      <c r="R4" s="100"/>
    </row>
    <row r="5" spans="2:18" ht="18.75" customHeight="1" x14ac:dyDescent="0.25">
      <c r="B5" s="102" t="s">
        <v>525</v>
      </c>
      <c r="C5" s="99"/>
      <c r="D5" s="99"/>
      <c r="E5" s="99"/>
      <c r="F5" s="99"/>
      <c r="G5" s="99"/>
      <c r="H5" s="99"/>
      <c r="I5" s="99"/>
      <c r="J5" s="99"/>
      <c r="K5" s="99"/>
      <c r="L5" s="99"/>
      <c r="M5" s="99"/>
      <c r="N5" s="99"/>
      <c r="O5" s="99"/>
      <c r="P5" s="99"/>
      <c r="Q5" s="99"/>
      <c r="R5" s="100"/>
    </row>
    <row r="6" spans="2:18" ht="18.75" customHeight="1" x14ac:dyDescent="0.25">
      <c r="B6" s="102" t="s">
        <v>526</v>
      </c>
      <c r="C6" s="99"/>
      <c r="D6" s="99"/>
      <c r="E6" s="99"/>
      <c r="F6" s="99"/>
      <c r="G6" s="99"/>
      <c r="H6" s="99"/>
      <c r="I6" s="99"/>
      <c r="J6" s="99"/>
      <c r="K6" s="99"/>
      <c r="L6" s="99"/>
      <c r="M6" s="99"/>
      <c r="N6" s="99"/>
      <c r="O6" s="99"/>
      <c r="P6" s="99"/>
      <c r="Q6" s="99"/>
      <c r="R6" s="100"/>
    </row>
    <row r="7" spans="2:18" ht="18.75" customHeight="1" x14ac:dyDescent="0.25">
      <c r="B7" s="102" t="s">
        <v>527</v>
      </c>
      <c r="C7" s="99"/>
      <c r="D7" s="99"/>
      <c r="E7" s="99"/>
      <c r="F7" s="99"/>
      <c r="G7" s="99"/>
      <c r="H7" s="99"/>
      <c r="I7" s="99"/>
      <c r="J7" s="99"/>
      <c r="K7" s="99"/>
      <c r="L7" s="99"/>
      <c r="M7" s="99"/>
      <c r="N7" s="99"/>
      <c r="O7" s="99"/>
      <c r="P7" s="99"/>
      <c r="Q7" s="99"/>
      <c r="R7" s="100"/>
    </row>
    <row r="8" spans="2:18" ht="18.75" customHeight="1" x14ac:dyDescent="0.25">
      <c r="B8" s="103" t="s">
        <v>528</v>
      </c>
      <c r="C8" s="99"/>
      <c r="D8" s="99"/>
      <c r="E8" s="99"/>
      <c r="F8" s="99"/>
      <c r="G8" s="99"/>
      <c r="H8" s="99"/>
      <c r="I8" s="99"/>
      <c r="J8" s="99"/>
      <c r="K8" s="99"/>
      <c r="L8" s="99"/>
      <c r="M8" s="99"/>
      <c r="N8" s="99"/>
      <c r="O8" s="99"/>
      <c r="P8" s="99"/>
      <c r="Q8" s="99"/>
      <c r="R8" s="100"/>
    </row>
    <row r="9" spans="2:18" ht="19.5" customHeight="1" x14ac:dyDescent="0.25">
      <c r="B9" s="102" t="s">
        <v>529</v>
      </c>
      <c r="C9" s="99"/>
      <c r="D9" s="99"/>
      <c r="E9" s="99"/>
      <c r="F9" s="99"/>
      <c r="G9" s="99"/>
      <c r="H9" s="99"/>
      <c r="I9" s="99"/>
      <c r="J9" s="99"/>
      <c r="K9" s="99"/>
      <c r="L9" s="99"/>
      <c r="M9" s="99"/>
      <c r="N9" s="99"/>
      <c r="O9" s="99"/>
      <c r="P9" s="99"/>
      <c r="Q9" s="99"/>
      <c r="R9" s="100"/>
    </row>
    <row r="10" spans="2:18" ht="19.5" customHeight="1" x14ac:dyDescent="0.25">
      <c r="B10" s="102" t="s">
        <v>530</v>
      </c>
      <c r="C10" s="99"/>
      <c r="D10" s="99"/>
      <c r="E10" s="99"/>
      <c r="F10" s="99"/>
      <c r="G10" s="99"/>
      <c r="H10" s="99"/>
      <c r="I10" s="99"/>
      <c r="J10" s="99"/>
      <c r="K10" s="99"/>
      <c r="L10" s="99"/>
      <c r="M10" s="99"/>
      <c r="N10" s="99"/>
      <c r="O10" s="99"/>
      <c r="P10" s="99"/>
      <c r="Q10" s="99"/>
      <c r="R10" s="100"/>
    </row>
    <row r="11" spans="2:18" ht="18.75" customHeight="1" x14ac:dyDescent="0.25">
      <c r="B11" s="104" t="s">
        <v>531</v>
      </c>
      <c r="C11" s="99"/>
      <c r="D11" s="99"/>
      <c r="E11" s="99"/>
      <c r="F11" s="99"/>
      <c r="G11" s="99"/>
      <c r="H11" s="99"/>
      <c r="I11" s="99"/>
      <c r="J11" s="99"/>
      <c r="K11" s="99"/>
      <c r="L11" s="99"/>
      <c r="M11" s="99"/>
      <c r="N11" s="99"/>
      <c r="O11" s="99"/>
      <c r="P11" s="99"/>
      <c r="Q11" s="99"/>
      <c r="R11" s="100"/>
    </row>
    <row r="12" spans="2:18" ht="18.75" customHeight="1" x14ac:dyDescent="0.25">
      <c r="B12" s="102" t="s">
        <v>532</v>
      </c>
      <c r="C12" s="99"/>
      <c r="D12" s="99"/>
      <c r="E12" s="99"/>
      <c r="F12" s="99"/>
      <c r="G12" s="99"/>
      <c r="H12" s="99"/>
      <c r="I12" s="99"/>
      <c r="J12" s="99"/>
      <c r="K12" s="99"/>
      <c r="L12" s="99"/>
      <c r="M12" s="99"/>
      <c r="N12" s="99"/>
      <c r="O12" s="99"/>
      <c r="P12" s="99"/>
      <c r="Q12" s="99"/>
      <c r="R12" s="100"/>
    </row>
    <row r="13" spans="2:18" ht="18.75" customHeight="1" x14ac:dyDescent="0.25">
      <c r="B13" s="102" t="s">
        <v>533</v>
      </c>
      <c r="C13" s="99"/>
      <c r="D13" s="99"/>
      <c r="E13" s="99"/>
      <c r="F13" s="99"/>
      <c r="G13" s="99"/>
      <c r="H13" s="99"/>
      <c r="I13" s="99"/>
      <c r="J13" s="99"/>
      <c r="K13" s="99"/>
      <c r="L13" s="99"/>
      <c r="M13" s="99"/>
      <c r="N13" s="99"/>
      <c r="O13" s="99"/>
      <c r="P13" s="99"/>
      <c r="Q13" s="99"/>
      <c r="R13" s="100"/>
    </row>
    <row r="14" spans="2:18" ht="18.75" customHeight="1" x14ac:dyDescent="0.25">
      <c r="B14" s="105" t="s">
        <v>534</v>
      </c>
      <c r="C14" s="99"/>
      <c r="D14" s="99"/>
      <c r="E14" s="99"/>
      <c r="F14" s="99"/>
      <c r="G14" s="99"/>
      <c r="H14" s="99"/>
      <c r="I14" s="99"/>
      <c r="J14" s="99"/>
      <c r="K14" s="99"/>
      <c r="L14" s="99"/>
      <c r="M14" s="99"/>
      <c r="N14" s="99"/>
      <c r="O14" s="99"/>
      <c r="P14" s="99"/>
      <c r="Q14" s="99"/>
      <c r="R14" s="100"/>
    </row>
    <row r="15" spans="2:18" ht="15.75" x14ac:dyDescent="0.25">
      <c r="B15" s="106"/>
      <c r="C15" s="99"/>
      <c r="D15" s="99"/>
      <c r="E15" s="99"/>
      <c r="F15" s="99"/>
      <c r="G15" s="99"/>
      <c r="H15" s="99"/>
      <c r="I15" s="99"/>
      <c r="J15" s="99"/>
      <c r="K15" s="99"/>
      <c r="L15" s="99"/>
      <c r="M15" s="99"/>
      <c r="N15" s="99"/>
      <c r="O15" s="99"/>
      <c r="P15" s="99"/>
      <c r="Q15" s="99"/>
      <c r="R15" s="100"/>
    </row>
    <row r="16" spans="2:18" ht="15.75" x14ac:dyDescent="0.25">
      <c r="B16" s="106"/>
      <c r="C16" s="99"/>
      <c r="D16" s="99"/>
      <c r="E16" s="99"/>
      <c r="F16" s="99"/>
      <c r="G16" s="99"/>
      <c r="H16" s="99"/>
      <c r="I16" s="99"/>
      <c r="J16" s="99"/>
      <c r="K16" s="99"/>
      <c r="L16" s="99"/>
      <c r="M16" s="99"/>
      <c r="N16" s="99"/>
      <c r="O16" s="99"/>
      <c r="P16" s="99"/>
      <c r="Q16" s="99"/>
      <c r="R16" s="100"/>
    </row>
    <row r="17" spans="2:18" ht="15.75" x14ac:dyDescent="0.25">
      <c r="B17" s="106"/>
      <c r="C17" s="99"/>
      <c r="D17" s="99"/>
      <c r="E17" s="99"/>
      <c r="F17" s="99"/>
      <c r="G17" s="99"/>
      <c r="H17" s="99"/>
      <c r="I17" s="99"/>
      <c r="J17" s="99"/>
      <c r="K17" s="99"/>
      <c r="L17" s="99"/>
      <c r="M17" s="99"/>
      <c r="N17" s="99"/>
      <c r="O17" s="99"/>
      <c r="P17" s="99"/>
      <c r="Q17" s="99"/>
      <c r="R17" s="100"/>
    </row>
    <row r="18" spans="2:18" ht="15.75" x14ac:dyDescent="0.25">
      <c r="B18" s="106"/>
      <c r="C18" s="99"/>
      <c r="D18" s="99"/>
      <c r="E18" s="99"/>
      <c r="F18" s="99"/>
      <c r="G18" s="99"/>
      <c r="H18" s="99"/>
      <c r="I18" s="99"/>
      <c r="J18" s="99"/>
      <c r="K18" s="99"/>
      <c r="L18" s="99"/>
      <c r="M18" s="99"/>
      <c r="N18" s="99"/>
      <c r="O18" s="99"/>
      <c r="P18" s="99"/>
      <c r="Q18" s="99"/>
      <c r="R18" s="100"/>
    </row>
    <row r="19" spans="2:18" ht="9.75" customHeight="1" x14ac:dyDescent="0.25">
      <c r="B19" s="106"/>
      <c r="C19" s="99"/>
      <c r="D19" s="99"/>
      <c r="E19" s="99"/>
      <c r="F19" s="99"/>
      <c r="G19" s="99"/>
      <c r="H19" s="99"/>
      <c r="I19" s="99"/>
      <c r="J19" s="99"/>
      <c r="K19" s="99"/>
      <c r="L19" s="99"/>
      <c r="M19" s="99"/>
      <c r="N19" s="99"/>
      <c r="O19" s="99"/>
      <c r="P19" s="99"/>
      <c r="Q19" s="99"/>
      <c r="R19" s="100"/>
    </row>
    <row r="20" spans="2:18" ht="15.75" x14ac:dyDescent="0.25">
      <c r="B20" s="101" t="s">
        <v>535</v>
      </c>
      <c r="C20" s="99"/>
      <c r="D20" s="99"/>
      <c r="E20" s="99"/>
      <c r="F20" s="99"/>
      <c r="G20" s="99"/>
      <c r="H20" s="99"/>
      <c r="I20" s="99"/>
      <c r="J20" s="99"/>
      <c r="K20" s="99"/>
      <c r="L20" s="99"/>
      <c r="M20" s="99"/>
      <c r="N20" s="99"/>
      <c r="O20" s="99"/>
      <c r="P20" s="99"/>
      <c r="Q20" s="99"/>
      <c r="R20" s="100"/>
    </row>
    <row r="21" spans="2:18" ht="18" customHeight="1" x14ac:dyDescent="0.25">
      <c r="B21" s="104" t="s">
        <v>536</v>
      </c>
      <c r="C21" s="99"/>
      <c r="D21" s="99"/>
      <c r="E21" s="99"/>
      <c r="F21" s="99"/>
      <c r="G21" s="99"/>
      <c r="H21" s="99"/>
      <c r="I21" s="99"/>
      <c r="J21" s="99"/>
      <c r="K21" s="99"/>
      <c r="L21" s="99"/>
      <c r="M21" s="99"/>
      <c r="N21" s="99"/>
      <c r="O21" s="99"/>
      <c r="P21" s="99"/>
      <c r="Q21" s="99"/>
      <c r="R21" s="100"/>
    </row>
    <row r="22" spans="2:18" ht="18" customHeight="1" x14ac:dyDescent="0.25">
      <c r="B22" s="104" t="s">
        <v>537</v>
      </c>
      <c r="C22" s="99"/>
      <c r="D22" s="99"/>
      <c r="E22" s="99"/>
      <c r="F22" s="99"/>
      <c r="G22" s="99"/>
      <c r="H22" s="99"/>
      <c r="I22" s="99"/>
      <c r="J22" s="99"/>
      <c r="K22" s="99"/>
      <c r="L22" s="99"/>
      <c r="M22" s="99"/>
      <c r="N22" s="99"/>
      <c r="O22" s="99"/>
      <c r="P22" s="99"/>
      <c r="Q22" s="99"/>
      <c r="R22" s="100"/>
    </row>
    <row r="23" spans="2:18" ht="18" customHeight="1" x14ac:dyDescent="0.25">
      <c r="B23" s="104" t="s">
        <v>538</v>
      </c>
      <c r="C23" s="99"/>
      <c r="D23" s="99"/>
      <c r="E23" s="99"/>
      <c r="F23" s="99"/>
      <c r="G23" s="99"/>
      <c r="H23" s="99"/>
      <c r="I23" s="99"/>
      <c r="J23" s="99"/>
      <c r="K23" s="99"/>
      <c r="L23" s="99"/>
      <c r="M23" s="99"/>
      <c r="N23" s="99"/>
      <c r="O23" s="99"/>
      <c r="P23" s="99"/>
      <c r="Q23" s="99"/>
      <c r="R23" s="100"/>
    </row>
    <row r="24" spans="2:18" ht="18" customHeight="1" x14ac:dyDescent="0.25">
      <c r="B24" s="104" t="s">
        <v>539</v>
      </c>
      <c r="C24" s="99"/>
      <c r="D24" s="99"/>
      <c r="E24" s="99"/>
      <c r="F24" s="99"/>
      <c r="G24" s="99"/>
      <c r="H24" s="99"/>
      <c r="I24" s="99"/>
      <c r="J24" s="99"/>
      <c r="K24" s="99"/>
      <c r="L24" s="99"/>
      <c r="M24" s="99"/>
      <c r="N24" s="99"/>
      <c r="O24" s="99"/>
      <c r="P24" s="99"/>
      <c r="Q24" s="99"/>
      <c r="R24" s="100"/>
    </row>
    <row r="25" spans="2:18" ht="18" customHeight="1" x14ac:dyDescent="0.25">
      <c r="B25" s="104" t="s">
        <v>540</v>
      </c>
      <c r="C25" s="99"/>
      <c r="D25" s="99"/>
      <c r="E25" s="99"/>
      <c r="F25" s="99"/>
      <c r="G25" s="99"/>
      <c r="H25" s="99"/>
      <c r="I25" s="99"/>
      <c r="J25" s="99"/>
      <c r="K25" s="99"/>
      <c r="L25" s="99"/>
      <c r="M25" s="99"/>
      <c r="N25" s="99"/>
      <c r="O25" s="99"/>
      <c r="P25" s="99"/>
      <c r="Q25" s="99"/>
      <c r="R25" s="100"/>
    </row>
    <row r="26" spans="2:18" ht="18" customHeight="1" x14ac:dyDescent="0.25">
      <c r="B26" s="104" t="s">
        <v>541</v>
      </c>
      <c r="C26" s="99"/>
      <c r="D26" s="99"/>
      <c r="E26" s="99"/>
      <c r="F26" s="99"/>
      <c r="G26" s="99"/>
      <c r="H26" s="99"/>
      <c r="I26" s="99"/>
      <c r="J26" s="99"/>
      <c r="K26" s="99"/>
      <c r="L26" s="99"/>
      <c r="M26" s="99"/>
      <c r="N26" s="99"/>
      <c r="O26" s="99"/>
      <c r="P26" s="99"/>
      <c r="Q26" s="99"/>
      <c r="R26" s="100"/>
    </row>
    <row r="27" spans="2:18" ht="15.75" x14ac:dyDescent="0.25">
      <c r="B27" s="104"/>
      <c r="C27" s="99"/>
      <c r="D27" s="99"/>
      <c r="E27" s="99"/>
      <c r="F27" s="99"/>
      <c r="G27" s="99"/>
      <c r="H27" s="99"/>
      <c r="I27" s="99"/>
      <c r="J27" s="99"/>
      <c r="K27" s="99"/>
      <c r="L27" s="99"/>
      <c r="M27" s="99"/>
      <c r="N27" s="99"/>
      <c r="O27" s="99"/>
      <c r="P27" s="99"/>
      <c r="Q27" s="99"/>
      <c r="R27" s="100"/>
    </row>
    <row r="28" spans="2:18" ht="15.75" x14ac:dyDescent="0.25">
      <c r="B28" s="101" t="s">
        <v>542</v>
      </c>
      <c r="C28" s="99"/>
      <c r="D28" s="99"/>
      <c r="E28" s="99"/>
      <c r="F28" s="99"/>
      <c r="G28" s="99"/>
      <c r="H28" s="99"/>
      <c r="I28" s="99"/>
      <c r="J28" s="99"/>
      <c r="K28" s="99"/>
      <c r="L28" s="99"/>
      <c r="M28" s="99"/>
      <c r="N28" s="99"/>
      <c r="O28" s="99"/>
      <c r="P28" s="99"/>
      <c r="Q28" s="99"/>
      <c r="R28" s="100"/>
    </row>
    <row r="29" spans="2:18" ht="20.25" customHeight="1" x14ac:dyDescent="0.25">
      <c r="B29" s="104" t="s">
        <v>543</v>
      </c>
      <c r="C29" s="99"/>
      <c r="D29" s="99"/>
      <c r="E29" s="99"/>
      <c r="F29" s="99"/>
      <c r="G29" s="99"/>
      <c r="H29" s="99"/>
      <c r="I29" s="99"/>
      <c r="J29" s="99"/>
      <c r="K29" s="99"/>
      <c r="L29" s="99"/>
      <c r="M29" s="99"/>
      <c r="N29" s="99"/>
      <c r="O29" s="99"/>
      <c r="P29" s="99"/>
      <c r="Q29" s="99"/>
      <c r="R29" s="100"/>
    </row>
    <row r="30" spans="2:18" ht="18" customHeight="1" x14ac:dyDescent="0.25">
      <c r="B30" s="104" t="s">
        <v>544</v>
      </c>
      <c r="C30" s="99"/>
      <c r="D30" s="99"/>
      <c r="E30" s="99"/>
      <c r="F30" s="99"/>
      <c r="G30" s="99"/>
      <c r="H30" s="99"/>
      <c r="I30" s="99"/>
      <c r="J30" s="99"/>
      <c r="K30" s="99"/>
      <c r="L30" s="99"/>
      <c r="M30" s="99"/>
      <c r="N30" s="99"/>
      <c r="O30" s="99"/>
      <c r="P30" s="99"/>
      <c r="Q30" s="99"/>
      <c r="R30" s="100"/>
    </row>
    <row r="31" spans="2:18" ht="18" customHeight="1" x14ac:dyDescent="0.25">
      <c r="B31" s="104" t="s">
        <v>545</v>
      </c>
      <c r="C31" s="99"/>
      <c r="D31" s="99"/>
      <c r="E31" s="99"/>
      <c r="F31" s="99"/>
      <c r="G31" s="99"/>
      <c r="H31" s="99"/>
      <c r="I31" s="99"/>
      <c r="J31" s="99"/>
      <c r="K31" s="99"/>
      <c r="L31" s="99"/>
      <c r="M31" s="99"/>
      <c r="N31" s="99"/>
      <c r="O31" s="99"/>
      <c r="P31" s="99"/>
      <c r="Q31" s="99"/>
      <c r="R31" s="100"/>
    </row>
    <row r="32" spans="2:18" ht="18" customHeight="1" x14ac:dyDescent="0.25">
      <c r="B32" s="104" t="s">
        <v>546</v>
      </c>
      <c r="C32" s="99"/>
      <c r="D32" s="99"/>
      <c r="E32" s="99"/>
      <c r="F32" s="99"/>
      <c r="G32" s="99"/>
      <c r="H32" s="99"/>
      <c r="I32" s="99"/>
      <c r="J32" s="99"/>
      <c r="K32" s="99"/>
      <c r="L32" s="99"/>
      <c r="M32" s="99"/>
      <c r="N32" s="99"/>
      <c r="O32" s="99"/>
      <c r="P32" s="99"/>
      <c r="Q32" s="99"/>
      <c r="R32" s="100"/>
    </row>
    <row r="33" spans="2:18" ht="18" customHeight="1" x14ac:dyDescent="0.25">
      <c r="B33" s="104" t="s">
        <v>547</v>
      </c>
      <c r="C33" s="99"/>
      <c r="D33" s="99"/>
      <c r="E33" s="99"/>
      <c r="F33" s="99"/>
      <c r="G33" s="99"/>
      <c r="H33" s="99"/>
      <c r="I33" s="99"/>
      <c r="J33" s="99"/>
      <c r="K33" s="99"/>
      <c r="L33" s="99"/>
      <c r="M33" s="99"/>
      <c r="N33" s="99"/>
      <c r="O33" s="99"/>
      <c r="P33" s="99"/>
      <c r="Q33" s="99"/>
      <c r="R33" s="100"/>
    </row>
    <row r="34" spans="2:18" ht="18" customHeight="1" x14ac:dyDescent="0.25">
      <c r="B34" s="104" t="s">
        <v>548</v>
      </c>
      <c r="C34" s="99"/>
      <c r="D34" s="99"/>
      <c r="E34" s="99"/>
      <c r="F34" s="99"/>
      <c r="G34" s="99"/>
      <c r="H34" s="99"/>
      <c r="I34" s="99"/>
      <c r="J34" s="99"/>
      <c r="K34" s="99"/>
      <c r="L34" s="99"/>
      <c r="M34" s="99"/>
      <c r="N34" s="99"/>
      <c r="O34" s="99"/>
      <c r="P34" s="99"/>
      <c r="Q34" s="99"/>
      <c r="R34" s="100"/>
    </row>
    <row r="35" spans="2:18" ht="18" customHeight="1" x14ac:dyDescent="0.25">
      <c r="B35" s="104" t="s">
        <v>549</v>
      </c>
      <c r="C35" s="99"/>
      <c r="D35" s="99"/>
      <c r="E35" s="99"/>
      <c r="F35" s="99"/>
      <c r="G35" s="99"/>
      <c r="H35" s="99"/>
      <c r="I35" s="99"/>
      <c r="J35" s="99"/>
      <c r="K35" s="99"/>
      <c r="L35" s="99"/>
      <c r="M35" s="99"/>
      <c r="N35" s="99"/>
      <c r="O35" s="99"/>
      <c r="P35" s="99"/>
      <c r="Q35" s="99"/>
      <c r="R35" s="100"/>
    </row>
    <row r="36" spans="2:18" ht="18" customHeight="1" x14ac:dyDescent="0.25">
      <c r="B36" s="104" t="s">
        <v>550</v>
      </c>
      <c r="C36" s="99"/>
      <c r="D36" s="99"/>
      <c r="E36" s="99"/>
      <c r="F36" s="99"/>
      <c r="G36" s="99"/>
      <c r="H36" s="99"/>
      <c r="I36" s="99"/>
      <c r="J36" s="99"/>
      <c r="K36" s="99"/>
      <c r="L36" s="99"/>
      <c r="M36" s="99"/>
      <c r="N36" s="99"/>
      <c r="O36" s="99"/>
      <c r="P36" s="99"/>
      <c r="Q36" s="99"/>
      <c r="R36" s="100"/>
    </row>
    <row r="37" spans="2:18" ht="18" customHeight="1" x14ac:dyDescent="0.25">
      <c r="B37" s="104" t="s">
        <v>551</v>
      </c>
      <c r="C37" s="99"/>
      <c r="D37" s="99"/>
      <c r="E37" s="99"/>
      <c r="F37" s="99"/>
      <c r="G37" s="99"/>
      <c r="H37" s="99"/>
      <c r="I37" s="99"/>
      <c r="J37" s="99"/>
      <c r="K37" s="99"/>
      <c r="L37" s="99"/>
      <c r="M37" s="99"/>
      <c r="N37" s="99"/>
      <c r="O37" s="99"/>
      <c r="P37" s="99"/>
      <c r="Q37" s="99"/>
      <c r="R37" s="100"/>
    </row>
    <row r="38" spans="2:18" ht="16.5" customHeight="1" x14ac:dyDescent="0.25">
      <c r="B38" s="104" t="s">
        <v>552</v>
      </c>
      <c r="C38" s="99"/>
      <c r="D38" s="99"/>
      <c r="E38" s="99"/>
      <c r="F38" s="99"/>
      <c r="G38" s="99"/>
      <c r="H38" s="99"/>
      <c r="I38" s="99"/>
      <c r="J38" s="99"/>
      <c r="K38" s="99"/>
      <c r="L38" s="99"/>
      <c r="M38" s="99"/>
      <c r="N38" s="99"/>
      <c r="O38" s="99"/>
      <c r="P38" s="99"/>
      <c r="Q38" s="99"/>
      <c r="R38" s="100"/>
    </row>
    <row r="39" spans="2:18" ht="15.75" x14ac:dyDescent="0.25">
      <c r="B39" s="104"/>
      <c r="C39" s="99"/>
      <c r="D39" s="99"/>
      <c r="E39" s="99"/>
      <c r="F39" s="99"/>
      <c r="G39" s="99"/>
      <c r="H39" s="99"/>
      <c r="I39" s="99"/>
      <c r="J39" s="99"/>
      <c r="K39" s="99"/>
      <c r="L39" s="99"/>
      <c r="M39" s="99"/>
      <c r="N39" s="99"/>
      <c r="O39" s="99"/>
      <c r="P39" s="99"/>
      <c r="Q39" s="99"/>
      <c r="R39" s="100"/>
    </row>
    <row r="40" spans="2:18" ht="15.75" x14ac:dyDescent="0.25">
      <c r="B40" s="101" t="s">
        <v>553</v>
      </c>
      <c r="C40" s="99"/>
      <c r="D40" s="99"/>
      <c r="E40" s="99"/>
      <c r="F40" s="99"/>
      <c r="G40" s="99"/>
      <c r="H40" s="99"/>
      <c r="I40" s="99"/>
      <c r="J40" s="99"/>
      <c r="K40" s="99"/>
      <c r="L40" s="99"/>
      <c r="M40" s="99"/>
      <c r="N40" s="99"/>
      <c r="O40" s="99"/>
      <c r="P40" s="99"/>
      <c r="Q40" s="99"/>
      <c r="R40" s="100"/>
    </row>
    <row r="41" spans="2:18" ht="15.75" x14ac:dyDescent="0.25">
      <c r="B41" s="107" t="s">
        <v>554</v>
      </c>
      <c r="C41" s="108"/>
      <c r="D41" s="108"/>
      <c r="E41" s="108"/>
      <c r="F41" s="108"/>
      <c r="G41" s="99"/>
      <c r="H41" s="99"/>
      <c r="I41" s="99"/>
      <c r="J41" s="99"/>
      <c r="K41" s="99"/>
      <c r="L41" s="99"/>
      <c r="M41" s="99"/>
      <c r="N41" s="99"/>
      <c r="O41" s="99"/>
      <c r="P41" s="99"/>
      <c r="Q41" s="99"/>
      <c r="R41" s="100"/>
    </row>
    <row r="42" spans="2:18" ht="15.75" x14ac:dyDescent="0.25">
      <c r="B42" s="104" t="s">
        <v>555</v>
      </c>
      <c r="C42" s="99"/>
      <c r="D42" s="99"/>
      <c r="E42" s="99"/>
      <c r="F42" s="99"/>
      <c r="G42" s="99"/>
      <c r="H42" s="99"/>
      <c r="I42" s="99"/>
      <c r="J42" s="99"/>
      <c r="K42" s="99"/>
      <c r="L42" s="99"/>
      <c r="M42" s="99"/>
      <c r="N42" s="99"/>
      <c r="O42" s="99"/>
      <c r="P42" s="99"/>
      <c r="Q42" s="99"/>
      <c r="R42" s="100"/>
    </row>
    <row r="43" spans="2:18" x14ac:dyDescent="0.25">
      <c r="B43" s="98" t="s">
        <v>556</v>
      </c>
      <c r="C43" s="99"/>
      <c r="D43" s="99"/>
      <c r="E43" s="99"/>
      <c r="F43" s="99"/>
      <c r="G43" s="99"/>
      <c r="H43" s="99"/>
      <c r="I43" s="99"/>
      <c r="J43" s="99"/>
      <c r="K43" s="99"/>
      <c r="L43" s="99"/>
      <c r="M43" s="99"/>
      <c r="N43" s="99"/>
      <c r="O43" s="99"/>
      <c r="P43" s="99"/>
      <c r="Q43" s="99"/>
      <c r="R43" s="100"/>
    </row>
    <row r="44" spans="2:18" x14ac:dyDescent="0.25">
      <c r="B44" s="98" t="s">
        <v>557</v>
      </c>
      <c r="C44" s="99"/>
      <c r="D44" s="99"/>
      <c r="E44" s="99"/>
      <c r="F44" s="99"/>
      <c r="G44" s="99"/>
      <c r="H44" s="99"/>
      <c r="I44" s="99"/>
      <c r="J44" s="99"/>
      <c r="K44" s="99"/>
      <c r="L44" s="99"/>
      <c r="M44" s="99"/>
      <c r="N44" s="99"/>
      <c r="O44" s="99"/>
      <c r="P44" s="99"/>
      <c r="Q44" s="99"/>
      <c r="R44" s="100"/>
    </row>
    <row r="45" spans="2:18" x14ac:dyDescent="0.25">
      <c r="B45" s="98" t="s">
        <v>558</v>
      </c>
      <c r="C45" s="99"/>
      <c r="D45" s="99"/>
      <c r="E45" s="99"/>
      <c r="F45" s="99"/>
      <c r="G45" s="99"/>
      <c r="H45" s="99"/>
      <c r="I45" s="99"/>
      <c r="J45" s="99"/>
      <c r="K45" s="99"/>
      <c r="L45" s="99"/>
      <c r="M45" s="99"/>
      <c r="N45" s="99"/>
      <c r="O45" s="99"/>
      <c r="P45" s="99"/>
      <c r="Q45" s="99"/>
      <c r="R45" s="100"/>
    </row>
    <row r="46" spans="2:18" x14ac:dyDescent="0.25">
      <c r="B46" s="105" t="s">
        <v>559</v>
      </c>
      <c r="C46" s="99"/>
      <c r="D46" s="99"/>
      <c r="E46" s="99"/>
      <c r="F46" s="99"/>
      <c r="G46" s="99"/>
      <c r="H46" s="99"/>
      <c r="I46" s="99"/>
      <c r="J46" s="99"/>
      <c r="K46" s="99"/>
      <c r="L46" s="99"/>
      <c r="M46" s="99"/>
      <c r="N46" s="99"/>
      <c r="O46" s="99"/>
      <c r="P46" s="99"/>
      <c r="Q46" s="99"/>
      <c r="R46" s="100"/>
    </row>
    <row r="47" spans="2:18" x14ac:dyDescent="0.25">
      <c r="B47" s="109" t="s">
        <v>560</v>
      </c>
      <c r="C47" s="99"/>
      <c r="D47" s="99"/>
      <c r="E47" s="99"/>
      <c r="F47" s="99"/>
      <c r="G47" s="99"/>
      <c r="H47" s="99"/>
      <c r="I47" s="99"/>
      <c r="J47" s="99"/>
      <c r="K47" s="99"/>
      <c r="L47" s="99"/>
      <c r="M47" s="99"/>
      <c r="N47" s="99"/>
      <c r="O47" s="99"/>
      <c r="P47" s="99"/>
      <c r="Q47" s="99"/>
      <c r="R47" s="100"/>
    </row>
    <row r="48" spans="2:18" x14ac:dyDescent="0.25">
      <c r="B48" s="98"/>
      <c r="C48" s="99"/>
      <c r="D48" s="99"/>
      <c r="E48" s="99"/>
      <c r="F48" s="99"/>
      <c r="G48" s="99"/>
      <c r="H48" s="99"/>
      <c r="I48" s="99"/>
      <c r="J48" s="99"/>
      <c r="K48" s="99"/>
      <c r="L48" s="99"/>
      <c r="M48" s="99"/>
      <c r="N48" s="99"/>
      <c r="O48" s="99"/>
      <c r="P48" s="99"/>
      <c r="Q48" s="99"/>
      <c r="R48" s="100"/>
    </row>
    <row r="49" spans="2:18" x14ac:dyDescent="0.25">
      <c r="B49" s="98"/>
      <c r="C49" s="99"/>
      <c r="D49" s="99"/>
      <c r="E49" s="99"/>
      <c r="F49" s="99"/>
      <c r="G49" s="99"/>
      <c r="H49" s="99"/>
      <c r="I49" s="99"/>
      <c r="J49" s="99"/>
      <c r="K49" s="99"/>
      <c r="L49" s="99"/>
      <c r="M49" s="99"/>
      <c r="N49" s="99"/>
      <c r="O49" s="99"/>
      <c r="P49" s="99"/>
      <c r="Q49" s="99"/>
      <c r="R49" s="100"/>
    </row>
    <row r="50" spans="2:18" x14ac:dyDescent="0.25">
      <c r="B50" s="98"/>
      <c r="C50" s="99"/>
      <c r="D50" s="99"/>
      <c r="E50" s="99"/>
      <c r="F50" s="99"/>
      <c r="G50" s="99"/>
      <c r="H50" s="99"/>
      <c r="I50" s="99"/>
      <c r="J50" s="99"/>
      <c r="K50" s="99"/>
      <c r="L50" s="99"/>
      <c r="M50" s="99"/>
      <c r="N50" s="99"/>
      <c r="O50" s="99"/>
      <c r="P50" s="99"/>
      <c r="Q50" s="99"/>
      <c r="R50" s="100"/>
    </row>
    <row r="51" spans="2:18" x14ac:dyDescent="0.25">
      <c r="B51" s="98"/>
      <c r="C51" s="99"/>
      <c r="D51" s="99"/>
      <c r="E51" s="99"/>
      <c r="F51" s="99"/>
      <c r="G51" s="99"/>
      <c r="H51" s="99"/>
      <c r="I51" s="99"/>
      <c r="J51" s="99"/>
      <c r="K51" s="99"/>
      <c r="L51" s="99"/>
      <c r="M51" s="99"/>
      <c r="N51" s="99"/>
      <c r="O51" s="99"/>
      <c r="P51" s="99"/>
      <c r="Q51" s="99"/>
      <c r="R51" s="100"/>
    </row>
    <row r="52" spans="2:18" x14ac:dyDescent="0.25">
      <c r="B52" s="105" t="s">
        <v>561</v>
      </c>
      <c r="C52" s="99"/>
      <c r="D52" s="99"/>
      <c r="E52" s="99"/>
      <c r="F52" s="99"/>
      <c r="G52" s="99"/>
      <c r="H52" s="99"/>
      <c r="I52" s="99"/>
      <c r="J52" s="99"/>
      <c r="K52" s="99"/>
      <c r="L52" s="99"/>
      <c r="M52" s="99"/>
      <c r="N52" s="99"/>
      <c r="O52" s="99"/>
      <c r="P52" s="99"/>
      <c r="Q52" s="99"/>
      <c r="R52" s="100"/>
    </row>
    <row r="53" spans="2:18" x14ac:dyDescent="0.25">
      <c r="B53" s="109" t="s">
        <v>562</v>
      </c>
      <c r="C53" s="99"/>
      <c r="D53" s="99"/>
      <c r="E53" s="99"/>
      <c r="F53" s="99"/>
      <c r="G53" s="99"/>
      <c r="H53" s="99"/>
      <c r="I53" s="99"/>
      <c r="J53" s="99"/>
      <c r="K53" s="99"/>
      <c r="L53" s="99"/>
      <c r="M53" s="99"/>
      <c r="N53" s="99"/>
      <c r="O53" s="99"/>
      <c r="P53" s="99"/>
      <c r="Q53" s="99"/>
      <c r="R53" s="100"/>
    </row>
    <row r="54" spans="2:18" x14ac:dyDescent="0.25">
      <c r="B54" s="98"/>
      <c r="C54" s="99"/>
      <c r="D54" s="99"/>
      <c r="E54" s="99"/>
      <c r="F54" s="99"/>
      <c r="G54" s="99"/>
      <c r="H54" s="99"/>
      <c r="I54" s="99"/>
      <c r="J54" s="99"/>
      <c r="K54" s="99"/>
      <c r="L54" s="99"/>
      <c r="M54" s="99"/>
      <c r="N54" s="99"/>
      <c r="O54" s="99"/>
      <c r="P54" s="99"/>
      <c r="Q54" s="99"/>
      <c r="R54" s="100"/>
    </row>
    <row r="55" spans="2:18" x14ac:dyDescent="0.25">
      <c r="B55" s="98"/>
      <c r="C55" s="99"/>
      <c r="D55" s="99"/>
      <c r="E55" s="99"/>
      <c r="F55" s="99"/>
      <c r="G55" s="99"/>
      <c r="H55" s="99"/>
      <c r="I55" s="99"/>
      <c r="J55" s="99"/>
      <c r="K55" s="99"/>
      <c r="L55" s="99"/>
      <c r="M55" s="99"/>
      <c r="N55" s="99"/>
      <c r="O55" s="99"/>
      <c r="P55" s="99"/>
      <c r="Q55" s="99"/>
      <c r="R55" s="100"/>
    </row>
    <row r="56" spans="2:18" x14ac:dyDescent="0.25">
      <c r="B56" s="98"/>
      <c r="C56" s="99"/>
      <c r="D56" s="99"/>
      <c r="E56" s="99"/>
      <c r="F56" s="99"/>
      <c r="G56" s="99"/>
      <c r="H56" s="99"/>
      <c r="I56" s="99"/>
      <c r="J56" s="99"/>
      <c r="K56" s="99"/>
      <c r="L56" s="99"/>
      <c r="M56" s="99"/>
      <c r="N56" s="99"/>
      <c r="O56" s="99"/>
      <c r="P56" s="99"/>
      <c r="Q56" s="99"/>
      <c r="R56" s="100"/>
    </row>
    <row r="57" spans="2:18" x14ac:dyDescent="0.25">
      <c r="B57" s="98"/>
      <c r="C57" s="99"/>
      <c r="D57" s="99"/>
      <c r="E57" s="99"/>
      <c r="F57" s="99"/>
      <c r="G57" s="99"/>
      <c r="H57" s="99"/>
      <c r="I57" s="99"/>
      <c r="J57" s="99"/>
      <c r="K57" s="99"/>
      <c r="L57" s="99"/>
      <c r="M57" s="99"/>
      <c r="N57" s="99"/>
      <c r="O57" s="99"/>
      <c r="P57" s="99"/>
      <c r="Q57" s="99"/>
      <c r="R57" s="100"/>
    </row>
    <row r="58" spans="2:18" x14ac:dyDescent="0.25">
      <c r="B58" s="98"/>
      <c r="C58" s="99"/>
      <c r="D58" s="99"/>
      <c r="E58" s="99"/>
      <c r="F58" s="99"/>
      <c r="G58" s="99"/>
      <c r="H58" s="99"/>
      <c r="I58" s="99"/>
      <c r="J58" s="99"/>
      <c r="K58" s="99"/>
      <c r="L58" s="99"/>
      <c r="M58" s="99"/>
      <c r="N58" s="99"/>
      <c r="O58" s="99"/>
      <c r="P58" s="99"/>
      <c r="Q58" s="99"/>
      <c r="R58" s="100"/>
    </row>
    <row r="59" spans="2:18" x14ac:dyDescent="0.25">
      <c r="B59" s="105" t="s">
        <v>563</v>
      </c>
      <c r="C59" s="99"/>
      <c r="D59" s="99"/>
      <c r="E59" s="99"/>
      <c r="F59" s="99"/>
      <c r="G59" s="99"/>
      <c r="H59" s="99"/>
      <c r="I59" s="99"/>
      <c r="J59" s="99"/>
      <c r="K59" s="99"/>
      <c r="L59" s="99"/>
      <c r="M59" s="99"/>
      <c r="N59" s="99"/>
      <c r="O59" s="99"/>
      <c r="P59" s="99"/>
      <c r="Q59" s="99"/>
      <c r="R59" s="100"/>
    </row>
    <row r="60" spans="2:18" x14ac:dyDescent="0.25">
      <c r="B60" s="110" t="s">
        <v>564</v>
      </c>
      <c r="C60" s="99"/>
      <c r="D60" s="99"/>
      <c r="E60" s="99"/>
      <c r="F60" s="99"/>
      <c r="G60" s="99"/>
      <c r="H60" s="99"/>
      <c r="I60" s="99"/>
      <c r="J60" s="99"/>
      <c r="K60" s="99"/>
      <c r="L60" s="99"/>
      <c r="M60" s="99"/>
      <c r="N60" s="99"/>
      <c r="O60" s="99"/>
      <c r="P60" s="99"/>
      <c r="Q60" s="99"/>
      <c r="R60" s="100"/>
    </row>
    <row r="61" spans="2:18" x14ac:dyDescent="0.25">
      <c r="B61" s="110"/>
      <c r="C61" s="99"/>
      <c r="D61" s="99"/>
      <c r="E61" s="99"/>
      <c r="F61" s="99"/>
      <c r="G61" s="99"/>
      <c r="H61" s="99"/>
      <c r="I61" s="99"/>
      <c r="J61" s="99"/>
      <c r="K61" s="99"/>
      <c r="L61" s="99"/>
      <c r="M61" s="99"/>
      <c r="N61" s="99"/>
      <c r="O61" s="99"/>
      <c r="P61" s="99"/>
      <c r="Q61" s="99"/>
      <c r="R61" s="100"/>
    </row>
    <row r="62" spans="2:18" x14ac:dyDescent="0.25">
      <c r="B62" s="110"/>
      <c r="C62" s="99"/>
      <c r="D62" s="99"/>
      <c r="E62" s="99"/>
      <c r="F62" s="99"/>
      <c r="G62" s="99"/>
      <c r="H62" s="99"/>
      <c r="I62" s="99"/>
      <c r="J62" s="99"/>
      <c r="K62" s="99"/>
      <c r="L62" s="99"/>
      <c r="M62" s="99"/>
      <c r="N62" s="99"/>
      <c r="O62" s="99"/>
      <c r="P62" s="99"/>
      <c r="Q62" s="99"/>
      <c r="R62" s="100"/>
    </row>
    <row r="63" spans="2:18" x14ac:dyDescent="0.25">
      <c r="B63" s="110"/>
      <c r="C63" s="99"/>
      <c r="D63" s="99"/>
      <c r="E63" s="99"/>
      <c r="F63" s="99"/>
      <c r="G63" s="99"/>
      <c r="H63" s="99"/>
      <c r="I63" s="99"/>
      <c r="J63" s="99"/>
      <c r="K63" s="99"/>
      <c r="L63" s="99"/>
      <c r="M63" s="99"/>
      <c r="N63" s="99"/>
      <c r="O63" s="99"/>
      <c r="P63" s="99"/>
      <c r="Q63" s="99"/>
      <c r="R63" s="100"/>
    </row>
    <row r="64" spans="2:18" x14ac:dyDescent="0.25">
      <c r="B64" s="110"/>
      <c r="C64" s="99"/>
      <c r="D64" s="99"/>
      <c r="E64" s="99"/>
      <c r="F64" s="99"/>
      <c r="G64" s="99"/>
      <c r="H64" s="99"/>
      <c r="I64" s="99"/>
      <c r="J64" s="99"/>
      <c r="K64" s="99"/>
      <c r="L64" s="99"/>
      <c r="M64" s="99"/>
      <c r="N64" s="99"/>
      <c r="O64" s="99"/>
      <c r="P64" s="99"/>
      <c r="Q64" s="99"/>
      <c r="R64" s="100"/>
    </row>
    <row r="65" spans="2:18" x14ac:dyDescent="0.25">
      <c r="B65" s="110"/>
      <c r="C65" s="99"/>
      <c r="D65" s="99"/>
      <c r="E65" s="99"/>
      <c r="F65" s="99"/>
      <c r="G65" s="99"/>
      <c r="H65" s="99"/>
      <c r="I65" s="99"/>
      <c r="J65" s="99"/>
      <c r="K65" s="99"/>
      <c r="L65" s="99"/>
      <c r="M65" s="99"/>
      <c r="N65" s="99"/>
      <c r="O65" s="99"/>
      <c r="P65" s="99"/>
      <c r="Q65" s="99"/>
      <c r="R65" s="100"/>
    </row>
    <row r="66" spans="2:18" x14ac:dyDescent="0.25">
      <c r="B66" s="110"/>
      <c r="C66" s="99"/>
      <c r="D66" s="99"/>
      <c r="E66" s="99"/>
      <c r="F66" s="99"/>
      <c r="G66" s="99"/>
      <c r="H66" s="99"/>
      <c r="I66" s="99"/>
      <c r="J66" s="99"/>
      <c r="K66" s="99"/>
      <c r="L66" s="99"/>
      <c r="M66" s="99"/>
      <c r="N66" s="99"/>
      <c r="O66" s="99"/>
      <c r="P66" s="99"/>
      <c r="Q66" s="99"/>
      <c r="R66" s="100"/>
    </row>
    <row r="67" spans="2:18" x14ac:dyDescent="0.25">
      <c r="B67" s="98" t="s">
        <v>565</v>
      </c>
      <c r="C67" s="99"/>
      <c r="D67" s="99"/>
      <c r="E67" s="99"/>
      <c r="F67" s="99"/>
      <c r="G67" s="99"/>
      <c r="H67" s="99"/>
      <c r="I67" s="99"/>
      <c r="J67" s="99"/>
      <c r="K67" s="99"/>
      <c r="L67" s="99"/>
      <c r="M67" s="99"/>
      <c r="N67" s="99"/>
      <c r="O67" s="99"/>
      <c r="P67" s="99"/>
      <c r="Q67" s="99"/>
      <c r="R67" s="100"/>
    </row>
    <row r="68" spans="2:18" x14ac:dyDescent="0.25">
      <c r="B68" s="98"/>
      <c r="C68" s="99" t="s">
        <v>566</v>
      </c>
      <c r="D68" s="99"/>
      <c r="E68" s="99"/>
      <c r="F68" s="99"/>
      <c r="G68" s="99"/>
      <c r="H68" s="99"/>
      <c r="I68" s="99"/>
      <c r="J68" s="99"/>
      <c r="K68" s="99"/>
      <c r="L68" s="99"/>
      <c r="M68" s="99"/>
      <c r="N68" s="99"/>
      <c r="O68" s="99"/>
      <c r="P68" s="99"/>
      <c r="Q68" s="99"/>
      <c r="R68" s="100"/>
    </row>
    <row r="69" spans="2:18" x14ac:dyDescent="0.25">
      <c r="B69" s="98"/>
      <c r="C69" s="99" t="s">
        <v>567</v>
      </c>
      <c r="D69" s="99"/>
      <c r="E69" s="99"/>
      <c r="F69" s="99"/>
      <c r="G69" s="99"/>
      <c r="H69" s="99"/>
      <c r="I69" s="99"/>
      <c r="J69" s="99"/>
      <c r="K69" s="99"/>
      <c r="L69" s="99"/>
      <c r="M69" s="99"/>
      <c r="N69" s="99"/>
      <c r="O69" s="99"/>
      <c r="P69" s="99"/>
      <c r="Q69" s="99"/>
      <c r="R69" s="100"/>
    </row>
    <row r="70" spans="2:18" x14ac:dyDescent="0.25">
      <c r="B70" s="98"/>
      <c r="C70" s="99" t="s">
        <v>568</v>
      </c>
      <c r="D70" s="99"/>
      <c r="E70" s="99"/>
      <c r="F70" s="99"/>
      <c r="G70" s="99"/>
      <c r="H70" s="99"/>
      <c r="I70" s="99"/>
      <c r="J70" s="99"/>
      <c r="K70" s="99"/>
      <c r="L70" s="99"/>
      <c r="M70" s="99"/>
      <c r="N70" s="99"/>
      <c r="O70" s="99"/>
      <c r="P70" s="99"/>
      <c r="Q70" s="99"/>
      <c r="R70" s="100"/>
    </row>
    <row r="71" spans="2:18" x14ac:dyDescent="0.25">
      <c r="B71" s="98" t="s">
        <v>569</v>
      </c>
      <c r="C71" s="99"/>
      <c r="D71" s="99"/>
      <c r="E71" s="99"/>
      <c r="F71" s="99"/>
      <c r="G71" s="99"/>
      <c r="H71" s="99"/>
      <c r="I71" s="99"/>
      <c r="J71" s="99"/>
      <c r="K71" s="99"/>
      <c r="L71" s="99"/>
      <c r="M71" s="99"/>
      <c r="N71" s="99"/>
      <c r="O71" s="99"/>
      <c r="P71" s="99"/>
      <c r="Q71" s="99"/>
      <c r="R71" s="100"/>
    </row>
    <row r="72" spans="2:18" x14ac:dyDescent="0.25">
      <c r="B72" s="98" t="s">
        <v>570</v>
      </c>
      <c r="C72" s="99"/>
      <c r="D72" s="99"/>
      <c r="E72" s="99"/>
      <c r="F72" s="99"/>
      <c r="G72" s="99"/>
      <c r="H72" s="99"/>
      <c r="I72" s="99"/>
      <c r="J72" s="99"/>
      <c r="K72" s="99"/>
      <c r="L72" s="99"/>
      <c r="M72" s="99"/>
      <c r="N72" s="99"/>
      <c r="O72" s="99"/>
      <c r="P72" s="99"/>
      <c r="Q72" s="99"/>
      <c r="R72" s="100"/>
    </row>
    <row r="73" spans="2:18" x14ac:dyDescent="0.25">
      <c r="B73" s="98"/>
      <c r="C73" s="99"/>
      <c r="D73" s="99"/>
      <c r="E73" s="99"/>
      <c r="F73" s="99"/>
      <c r="G73" s="99"/>
      <c r="H73" s="99"/>
      <c r="I73" s="99"/>
      <c r="J73" s="99"/>
      <c r="K73" s="99"/>
      <c r="L73" s="99"/>
      <c r="M73" s="99"/>
      <c r="N73" s="99"/>
      <c r="O73" s="99"/>
      <c r="P73" s="99"/>
      <c r="Q73" s="99"/>
      <c r="R73" s="100"/>
    </row>
    <row r="74" spans="2:18" x14ac:dyDescent="0.25">
      <c r="B74" s="98" t="s">
        <v>571</v>
      </c>
      <c r="C74" s="99"/>
      <c r="D74" s="99"/>
      <c r="E74" s="99"/>
      <c r="F74" s="99"/>
      <c r="G74" s="99"/>
      <c r="H74" s="99"/>
      <c r="I74" s="99"/>
      <c r="J74" s="99"/>
      <c r="K74" s="99"/>
      <c r="L74" s="99"/>
      <c r="M74" s="99"/>
      <c r="N74" s="99"/>
      <c r="O74" s="99"/>
      <c r="P74" s="99"/>
      <c r="Q74" s="99"/>
      <c r="R74" s="100"/>
    </row>
    <row r="75" spans="2:18" x14ac:dyDescent="0.25">
      <c r="B75" s="98"/>
      <c r="C75" s="99" t="s">
        <v>572</v>
      </c>
      <c r="D75" s="99"/>
      <c r="E75" s="99"/>
      <c r="F75" s="99"/>
      <c r="G75" s="99"/>
      <c r="H75" s="99"/>
      <c r="I75" s="99"/>
      <c r="J75" s="99"/>
      <c r="K75" s="99"/>
      <c r="L75" s="99"/>
      <c r="M75" s="99"/>
      <c r="N75" s="99"/>
      <c r="O75" s="99"/>
      <c r="P75" s="99"/>
      <c r="Q75" s="99"/>
      <c r="R75" s="100"/>
    </row>
    <row r="76" spans="2:18" x14ac:dyDescent="0.25">
      <c r="B76" s="98"/>
      <c r="C76" s="99" t="s">
        <v>573</v>
      </c>
      <c r="D76" s="99"/>
      <c r="E76" s="99"/>
      <c r="F76" s="99"/>
      <c r="G76" s="99"/>
      <c r="H76" s="99"/>
      <c r="I76" s="99"/>
      <c r="J76" s="99"/>
      <c r="K76" s="99"/>
      <c r="L76" s="99"/>
      <c r="M76" s="99"/>
      <c r="N76" s="99"/>
      <c r="O76" s="99"/>
      <c r="P76" s="99"/>
      <c r="Q76" s="99"/>
      <c r="R76" s="100"/>
    </row>
    <row r="77" spans="2:18" x14ac:dyDescent="0.25">
      <c r="B77" s="98"/>
      <c r="C77" s="99" t="s">
        <v>568</v>
      </c>
      <c r="D77" s="99"/>
      <c r="E77" s="99"/>
      <c r="F77" s="99"/>
      <c r="G77" s="99"/>
      <c r="H77" s="99"/>
      <c r="I77" s="99"/>
      <c r="J77" s="99"/>
      <c r="K77" s="99"/>
      <c r="L77" s="99"/>
      <c r="M77" s="99"/>
      <c r="N77" s="99"/>
      <c r="O77" s="99"/>
      <c r="P77" s="99"/>
      <c r="Q77" s="99"/>
      <c r="R77" s="100"/>
    </row>
    <row r="78" spans="2:18" x14ac:dyDescent="0.25">
      <c r="B78" s="98" t="s">
        <v>574</v>
      </c>
      <c r="C78" s="99"/>
      <c r="D78" s="99"/>
      <c r="E78" s="99"/>
      <c r="F78" s="99"/>
      <c r="G78" s="99"/>
      <c r="H78" s="99"/>
      <c r="I78" s="99"/>
      <c r="J78" s="99"/>
      <c r="K78" s="99"/>
      <c r="L78" s="99"/>
      <c r="M78" s="99"/>
      <c r="N78" s="99"/>
      <c r="O78" s="99"/>
      <c r="P78" s="99"/>
      <c r="Q78" s="99"/>
      <c r="R78" s="100"/>
    </row>
    <row r="79" spans="2:18" x14ac:dyDescent="0.25">
      <c r="B79" s="98" t="s">
        <v>575</v>
      </c>
      <c r="C79" s="99"/>
      <c r="D79" s="99"/>
      <c r="E79" s="99"/>
      <c r="F79" s="99"/>
      <c r="G79" s="99"/>
      <c r="H79" s="99"/>
      <c r="I79" s="99"/>
      <c r="J79" s="99"/>
      <c r="K79" s="99"/>
      <c r="L79" s="99"/>
      <c r="M79" s="99"/>
      <c r="N79" s="99"/>
      <c r="O79" s="99"/>
      <c r="P79" s="99"/>
      <c r="Q79" s="99"/>
      <c r="R79" s="100"/>
    </row>
    <row r="80" spans="2:18" ht="17.25" customHeight="1" x14ac:dyDescent="0.25">
      <c r="B80" s="98" t="s">
        <v>576</v>
      </c>
      <c r="C80" s="99"/>
      <c r="D80" s="99"/>
      <c r="E80" s="99"/>
      <c r="F80" s="99"/>
      <c r="G80" s="99"/>
      <c r="H80" s="99"/>
      <c r="I80" s="99"/>
      <c r="J80" s="99"/>
      <c r="K80" s="99"/>
      <c r="L80" s="99"/>
      <c r="M80" s="99"/>
      <c r="N80" s="99"/>
      <c r="O80" s="99"/>
      <c r="P80" s="99"/>
      <c r="Q80" s="99"/>
      <c r="R80" s="100"/>
    </row>
    <row r="81" spans="2:18" ht="17.25" customHeight="1" x14ac:dyDescent="0.25">
      <c r="B81" s="98" t="s">
        <v>577</v>
      </c>
      <c r="C81" s="99"/>
      <c r="D81" s="99"/>
      <c r="E81" s="99"/>
      <c r="F81" s="99"/>
      <c r="G81" s="99"/>
      <c r="H81" s="99"/>
      <c r="I81" s="99"/>
      <c r="J81" s="99"/>
      <c r="K81" s="99"/>
      <c r="L81" s="99"/>
      <c r="M81" s="99"/>
      <c r="N81" s="99"/>
      <c r="O81" s="99"/>
      <c r="P81" s="99"/>
      <c r="Q81" s="99"/>
      <c r="R81" s="100"/>
    </row>
    <row r="82" spans="2:18" ht="17.25" customHeight="1" x14ac:dyDescent="0.25">
      <c r="B82" s="98" t="s">
        <v>578</v>
      </c>
      <c r="C82" s="99"/>
      <c r="D82" s="99"/>
      <c r="E82" s="99"/>
      <c r="F82" s="99"/>
      <c r="G82" s="99"/>
      <c r="H82" s="99"/>
      <c r="I82" s="99"/>
      <c r="J82" s="99"/>
      <c r="K82" s="99"/>
      <c r="L82" s="99"/>
      <c r="M82" s="99"/>
      <c r="N82" s="99"/>
      <c r="O82" s="99"/>
      <c r="P82" s="99"/>
      <c r="Q82" s="99"/>
      <c r="R82" s="100"/>
    </row>
    <row r="83" spans="2:18" ht="15.75" x14ac:dyDescent="0.25">
      <c r="B83" s="104"/>
      <c r="C83" s="99"/>
      <c r="D83" s="99"/>
      <c r="E83" s="99"/>
      <c r="F83" s="99"/>
      <c r="G83" s="99"/>
      <c r="H83" s="99"/>
      <c r="I83" s="99"/>
      <c r="J83" s="99"/>
      <c r="K83" s="99"/>
      <c r="L83" s="99"/>
      <c r="M83" s="99"/>
      <c r="N83" s="99"/>
      <c r="O83" s="99"/>
      <c r="P83" s="99"/>
      <c r="Q83" s="99"/>
      <c r="R83" s="100"/>
    </row>
    <row r="84" spans="2:18" ht="15.75" x14ac:dyDescent="0.25">
      <c r="B84" s="101" t="s">
        <v>579</v>
      </c>
      <c r="C84" s="99"/>
      <c r="D84" s="99"/>
      <c r="E84" s="99"/>
      <c r="F84" s="99"/>
      <c r="G84" s="99"/>
      <c r="H84" s="99"/>
      <c r="I84" s="99"/>
      <c r="J84" s="99"/>
      <c r="K84" s="99"/>
      <c r="L84" s="99"/>
      <c r="M84" s="99"/>
      <c r="N84" s="99"/>
      <c r="O84" s="99"/>
      <c r="P84" s="99"/>
      <c r="Q84" s="99"/>
      <c r="R84" s="100"/>
    </row>
    <row r="85" spans="2:18" ht="18" customHeight="1" x14ac:dyDescent="0.25">
      <c r="B85" s="98" t="s">
        <v>580</v>
      </c>
      <c r="C85" s="99"/>
      <c r="D85" s="99"/>
      <c r="E85" s="99"/>
      <c r="F85" s="99"/>
      <c r="G85" s="99"/>
      <c r="H85" s="99"/>
      <c r="I85" s="99"/>
      <c r="J85" s="99"/>
      <c r="K85" s="99"/>
      <c r="L85" s="99"/>
      <c r="M85" s="99"/>
      <c r="N85" s="99"/>
      <c r="O85" s="99"/>
      <c r="P85" s="99"/>
      <c r="Q85" s="99"/>
      <c r="R85" s="100"/>
    </row>
    <row r="86" spans="2:18" ht="18" customHeight="1" x14ac:dyDescent="0.25">
      <c r="B86" s="98" t="s">
        <v>581</v>
      </c>
      <c r="C86" s="99"/>
      <c r="D86" s="99"/>
      <c r="E86" s="99"/>
      <c r="F86" s="99"/>
      <c r="G86" s="99"/>
      <c r="H86" s="99"/>
      <c r="I86" s="99"/>
      <c r="J86" s="99"/>
      <c r="K86" s="99"/>
      <c r="L86" s="99"/>
      <c r="M86" s="99"/>
      <c r="N86" s="99"/>
      <c r="O86" s="99"/>
      <c r="P86" s="99"/>
      <c r="Q86" s="99"/>
      <c r="R86" s="100"/>
    </row>
    <row r="87" spans="2:18" ht="18" customHeight="1" x14ac:dyDescent="0.25">
      <c r="B87" s="98" t="s">
        <v>582</v>
      </c>
      <c r="C87" s="99"/>
      <c r="D87" s="99"/>
      <c r="E87" s="99"/>
      <c r="F87" s="99"/>
      <c r="G87" s="99"/>
      <c r="H87" s="99"/>
      <c r="I87" s="99"/>
      <c r="J87" s="99"/>
      <c r="K87" s="99"/>
      <c r="L87" s="99"/>
      <c r="M87" s="99"/>
      <c r="N87" s="99"/>
      <c r="O87" s="99"/>
      <c r="P87" s="99"/>
      <c r="Q87" s="99"/>
      <c r="R87" s="100"/>
    </row>
    <row r="88" spans="2:18" ht="18" customHeight="1" x14ac:dyDescent="0.25">
      <c r="B88" s="98" t="s">
        <v>583</v>
      </c>
      <c r="C88" s="99"/>
      <c r="D88" s="99"/>
      <c r="E88" s="99"/>
      <c r="F88" s="99"/>
      <c r="G88" s="99"/>
      <c r="H88" s="99"/>
      <c r="I88" s="99"/>
      <c r="J88" s="99"/>
      <c r="K88" s="99"/>
      <c r="L88" s="99"/>
      <c r="M88" s="99"/>
      <c r="N88" s="99"/>
      <c r="O88" s="99"/>
      <c r="P88" s="99"/>
      <c r="Q88" s="99"/>
      <c r="R88" s="100"/>
    </row>
    <row r="89" spans="2:18" ht="18" customHeight="1" x14ac:dyDescent="0.25">
      <c r="B89" s="98" t="s">
        <v>584</v>
      </c>
      <c r="C89" s="99"/>
      <c r="D89" s="99"/>
      <c r="E89" s="99"/>
      <c r="F89" s="99"/>
      <c r="G89" s="99"/>
      <c r="H89" s="99"/>
      <c r="I89" s="99"/>
      <c r="J89" s="99"/>
      <c r="K89" s="99"/>
      <c r="L89" s="99"/>
      <c r="M89" s="99"/>
      <c r="N89" s="99"/>
      <c r="O89" s="99"/>
      <c r="P89" s="99"/>
      <c r="Q89" s="99"/>
      <c r="R89" s="100"/>
    </row>
    <row r="90" spans="2:18" ht="18" customHeight="1" x14ac:dyDescent="0.25">
      <c r="B90" s="98" t="s">
        <v>585</v>
      </c>
      <c r="C90" s="99"/>
      <c r="D90" s="99"/>
      <c r="E90" s="99"/>
      <c r="F90" s="99"/>
      <c r="G90" s="99"/>
      <c r="H90" s="99"/>
      <c r="I90" s="99"/>
      <c r="J90" s="99"/>
      <c r="K90" s="99"/>
      <c r="L90" s="99"/>
      <c r="M90" s="99"/>
      <c r="N90" s="99"/>
      <c r="O90" s="99"/>
      <c r="P90" s="99"/>
      <c r="Q90" s="99"/>
      <c r="R90" s="100"/>
    </row>
    <row r="91" spans="2:18" ht="18" customHeight="1" x14ac:dyDescent="0.25">
      <c r="B91" s="98" t="s">
        <v>586</v>
      </c>
      <c r="C91" s="99"/>
      <c r="D91" s="99"/>
      <c r="E91" s="99"/>
      <c r="F91" s="99"/>
      <c r="G91" s="99"/>
      <c r="H91" s="99"/>
      <c r="I91" s="99"/>
      <c r="J91" s="99"/>
      <c r="K91" s="99"/>
      <c r="L91" s="99"/>
      <c r="M91" s="99"/>
      <c r="N91" s="99"/>
      <c r="O91" s="99"/>
      <c r="P91" s="99"/>
      <c r="Q91" s="99"/>
      <c r="R91" s="100"/>
    </row>
    <row r="92" spans="2:18" ht="18" customHeight="1" x14ac:dyDescent="0.25">
      <c r="B92" s="98" t="s">
        <v>587</v>
      </c>
      <c r="C92" s="99"/>
      <c r="D92" s="99"/>
      <c r="E92" s="99"/>
      <c r="F92" s="99"/>
      <c r="G92" s="99"/>
      <c r="H92" s="99"/>
      <c r="I92" s="99"/>
      <c r="J92" s="99"/>
      <c r="K92" s="99"/>
      <c r="L92" s="99"/>
      <c r="M92" s="99"/>
      <c r="N92" s="99"/>
      <c r="O92" s="99"/>
      <c r="P92" s="99"/>
      <c r="Q92" s="99"/>
      <c r="R92" s="100"/>
    </row>
    <row r="93" spans="2:18" ht="18" customHeight="1" x14ac:dyDescent="0.25">
      <c r="B93" s="98" t="s">
        <v>588</v>
      </c>
      <c r="C93" s="99"/>
      <c r="D93" s="99"/>
      <c r="E93" s="99"/>
      <c r="F93" s="99"/>
      <c r="G93" s="99"/>
      <c r="H93" s="99"/>
      <c r="I93" s="99"/>
      <c r="J93" s="99"/>
      <c r="K93" s="99"/>
      <c r="L93" s="99"/>
      <c r="M93" s="99"/>
      <c r="N93" s="99"/>
      <c r="O93" s="99"/>
      <c r="P93" s="99"/>
      <c r="Q93" s="99"/>
      <c r="R93" s="100"/>
    </row>
    <row r="94" spans="2:18" ht="18" customHeight="1" x14ac:dyDescent="0.25">
      <c r="B94" s="98" t="s">
        <v>589</v>
      </c>
      <c r="C94" s="99"/>
      <c r="D94" s="99"/>
      <c r="E94" s="99"/>
      <c r="F94" s="99"/>
      <c r="G94" s="99"/>
      <c r="H94" s="99"/>
      <c r="I94" s="99"/>
      <c r="J94" s="99"/>
      <c r="K94" s="99"/>
      <c r="L94" s="99"/>
      <c r="M94" s="99"/>
      <c r="N94" s="99"/>
      <c r="O94" s="99"/>
      <c r="P94" s="99"/>
      <c r="Q94" s="99"/>
      <c r="R94" s="100"/>
    </row>
    <row r="95" spans="2:18" ht="19.5" customHeight="1" x14ac:dyDescent="0.25">
      <c r="B95" s="111" t="s">
        <v>590</v>
      </c>
      <c r="C95" s="99"/>
      <c r="D95" s="99"/>
      <c r="E95" s="99"/>
      <c r="F95" s="99"/>
      <c r="G95" s="99"/>
      <c r="H95" s="99"/>
      <c r="I95" s="99"/>
      <c r="J95" s="99"/>
      <c r="K95" s="99"/>
      <c r="L95" s="99"/>
      <c r="M95" s="99"/>
      <c r="N95" s="99"/>
      <c r="O95" s="99"/>
      <c r="P95" s="99"/>
      <c r="Q95" s="99"/>
      <c r="R95" s="100"/>
    </row>
    <row r="96" spans="2:18" ht="19.5" customHeight="1" x14ac:dyDescent="0.25">
      <c r="B96" s="98" t="s">
        <v>591</v>
      </c>
      <c r="C96" s="99"/>
      <c r="D96" s="99"/>
      <c r="E96" s="99"/>
      <c r="F96" s="99"/>
      <c r="G96" s="99"/>
      <c r="H96" s="99"/>
      <c r="I96" s="99"/>
      <c r="J96" s="99"/>
      <c r="K96" s="99"/>
      <c r="L96" s="99"/>
      <c r="M96" s="99"/>
      <c r="N96" s="99"/>
      <c r="O96" s="99"/>
      <c r="P96" s="99"/>
      <c r="Q96" s="99"/>
      <c r="R96" s="100"/>
    </row>
    <row r="97" spans="2:18" ht="19.5" customHeight="1" x14ac:dyDescent="0.25">
      <c r="B97" s="98" t="s">
        <v>592</v>
      </c>
      <c r="C97" s="99"/>
      <c r="D97" s="99"/>
      <c r="E97" s="99"/>
      <c r="F97" s="99"/>
      <c r="G97" s="99"/>
      <c r="H97" s="99"/>
      <c r="I97" s="99"/>
      <c r="J97" s="99"/>
      <c r="K97" s="99"/>
      <c r="L97" s="99"/>
      <c r="M97" s="99"/>
      <c r="N97" s="99"/>
      <c r="O97" s="99"/>
      <c r="P97" s="99"/>
      <c r="Q97" s="99"/>
      <c r="R97" s="100"/>
    </row>
    <row r="98" spans="2:18" ht="19.5" customHeight="1" x14ac:dyDescent="0.25">
      <c r="B98" s="98" t="s">
        <v>593</v>
      </c>
      <c r="C98" s="99"/>
      <c r="D98" s="99"/>
      <c r="E98" s="99"/>
      <c r="F98" s="99"/>
      <c r="G98" s="99"/>
      <c r="H98" s="99"/>
      <c r="I98" s="99"/>
      <c r="J98" s="99"/>
      <c r="K98" s="99"/>
      <c r="L98" s="99"/>
      <c r="M98" s="99"/>
      <c r="N98" s="99"/>
      <c r="O98" s="99"/>
      <c r="P98" s="99"/>
      <c r="Q98" s="99"/>
      <c r="R98" s="100"/>
    </row>
    <row r="99" spans="2:18" ht="19.5" customHeight="1" x14ac:dyDescent="0.25">
      <c r="B99" s="98" t="s">
        <v>594</v>
      </c>
      <c r="C99" s="99"/>
      <c r="D99" s="99"/>
      <c r="E99" s="99"/>
      <c r="F99" s="99"/>
      <c r="G99" s="99"/>
      <c r="H99" s="99"/>
      <c r="I99" s="99"/>
      <c r="J99" s="99"/>
      <c r="K99" s="99"/>
      <c r="L99" s="99"/>
      <c r="M99" s="99"/>
      <c r="N99" s="99"/>
      <c r="O99" s="99"/>
      <c r="P99" s="99"/>
      <c r="Q99" s="99"/>
      <c r="R99" s="100"/>
    </row>
    <row r="100" spans="2:18" ht="19.5" customHeight="1" x14ac:dyDescent="0.25">
      <c r="B100" s="112" t="s">
        <v>595</v>
      </c>
      <c r="C100" s="99"/>
      <c r="D100" s="99"/>
      <c r="E100" s="99"/>
      <c r="F100" s="99"/>
      <c r="G100" s="99"/>
      <c r="H100" s="99"/>
      <c r="I100" s="99"/>
      <c r="J100" s="99"/>
      <c r="K100" s="99"/>
      <c r="L100" s="99"/>
      <c r="M100" s="99"/>
      <c r="N100" s="99"/>
      <c r="O100" s="99"/>
      <c r="P100" s="99"/>
      <c r="Q100" s="99"/>
      <c r="R100" s="100"/>
    </row>
    <row r="101" spans="2:18" x14ac:dyDescent="0.25">
      <c r="B101" s="111"/>
      <c r="C101" s="99"/>
      <c r="D101" s="99"/>
      <c r="E101" s="99"/>
      <c r="F101" s="99"/>
      <c r="G101" s="99"/>
      <c r="H101" s="99"/>
      <c r="I101" s="99"/>
      <c r="J101" s="99"/>
      <c r="K101" s="99"/>
      <c r="L101" s="99"/>
      <c r="M101" s="99"/>
      <c r="N101" s="99"/>
      <c r="O101" s="99"/>
      <c r="P101" s="99"/>
      <c r="Q101" s="99"/>
      <c r="R101" s="100"/>
    </row>
    <row r="102" spans="2:18" ht="15.75" x14ac:dyDescent="0.25">
      <c r="B102" s="101" t="s">
        <v>596</v>
      </c>
      <c r="C102" s="99"/>
      <c r="D102" s="99"/>
      <c r="E102" s="99"/>
      <c r="F102" s="99"/>
      <c r="G102" s="99"/>
      <c r="H102" s="99"/>
      <c r="I102" s="99"/>
      <c r="J102" s="99"/>
      <c r="K102" s="99"/>
      <c r="L102" s="99"/>
      <c r="M102" s="99"/>
      <c r="N102" s="99"/>
      <c r="O102" s="99"/>
      <c r="P102" s="99"/>
      <c r="Q102" s="99"/>
      <c r="R102" s="100"/>
    </row>
    <row r="103" spans="2:18" x14ac:dyDescent="0.25">
      <c r="B103" s="113" t="s">
        <v>597</v>
      </c>
      <c r="C103" s="99"/>
      <c r="D103" s="99"/>
      <c r="E103" s="99"/>
      <c r="F103" s="99"/>
      <c r="G103" s="99"/>
      <c r="H103" s="99"/>
      <c r="I103" s="99"/>
      <c r="J103" s="99"/>
      <c r="K103" s="99"/>
      <c r="L103" s="99"/>
      <c r="M103" s="99"/>
      <c r="N103" s="99"/>
      <c r="O103" s="99"/>
      <c r="P103" s="99"/>
      <c r="Q103" s="99"/>
      <c r="R103" s="100"/>
    </row>
    <row r="104" spans="2:18" ht="20.25" customHeight="1" x14ac:dyDescent="0.25">
      <c r="B104" s="98" t="s">
        <v>598</v>
      </c>
      <c r="C104" s="99"/>
      <c r="D104" s="99"/>
      <c r="E104" s="99"/>
      <c r="F104" s="99"/>
      <c r="G104" s="99"/>
      <c r="H104" s="99"/>
      <c r="I104" s="99"/>
      <c r="J104" s="99"/>
      <c r="K104" s="99"/>
      <c r="L104" s="99"/>
      <c r="M104" s="99"/>
      <c r="N104" s="99"/>
      <c r="O104" s="99"/>
      <c r="P104" s="99"/>
      <c r="Q104" s="99"/>
      <c r="R104" s="100"/>
    </row>
    <row r="105" spans="2:18" ht="20.25" customHeight="1" x14ac:dyDescent="0.25">
      <c r="B105" s="98" t="s">
        <v>599</v>
      </c>
      <c r="C105" s="99"/>
      <c r="D105" s="99"/>
      <c r="E105" s="99"/>
      <c r="F105" s="99"/>
      <c r="G105" s="99"/>
      <c r="H105" s="99"/>
      <c r="I105" s="99"/>
      <c r="J105" s="99"/>
      <c r="K105" s="99"/>
      <c r="L105" s="99"/>
      <c r="M105" s="99"/>
      <c r="N105" s="99"/>
      <c r="O105" s="99"/>
      <c r="P105" s="99"/>
      <c r="Q105" s="99"/>
      <c r="R105" s="100"/>
    </row>
    <row r="106" spans="2:18" ht="18" customHeight="1" x14ac:dyDescent="0.25">
      <c r="B106" s="111" t="s">
        <v>600</v>
      </c>
      <c r="C106" s="99"/>
      <c r="D106" s="99"/>
      <c r="E106" s="99"/>
      <c r="F106" s="99"/>
      <c r="G106" s="99"/>
      <c r="H106" s="99"/>
      <c r="I106" s="99"/>
      <c r="J106" s="99"/>
      <c r="K106" s="99"/>
      <c r="L106" s="99"/>
      <c r="M106" s="99"/>
      <c r="N106" s="99"/>
      <c r="O106" s="99"/>
      <c r="P106" s="99"/>
      <c r="Q106" s="99"/>
      <c r="R106" s="100"/>
    </row>
    <row r="107" spans="2:18" x14ac:dyDescent="0.25">
      <c r="B107" s="109" t="s">
        <v>601</v>
      </c>
      <c r="C107" s="99"/>
      <c r="D107" s="99"/>
      <c r="E107" s="99"/>
      <c r="F107" s="99"/>
      <c r="G107" s="99"/>
      <c r="H107" s="99"/>
      <c r="I107" s="99"/>
      <c r="J107" s="99"/>
      <c r="K107" s="99"/>
      <c r="L107" s="99"/>
      <c r="M107" s="99"/>
      <c r="N107" s="99"/>
      <c r="O107" s="99"/>
      <c r="P107" s="99"/>
      <c r="Q107" s="99"/>
      <c r="R107" s="100"/>
    </row>
    <row r="108" spans="2:18" x14ac:dyDescent="0.25">
      <c r="B108" s="98"/>
      <c r="C108" s="99"/>
      <c r="D108" s="99"/>
      <c r="E108" s="99"/>
      <c r="F108" s="99"/>
      <c r="G108" s="99"/>
      <c r="H108" s="99"/>
      <c r="I108" s="99"/>
      <c r="J108" s="99"/>
      <c r="K108" s="99"/>
      <c r="L108" s="99"/>
      <c r="M108" s="99"/>
      <c r="N108" s="99"/>
      <c r="O108" s="99"/>
      <c r="P108" s="99"/>
      <c r="Q108" s="99"/>
      <c r="R108" s="100"/>
    </row>
    <row r="109" spans="2:18" x14ac:dyDescent="0.25">
      <c r="B109" s="98"/>
      <c r="C109" s="99"/>
      <c r="D109" s="99"/>
      <c r="E109" s="99"/>
      <c r="F109" s="99"/>
      <c r="G109" s="99"/>
      <c r="H109" s="99"/>
      <c r="I109" s="99"/>
      <c r="J109" s="99"/>
      <c r="K109" s="99"/>
      <c r="L109" s="99"/>
      <c r="M109" s="99"/>
      <c r="N109" s="99"/>
      <c r="O109" s="99"/>
      <c r="P109" s="99"/>
      <c r="Q109" s="99"/>
      <c r="R109" s="100"/>
    </row>
    <row r="110" spans="2:18" x14ac:dyDescent="0.25">
      <c r="B110" s="98"/>
      <c r="C110" s="99"/>
      <c r="D110" s="99"/>
      <c r="E110" s="99"/>
      <c r="F110" s="99"/>
      <c r="G110" s="99"/>
      <c r="H110" s="99"/>
      <c r="I110" s="99"/>
      <c r="J110" s="99"/>
      <c r="K110" s="99"/>
      <c r="L110" s="99"/>
      <c r="M110" s="99"/>
      <c r="N110" s="99"/>
      <c r="O110" s="99"/>
      <c r="P110" s="99"/>
      <c r="Q110" s="99"/>
      <c r="R110" s="100"/>
    </row>
    <row r="111" spans="2:18" x14ac:dyDescent="0.25">
      <c r="B111" s="98"/>
      <c r="C111" s="99"/>
      <c r="D111" s="99"/>
      <c r="E111" s="99"/>
      <c r="F111" s="99"/>
      <c r="G111" s="99"/>
      <c r="H111" s="99"/>
      <c r="I111" s="99"/>
      <c r="J111" s="99"/>
      <c r="K111" s="99"/>
      <c r="L111" s="99"/>
      <c r="M111" s="99"/>
      <c r="N111" s="99"/>
      <c r="O111" s="99"/>
      <c r="P111" s="99"/>
      <c r="Q111" s="99"/>
      <c r="R111" s="100"/>
    </row>
    <row r="112" spans="2:18" x14ac:dyDescent="0.25">
      <c r="B112" s="98"/>
      <c r="C112" s="99"/>
      <c r="D112" s="99"/>
      <c r="E112" s="99"/>
      <c r="F112" s="99"/>
      <c r="G112" s="99"/>
      <c r="H112" s="99"/>
      <c r="I112" s="99"/>
      <c r="J112" s="99"/>
      <c r="K112" s="99"/>
      <c r="L112" s="99"/>
      <c r="M112" s="99"/>
      <c r="N112" s="99"/>
      <c r="O112" s="99"/>
      <c r="P112" s="99"/>
      <c r="Q112" s="99"/>
      <c r="R112" s="100"/>
    </row>
    <row r="113" spans="2:18" x14ac:dyDescent="0.25">
      <c r="B113" s="98" t="s">
        <v>602</v>
      </c>
      <c r="C113" s="99"/>
      <c r="D113" s="99"/>
      <c r="E113" s="99"/>
      <c r="F113" s="99"/>
      <c r="G113" s="99"/>
      <c r="H113" s="99"/>
      <c r="I113" s="99"/>
      <c r="J113" s="99"/>
      <c r="K113" s="99"/>
      <c r="L113" s="99"/>
      <c r="M113" s="99"/>
      <c r="N113" s="99"/>
      <c r="O113" s="99"/>
      <c r="P113" s="99"/>
      <c r="Q113" s="99"/>
      <c r="R113" s="100"/>
    </row>
    <row r="114" spans="2:18" x14ac:dyDescent="0.25">
      <c r="B114" s="98" t="s">
        <v>603</v>
      </c>
      <c r="C114" s="99"/>
      <c r="D114" s="99"/>
      <c r="E114" s="99"/>
      <c r="F114" s="99"/>
      <c r="G114" s="99"/>
      <c r="H114" s="99"/>
      <c r="I114" s="99"/>
      <c r="J114" s="99"/>
      <c r="K114" s="99"/>
      <c r="L114" s="99"/>
      <c r="M114" s="99"/>
      <c r="N114" s="99"/>
      <c r="O114" s="99"/>
      <c r="P114" s="99"/>
      <c r="Q114" s="99"/>
      <c r="R114" s="100"/>
    </row>
    <row r="115" spans="2:18" x14ac:dyDescent="0.25">
      <c r="B115" s="98"/>
      <c r="C115" s="99"/>
      <c r="D115" s="99"/>
      <c r="E115" s="99"/>
      <c r="F115" s="99"/>
      <c r="G115" s="99"/>
      <c r="H115" s="99"/>
      <c r="I115" s="99"/>
      <c r="J115" s="99"/>
      <c r="K115" s="99"/>
      <c r="L115" s="99"/>
      <c r="M115" s="99"/>
      <c r="N115" s="99"/>
      <c r="O115" s="99"/>
      <c r="P115" s="99"/>
      <c r="Q115" s="99"/>
      <c r="R115" s="100"/>
    </row>
    <row r="116" spans="2:18" x14ac:dyDescent="0.25">
      <c r="B116" s="114" t="s">
        <v>604</v>
      </c>
      <c r="C116" s="99"/>
      <c r="D116" s="99"/>
      <c r="E116" s="99"/>
      <c r="F116" s="99"/>
      <c r="G116" s="99"/>
      <c r="H116" s="99"/>
      <c r="I116" s="99"/>
      <c r="J116" s="99"/>
      <c r="K116" s="99"/>
      <c r="L116" s="99"/>
      <c r="M116" s="99"/>
      <c r="N116" s="99"/>
      <c r="O116" s="99"/>
      <c r="P116" s="99"/>
      <c r="Q116" s="99"/>
      <c r="R116" s="100"/>
    </row>
    <row r="117" spans="2:18" ht="16.5" customHeight="1" x14ac:dyDescent="0.25">
      <c r="B117" s="98" t="s">
        <v>605</v>
      </c>
      <c r="C117" s="99"/>
      <c r="D117" s="99"/>
      <c r="E117" s="99"/>
      <c r="F117" s="99"/>
      <c r="G117" s="99"/>
      <c r="H117" s="99"/>
      <c r="I117" s="99"/>
      <c r="J117" s="99"/>
      <c r="K117" s="99"/>
      <c r="L117" s="99"/>
      <c r="M117" s="99"/>
      <c r="N117" s="99"/>
      <c r="O117" s="99"/>
      <c r="P117" s="99"/>
      <c r="Q117" s="99"/>
      <c r="R117" s="100"/>
    </row>
    <row r="118" spans="2:18" ht="16.5" customHeight="1" x14ac:dyDescent="0.25">
      <c r="B118" s="98" t="s">
        <v>606</v>
      </c>
      <c r="C118" s="99"/>
      <c r="D118" s="99"/>
      <c r="E118" s="99"/>
      <c r="F118" s="99"/>
      <c r="G118" s="99"/>
      <c r="H118" s="99"/>
      <c r="I118" s="99"/>
      <c r="J118" s="99"/>
      <c r="K118" s="99"/>
      <c r="L118" s="99"/>
      <c r="M118" s="99"/>
      <c r="N118" s="99"/>
      <c r="O118" s="99"/>
      <c r="P118" s="99"/>
      <c r="Q118" s="99"/>
      <c r="R118" s="100"/>
    </row>
    <row r="119" spans="2:18" ht="16.5" customHeight="1" x14ac:dyDescent="0.25">
      <c r="B119" s="98" t="s">
        <v>607</v>
      </c>
      <c r="C119" s="99"/>
      <c r="D119" s="99"/>
      <c r="E119" s="99"/>
      <c r="F119" s="99"/>
      <c r="G119" s="99"/>
      <c r="H119" s="99"/>
      <c r="I119" s="99"/>
      <c r="J119" s="99"/>
      <c r="K119" s="99"/>
      <c r="L119" s="99"/>
      <c r="M119" s="99"/>
      <c r="N119" s="99"/>
      <c r="O119" s="99"/>
      <c r="P119" s="99"/>
      <c r="Q119" s="99"/>
      <c r="R119" s="100"/>
    </row>
    <row r="120" spans="2:18" ht="16.5" customHeight="1" x14ac:dyDescent="0.25">
      <c r="B120" s="98" t="s">
        <v>608</v>
      </c>
      <c r="C120" s="99"/>
      <c r="D120" s="99"/>
      <c r="E120" s="99"/>
      <c r="F120" s="99"/>
      <c r="G120" s="99"/>
      <c r="H120" s="99"/>
      <c r="I120" s="99"/>
      <c r="J120" s="99"/>
      <c r="K120" s="99"/>
      <c r="L120" s="99"/>
      <c r="M120" s="99"/>
      <c r="N120" s="99"/>
      <c r="O120" s="99"/>
      <c r="P120" s="99"/>
      <c r="Q120" s="99"/>
      <c r="R120" s="100"/>
    </row>
    <row r="121" spans="2:18" ht="16.5" customHeight="1" x14ac:dyDescent="0.25">
      <c r="B121" s="98" t="s">
        <v>609</v>
      </c>
      <c r="C121" s="99"/>
      <c r="D121" s="99"/>
      <c r="E121" s="99"/>
      <c r="F121" s="99"/>
      <c r="G121" s="99"/>
      <c r="H121" s="99"/>
      <c r="I121" s="99"/>
      <c r="J121" s="99"/>
      <c r="K121" s="99"/>
      <c r="L121" s="99"/>
      <c r="M121" s="99"/>
      <c r="N121" s="99"/>
      <c r="O121" s="99"/>
      <c r="P121" s="99"/>
      <c r="Q121" s="99"/>
      <c r="R121" s="100"/>
    </row>
    <row r="122" spans="2:18" ht="16.5" customHeight="1" x14ac:dyDescent="0.25">
      <c r="B122" s="98" t="s">
        <v>610</v>
      </c>
      <c r="C122" s="99"/>
      <c r="D122" s="99"/>
      <c r="E122" s="99"/>
      <c r="F122" s="99"/>
      <c r="G122" s="99"/>
      <c r="H122" s="99"/>
      <c r="I122" s="99"/>
      <c r="J122" s="99"/>
      <c r="K122" s="99"/>
      <c r="L122" s="99"/>
      <c r="M122" s="99"/>
      <c r="N122" s="99"/>
      <c r="O122" s="99"/>
      <c r="P122" s="99"/>
      <c r="Q122" s="99"/>
      <c r="R122" s="100"/>
    </row>
    <row r="123" spans="2:18" x14ac:dyDescent="0.25">
      <c r="B123" s="98"/>
      <c r="C123" s="99"/>
      <c r="D123" s="99"/>
      <c r="E123" s="99"/>
      <c r="F123" s="99"/>
      <c r="G123" s="99"/>
      <c r="H123" s="99"/>
      <c r="I123" s="99"/>
      <c r="J123" s="99"/>
      <c r="K123" s="99"/>
      <c r="L123" s="99"/>
      <c r="M123" s="99"/>
      <c r="N123" s="99"/>
      <c r="O123" s="99"/>
      <c r="P123" s="99"/>
      <c r="Q123" s="99"/>
      <c r="R123" s="100"/>
    </row>
    <row r="124" spans="2:18" ht="15.75" x14ac:dyDescent="0.25">
      <c r="B124" s="101" t="s">
        <v>611</v>
      </c>
      <c r="C124" s="99"/>
      <c r="D124" s="99"/>
      <c r="E124" s="99"/>
      <c r="F124" s="99"/>
      <c r="G124" s="99"/>
      <c r="H124" s="99"/>
      <c r="I124" s="99"/>
      <c r="J124" s="99"/>
      <c r="K124" s="99"/>
      <c r="L124" s="99"/>
      <c r="M124" s="99"/>
      <c r="N124" s="99"/>
      <c r="O124" s="99"/>
      <c r="P124" s="99"/>
      <c r="Q124" s="99"/>
      <c r="R124" s="100"/>
    </row>
    <row r="125" spans="2:18" x14ac:dyDescent="0.25">
      <c r="B125" s="98"/>
      <c r="C125" s="99"/>
      <c r="D125" s="99"/>
      <c r="E125" s="99"/>
      <c r="F125" s="99"/>
      <c r="G125" s="99"/>
      <c r="H125" s="99"/>
      <c r="I125" s="99"/>
      <c r="J125" s="99"/>
      <c r="K125" s="99"/>
      <c r="L125" s="99"/>
      <c r="M125" s="99"/>
      <c r="N125" s="99"/>
      <c r="O125" s="99"/>
      <c r="P125" s="99"/>
      <c r="Q125" s="99"/>
      <c r="R125" s="100"/>
    </row>
    <row r="126" spans="2:18" ht="17.25" customHeight="1" x14ac:dyDescent="0.25">
      <c r="B126" s="98" t="s">
        <v>612</v>
      </c>
      <c r="C126" s="99"/>
      <c r="D126" s="99"/>
      <c r="E126" s="99"/>
      <c r="F126" s="99"/>
      <c r="G126" s="99"/>
      <c r="H126" s="99"/>
      <c r="I126" s="99"/>
      <c r="J126" s="99"/>
      <c r="K126" s="99"/>
      <c r="L126" s="99"/>
      <c r="M126" s="99"/>
      <c r="N126" s="99"/>
      <c r="O126" s="99"/>
      <c r="P126" s="99"/>
      <c r="Q126" s="99"/>
      <c r="R126" s="100"/>
    </row>
    <row r="127" spans="2:18" ht="17.25" customHeight="1" x14ac:dyDescent="0.25">
      <c r="B127" s="98" t="s">
        <v>613</v>
      </c>
      <c r="C127" s="99"/>
      <c r="D127" s="99"/>
      <c r="E127" s="99"/>
      <c r="F127" s="99"/>
      <c r="G127" s="99"/>
      <c r="H127" s="99"/>
      <c r="I127" s="99"/>
      <c r="J127" s="99"/>
      <c r="K127" s="99"/>
      <c r="L127" s="99"/>
      <c r="M127" s="99"/>
      <c r="N127" s="99"/>
      <c r="O127" s="99"/>
      <c r="P127" s="99"/>
      <c r="Q127" s="99"/>
      <c r="R127" s="100"/>
    </row>
    <row r="128" spans="2:18" ht="17.25" customHeight="1" x14ac:dyDescent="0.25">
      <c r="B128" s="98" t="s">
        <v>614</v>
      </c>
      <c r="C128" s="99"/>
      <c r="D128" s="99"/>
      <c r="E128" s="99"/>
      <c r="F128" s="99"/>
      <c r="G128" s="99"/>
      <c r="H128" s="99"/>
      <c r="I128" s="99"/>
      <c r="J128" s="99"/>
      <c r="K128" s="99"/>
      <c r="L128" s="99"/>
      <c r="M128" s="99"/>
      <c r="N128" s="99"/>
      <c r="O128" s="99"/>
      <c r="P128" s="99"/>
      <c r="Q128" s="99"/>
      <c r="R128" s="100"/>
    </row>
    <row r="129" spans="2:18" ht="17.25" customHeight="1" x14ac:dyDescent="0.25">
      <c r="B129" s="98" t="s">
        <v>615</v>
      </c>
      <c r="C129" s="99"/>
      <c r="D129" s="99"/>
      <c r="E129" s="99"/>
      <c r="F129" s="99"/>
      <c r="G129" s="99"/>
      <c r="H129" s="99"/>
      <c r="I129" s="99"/>
      <c r="J129" s="99"/>
      <c r="K129" s="99"/>
      <c r="L129" s="99"/>
      <c r="M129" s="99"/>
      <c r="N129" s="99"/>
      <c r="O129" s="99"/>
      <c r="P129" s="99"/>
      <c r="Q129" s="99"/>
      <c r="R129" s="100"/>
    </row>
    <row r="130" spans="2:18" ht="15.75" thickBot="1" x14ac:dyDescent="0.3">
      <c r="B130" s="98"/>
      <c r="C130" s="99"/>
      <c r="D130" s="99"/>
      <c r="E130" s="99"/>
      <c r="F130" s="99"/>
      <c r="G130" s="99"/>
      <c r="H130" s="99"/>
      <c r="I130" s="99"/>
      <c r="J130" s="99"/>
      <c r="K130" s="99"/>
      <c r="L130" s="99"/>
      <c r="M130" s="99"/>
      <c r="N130" s="99"/>
      <c r="O130" s="99"/>
      <c r="P130" s="99"/>
      <c r="Q130" s="99"/>
      <c r="R130" s="100"/>
    </row>
    <row r="131" spans="2:18" ht="18" x14ac:dyDescent="0.25">
      <c r="B131" s="98"/>
      <c r="C131" s="262" t="s">
        <v>23</v>
      </c>
      <c r="D131" s="263"/>
      <c r="E131" s="263"/>
      <c r="F131" s="264"/>
      <c r="G131" s="28"/>
      <c r="H131" s="265" t="s">
        <v>616</v>
      </c>
      <c r="I131" s="266"/>
      <c r="J131" s="266"/>
      <c r="K131" s="266"/>
      <c r="L131" s="266"/>
      <c r="M131" s="267"/>
      <c r="N131" s="99"/>
      <c r="O131" s="99"/>
      <c r="P131" s="99"/>
      <c r="Q131" s="99"/>
      <c r="R131" s="100"/>
    </row>
    <row r="132" spans="2:18" ht="18" x14ac:dyDescent="0.25">
      <c r="B132" s="98"/>
      <c r="C132" s="262" t="s">
        <v>23</v>
      </c>
      <c r="D132" s="263"/>
      <c r="E132" s="263"/>
      <c r="F132" s="264"/>
      <c r="G132" s="28"/>
      <c r="H132" s="268"/>
      <c r="I132" s="269"/>
      <c r="J132" s="269"/>
      <c r="K132" s="269"/>
      <c r="L132" s="269"/>
      <c r="M132" s="270"/>
      <c r="N132" s="99"/>
      <c r="O132" s="99"/>
      <c r="P132" s="99"/>
      <c r="Q132" s="99"/>
      <c r="R132" s="100"/>
    </row>
    <row r="133" spans="2:18" ht="18.75" thickBot="1" x14ac:dyDescent="0.3">
      <c r="B133" s="98"/>
      <c r="C133" s="274" t="s">
        <v>22</v>
      </c>
      <c r="D133" s="275"/>
      <c r="E133" s="275"/>
      <c r="F133" s="276"/>
      <c r="G133" s="28"/>
      <c r="H133" s="271"/>
      <c r="I133" s="272"/>
      <c r="J133" s="272"/>
      <c r="K133" s="272"/>
      <c r="L133" s="272"/>
      <c r="M133" s="273"/>
      <c r="N133" s="99"/>
      <c r="O133" s="99"/>
      <c r="P133" s="99"/>
      <c r="Q133" s="99"/>
      <c r="R133" s="100"/>
    </row>
    <row r="134" spans="2:18" x14ac:dyDescent="0.25">
      <c r="B134" s="98"/>
      <c r="C134" s="99"/>
      <c r="D134" s="99"/>
      <c r="E134" s="99"/>
      <c r="F134" s="99"/>
      <c r="G134" s="99"/>
      <c r="H134" s="99"/>
      <c r="I134" s="99"/>
      <c r="J134" s="99"/>
      <c r="K134" s="99"/>
      <c r="L134" s="99"/>
      <c r="M134" s="99"/>
      <c r="N134" s="99"/>
      <c r="O134" s="99"/>
      <c r="P134" s="99"/>
      <c r="Q134" s="99"/>
      <c r="R134" s="100"/>
    </row>
    <row r="135" spans="2:18" x14ac:dyDescent="0.25">
      <c r="B135" s="98" t="s">
        <v>617</v>
      </c>
      <c r="C135" s="99"/>
      <c r="D135" s="99"/>
      <c r="E135" s="99"/>
      <c r="F135" s="99"/>
      <c r="G135" s="99"/>
      <c r="H135" s="99"/>
      <c r="I135" s="99"/>
      <c r="J135" s="99"/>
      <c r="K135" s="99"/>
      <c r="L135" s="99"/>
      <c r="M135" s="99"/>
      <c r="N135" s="99"/>
      <c r="O135" s="99"/>
      <c r="P135" s="99"/>
      <c r="Q135" s="99"/>
      <c r="R135" s="100"/>
    </row>
    <row r="136" spans="2:18" x14ac:dyDescent="0.25">
      <c r="B136" s="98" t="s">
        <v>618</v>
      </c>
      <c r="C136" s="99"/>
      <c r="D136" s="99"/>
      <c r="E136" s="99"/>
      <c r="F136" s="99"/>
      <c r="G136" s="99"/>
      <c r="H136" s="99"/>
      <c r="I136" s="99"/>
      <c r="J136" s="99"/>
      <c r="K136" s="99"/>
      <c r="L136" s="99"/>
      <c r="M136" s="99"/>
      <c r="N136" s="99"/>
      <c r="O136" s="99"/>
      <c r="P136" s="99"/>
      <c r="Q136" s="99"/>
      <c r="R136" s="100"/>
    </row>
    <row r="137" spans="2:18" ht="15.75" thickBot="1" x14ac:dyDescent="0.3">
      <c r="B137" s="115"/>
      <c r="C137" s="116"/>
      <c r="D137" s="116"/>
      <c r="E137" s="116"/>
      <c r="F137" s="116"/>
      <c r="G137" s="116"/>
      <c r="H137" s="116"/>
      <c r="I137" s="116"/>
      <c r="J137" s="116"/>
      <c r="K137" s="116"/>
      <c r="L137" s="116"/>
      <c r="M137" s="116"/>
      <c r="N137" s="116"/>
      <c r="O137" s="116"/>
      <c r="P137" s="116"/>
      <c r="Q137" s="116"/>
      <c r="R137" s="117"/>
    </row>
  </sheetData>
  <mergeCells count="4">
    <mergeCell ref="C131:F131"/>
    <mergeCell ref="H131:M133"/>
    <mergeCell ref="C132:F132"/>
    <mergeCell ref="C133:F133"/>
  </mergeCells>
  <conditionalFormatting sqref="C131:C132">
    <cfRule type="cellIs" dxfId="6" priority="1" operator="equal">
      <formula>"Outstanding"</formula>
    </cfRule>
    <cfRule type="cellIs" dxfId="5" priority="2" operator="equal">
      <formula>"Good"</formula>
    </cfRule>
    <cfRule type="cellIs" dxfId="4" priority="3" operator="equal">
      <formula>"Requires Improvement"</formula>
    </cfRule>
    <cfRule type="cellIs" dxfId="3" priority="4" operator="equal">
      <formula>"Inadequate"</formula>
    </cfRule>
  </conditionalFormatting>
  <conditionalFormatting sqref="C133">
    <cfRule type="cellIs" dxfId="2" priority="5" operator="equal">
      <formula>"Good"</formula>
    </cfRule>
    <cfRule type="cellIs" dxfId="1" priority="6" operator="equal">
      <formula>"Requires Improvement"</formula>
    </cfRule>
    <cfRule type="cellIs" dxfId="0" priority="7" operator="equal">
      <formula>"Inadequate"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CD38B-CE1F-442F-B82E-55DD524F5EFF}">
  <sheetPr codeName="Sheet3"/>
  <dimension ref="B2:F44"/>
  <sheetViews>
    <sheetView showGridLines="0" zoomScale="80" zoomScaleNormal="80" workbookViewId="0">
      <selection activeCell="H4" sqref="H4"/>
    </sheetView>
  </sheetViews>
  <sheetFormatPr defaultColWidth="9.140625" defaultRowHeight="14.25" x14ac:dyDescent="0.25"/>
  <cols>
    <col min="1" max="1" width="9.140625" style="94"/>
    <col min="2" max="2" width="30.7109375" style="179" customWidth="1"/>
    <col min="3" max="6" width="21.5703125" style="75" customWidth="1"/>
    <col min="7" max="16384" width="9.140625" style="94"/>
  </cols>
  <sheetData>
    <row r="2" spans="2:6" ht="249.75" customHeight="1" x14ac:dyDescent="0.25">
      <c r="B2" s="209" t="s">
        <v>802</v>
      </c>
      <c r="C2" s="209"/>
      <c r="D2" s="209"/>
      <c r="E2" s="209"/>
      <c r="F2" s="209"/>
    </row>
    <row r="3" spans="2:6" ht="247.5" customHeight="1" x14ac:dyDescent="0.25">
      <c r="B3" s="209" t="s">
        <v>790</v>
      </c>
      <c r="C3" s="209"/>
      <c r="D3" s="209"/>
      <c r="E3" s="209"/>
      <c r="F3" s="209"/>
    </row>
    <row r="4" spans="2:6" ht="168" customHeight="1" thickBot="1" x14ac:dyDescent="0.3">
      <c r="B4" s="209" t="s">
        <v>803</v>
      </c>
      <c r="C4" s="209"/>
      <c r="D4" s="209"/>
      <c r="E4" s="209"/>
      <c r="F4" s="209"/>
    </row>
    <row r="5" spans="2:6" ht="25.5" customHeight="1" thickBot="1" x14ac:dyDescent="0.3">
      <c r="B5" s="214" t="s">
        <v>638</v>
      </c>
      <c r="C5" s="216" t="s">
        <v>639</v>
      </c>
      <c r="D5" s="217"/>
      <c r="E5" s="217"/>
      <c r="F5" s="218"/>
    </row>
    <row r="6" spans="2:6" ht="36" customHeight="1" thickBot="1" x14ac:dyDescent="0.3">
      <c r="B6" s="215"/>
      <c r="C6" s="176" t="s">
        <v>25</v>
      </c>
      <c r="D6" s="176" t="s">
        <v>518</v>
      </c>
      <c r="E6" s="176" t="s">
        <v>23</v>
      </c>
      <c r="F6" s="176" t="s">
        <v>22</v>
      </c>
    </row>
    <row r="7" spans="2:6" ht="29.25" customHeight="1" thickBot="1" x14ac:dyDescent="0.3">
      <c r="B7" s="177">
        <v>5</v>
      </c>
      <c r="C7" s="178" t="s">
        <v>640</v>
      </c>
      <c r="D7" s="178" t="s">
        <v>641</v>
      </c>
      <c r="E7" s="178" t="s">
        <v>642</v>
      </c>
      <c r="F7" s="178" t="s">
        <v>643</v>
      </c>
    </row>
    <row r="8" spans="2:6" ht="29.25" customHeight="1" thickBot="1" x14ac:dyDescent="0.3">
      <c r="B8" s="177">
        <v>6</v>
      </c>
      <c r="C8" s="178" t="s">
        <v>644</v>
      </c>
      <c r="D8" s="178" t="s">
        <v>645</v>
      </c>
      <c r="E8" s="178" t="s">
        <v>646</v>
      </c>
      <c r="F8" s="178" t="s">
        <v>647</v>
      </c>
    </row>
    <row r="9" spans="2:6" ht="29.25" customHeight="1" thickBot="1" x14ac:dyDescent="0.3">
      <c r="B9" s="177">
        <v>7</v>
      </c>
      <c r="C9" s="178" t="s">
        <v>648</v>
      </c>
      <c r="D9" s="178" t="s">
        <v>649</v>
      </c>
      <c r="E9" s="178" t="s">
        <v>650</v>
      </c>
      <c r="F9" s="178" t="s">
        <v>651</v>
      </c>
    </row>
    <row r="10" spans="2:6" ht="29.25" customHeight="1" thickBot="1" x14ac:dyDescent="0.3">
      <c r="B10" s="177">
        <v>8</v>
      </c>
      <c r="C10" s="178" t="s">
        <v>648</v>
      </c>
      <c r="D10" s="178" t="s">
        <v>649</v>
      </c>
      <c r="E10" s="178" t="s">
        <v>650</v>
      </c>
      <c r="F10" s="178" t="s">
        <v>651</v>
      </c>
    </row>
    <row r="11" spans="2:6" ht="29.25" customHeight="1" thickBot="1" x14ac:dyDescent="0.3">
      <c r="B11" s="177">
        <v>9</v>
      </c>
      <c r="C11" s="178" t="s">
        <v>648</v>
      </c>
      <c r="D11" s="178" t="s">
        <v>652</v>
      </c>
      <c r="E11" s="178" t="s">
        <v>653</v>
      </c>
      <c r="F11" s="178" t="s">
        <v>654</v>
      </c>
    </row>
    <row r="12" spans="2:6" ht="29.25" customHeight="1" thickBot="1" x14ac:dyDescent="0.3">
      <c r="B12" s="177">
        <v>11</v>
      </c>
      <c r="C12" s="178" t="s">
        <v>655</v>
      </c>
      <c r="D12" s="178" t="s">
        <v>656</v>
      </c>
      <c r="E12" s="178" t="s">
        <v>657</v>
      </c>
      <c r="F12" s="178" t="s">
        <v>791</v>
      </c>
    </row>
    <row r="13" spans="2:6" ht="29.25" customHeight="1" thickBot="1" x14ac:dyDescent="0.3">
      <c r="B13" s="177">
        <v>13</v>
      </c>
      <c r="C13" s="178" t="s">
        <v>659</v>
      </c>
      <c r="D13" s="178" t="s">
        <v>660</v>
      </c>
      <c r="E13" s="178" t="s">
        <v>661</v>
      </c>
      <c r="F13" s="178" t="s">
        <v>662</v>
      </c>
    </row>
    <row r="14" spans="2:6" ht="29.25" customHeight="1" thickBot="1" x14ac:dyDescent="0.3">
      <c r="B14" s="177">
        <v>18</v>
      </c>
      <c r="C14" s="178" t="s">
        <v>663</v>
      </c>
      <c r="D14" s="178" t="s">
        <v>664</v>
      </c>
      <c r="E14" s="178" t="s">
        <v>665</v>
      </c>
      <c r="F14" s="178" t="s">
        <v>666</v>
      </c>
    </row>
    <row r="15" spans="2:6" ht="50.25" customHeight="1" x14ac:dyDescent="0.25">
      <c r="B15" s="209" t="s">
        <v>792</v>
      </c>
      <c r="C15" s="209"/>
      <c r="D15" s="209"/>
      <c r="E15" s="209"/>
      <c r="F15" s="209"/>
    </row>
    <row r="16" spans="2:6" ht="165" customHeight="1" thickBot="1" x14ac:dyDescent="0.3">
      <c r="B16" s="209" t="s">
        <v>793</v>
      </c>
      <c r="C16" s="209"/>
      <c r="D16" s="209"/>
      <c r="E16" s="209"/>
      <c r="F16" s="209"/>
    </row>
    <row r="17" spans="2:6" ht="15" customHeight="1" x14ac:dyDescent="0.25">
      <c r="B17" s="193" t="s">
        <v>794</v>
      </c>
      <c r="C17" s="194"/>
      <c r="D17" s="203" t="s">
        <v>21</v>
      </c>
      <c r="E17" s="204"/>
      <c r="F17"/>
    </row>
    <row r="18" spans="2:6" ht="30.75" customHeight="1" x14ac:dyDescent="0.25">
      <c r="B18" s="207" t="s">
        <v>795</v>
      </c>
      <c r="C18" s="208"/>
      <c r="D18" s="205"/>
      <c r="E18" s="206"/>
      <c r="F18"/>
    </row>
    <row r="19" spans="2:6" ht="15" customHeight="1" x14ac:dyDescent="0.25">
      <c r="B19" s="210" t="s">
        <v>29</v>
      </c>
      <c r="C19" s="211"/>
      <c r="D19" s="195" t="s">
        <v>25</v>
      </c>
      <c r="E19" s="196"/>
      <c r="F19"/>
    </row>
    <row r="20" spans="2:6" ht="15" customHeight="1" x14ac:dyDescent="0.25">
      <c r="B20" s="210" t="s">
        <v>28</v>
      </c>
      <c r="C20" s="211"/>
      <c r="D20" s="197" t="s">
        <v>518</v>
      </c>
      <c r="E20" s="198"/>
      <c r="F20"/>
    </row>
    <row r="21" spans="2:6" ht="15" customHeight="1" x14ac:dyDescent="0.25">
      <c r="B21" s="210" t="s">
        <v>27</v>
      </c>
      <c r="C21" s="211"/>
      <c r="D21" s="199" t="s">
        <v>23</v>
      </c>
      <c r="E21" s="200"/>
      <c r="F21"/>
    </row>
    <row r="22" spans="2:6" ht="15.75" thickBot="1" x14ac:dyDescent="0.3">
      <c r="B22" s="212" t="s">
        <v>26</v>
      </c>
      <c r="C22" s="213"/>
      <c r="D22" s="201" t="s">
        <v>519</v>
      </c>
      <c r="E22" s="202"/>
      <c r="F22"/>
    </row>
    <row r="23" spans="2:6" ht="15" customHeight="1" x14ac:dyDescent="0.25">
      <c r="C23" s="179"/>
      <c r="D23" s="179"/>
      <c r="E23" s="179"/>
      <c r="F23" s="179"/>
    </row>
    <row r="24" spans="2:6" ht="83.25" customHeight="1" x14ac:dyDescent="0.25">
      <c r="B24" s="209" t="s">
        <v>796</v>
      </c>
      <c r="C24" s="209"/>
      <c r="D24" s="209"/>
      <c r="E24" s="209"/>
      <c r="F24" s="209"/>
    </row>
    <row r="25" spans="2:6" ht="81" customHeight="1" x14ac:dyDescent="0.25">
      <c r="B25" s="209" t="s">
        <v>797</v>
      </c>
      <c r="C25" s="209"/>
      <c r="D25" s="209"/>
      <c r="E25" s="209"/>
      <c r="F25" s="209"/>
    </row>
    <row r="26" spans="2:6" ht="72.75" customHeight="1" x14ac:dyDescent="0.25">
      <c r="B26" s="209" t="s">
        <v>798</v>
      </c>
      <c r="C26" s="209"/>
      <c r="D26" s="209"/>
      <c r="E26" s="209"/>
      <c r="F26" s="209"/>
    </row>
    <row r="27" spans="2:6" ht="66.75" customHeight="1" x14ac:dyDescent="0.25">
      <c r="B27" s="209" t="s">
        <v>799</v>
      </c>
      <c r="C27" s="209"/>
      <c r="D27" s="209"/>
      <c r="E27" s="209"/>
      <c r="F27" s="209"/>
    </row>
    <row r="28" spans="2:6" ht="66.75" customHeight="1" x14ac:dyDescent="0.25">
      <c r="B28" s="209" t="s">
        <v>800</v>
      </c>
      <c r="C28" s="209"/>
      <c r="D28" s="209"/>
      <c r="E28" s="209"/>
      <c r="F28" s="209"/>
    </row>
    <row r="29" spans="2:6" ht="66.75" customHeight="1" x14ac:dyDescent="0.25">
      <c r="B29" s="209" t="s">
        <v>801</v>
      </c>
      <c r="C29" s="209"/>
      <c r="D29" s="209"/>
      <c r="E29" s="209"/>
      <c r="F29" s="209"/>
    </row>
    <row r="30" spans="2:6" ht="75" customHeight="1" x14ac:dyDescent="0.25"/>
    <row r="37" ht="33.75" customHeight="1" x14ac:dyDescent="0.25"/>
    <row r="43" ht="13.5" customHeight="1" x14ac:dyDescent="0.25"/>
    <row r="44" ht="15" customHeight="1" x14ac:dyDescent="0.25"/>
  </sheetData>
  <mergeCells count="25">
    <mergeCell ref="B15:F15"/>
    <mergeCell ref="B16:F16"/>
    <mergeCell ref="B2:F2"/>
    <mergeCell ref="B3:F3"/>
    <mergeCell ref="B4:F4"/>
    <mergeCell ref="B5:B6"/>
    <mergeCell ref="C5:F5"/>
    <mergeCell ref="B27:F27"/>
    <mergeCell ref="B28:F28"/>
    <mergeCell ref="B29:F29"/>
    <mergeCell ref="B19:C19"/>
    <mergeCell ref="B21:C21"/>
    <mergeCell ref="B24:F24"/>
    <mergeCell ref="B25:F25"/>
    <mergeCell ref="B26:F26"/>
    <mergeCell ref="B20:C20"/>
    <mergeCell ref="B22:C22"/>
    <mergeCell ref="B17:C17"/>
    <mergeCell ref="D19:E19"/>
    <mergeCell ref="D20:E20"/>
    <mergeCell ref="D21:E21"/>
    <mergeCell ref="D22:E22"/>
    <mergeCell ref="D17:E17"/>
    <mergeCell ref="D18:E18"/>
    <mergeCell ref="B18:C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2D104-EAB0-4DC4-9906-91551000E9FE}">
  <sheetPr codeName="Sheet4">
    <tabColor rgb="FFFF5050"/>
  </sheetPr>
  <dimension ref="B2:E36"/>
  <sheetViews>
    <sheetView showGridLines="0" zoomScale="85" zoomScaleNormal="85" workbookViewId="0">
      <selection activeCell="E25" sqref="E25"/>
    </sheetView>
  </sheetViews>
  <sheetFormatPr defaultColWidth="9.140625" defaultRowHeight="14.25" x14ac:dyDescent="0.2"/>
  <cols>
    <col min="1" max="1" width="9.140625" style="54"/>
    <col min="2" max="2" width="65.28515625" style="54" customWidth="1"/>
    <col min="3" max="3" width="14.7109375" style="54" customWidth="1"/>
    <col min="4" max="4" width="4.5703125" style="54" customWidth="1"/>
    <col min="5" max="5" width="82.140625" style="55" customWidth="1"/>
    <col min="6" max="16384" width="9.140625" style="54"/>
  </cols>
  <sheetData>
    <row r="2" spans="2:5" ht="19.5" x14ac:dyDescent="0.2">
      <c r="B2" s="53" t="s">
        <v>437</v>
      </c>
    </row>
    <row r="3" spans="2:5" ht="30" customHeight="1" x14ac:dyDescent="0.2"/>
    <row r="4" spans="2:5" ht="77.25" thickBot="1" x14ac:dyDescent="0.25">
      <c r="B4" s="181" t="s">
        <v>860</v>
      </c>
      <c r="E4" s="58" t="s">
        <v>859</v>
      </c>
    </row>
    <row r="5" spans="2:5" ht="45" customHeight="1" thickBot="1" x14ac:dyDescent="0.25">
      <c r="B5" s="86" t="s">
        <v>506</v>
      </c>
      <c r="C5" s="119">
        <v>0.88</v>
      </c>
    </row>
    <row r="6" spans="2:5" ht="45" customHeight="1" thickBot="1" x14ac:dyDescent="0.3">
      <c r="B6" s="87" t="s">
        <v>507</v>
      </c>
      <c r="C6" s="64">
        <v>0.94</v>
      </c>
      <c r="E6"/>
    </row>
    <row r="7" spans="2:5" ht="45" customHeight="1" thickBot="1" x14ac:dyDescent="0.3">
      <c r="B7" s="88" t="s">
        <v>508</v>
      </c>
      <c r="C7" s="63">
        <v>0.67</v>
      </c>
      <c r="E7"/>
    </row>
    <row r="8" spans="2:5" ht="45" customHeight="1" thickBot="1" x14ac:dyDescent="0.25">
      <c r="B8" s="87" t="s">
        <v>509</v>
      </c>
      <c r="C8" s="64">
        <v>1.2</v>
      </c>
      <c r="E8" s="89"/>
    </row>
    <row r="9" spans="2:5" ht="45" customHeight="1" thickBot="1" x14ac:dyDescent="0.25">
      <c r="B9" s="88" t="s">
        <v>510</v>
      </c>
      <c r="C9" s="63">
        <v>0.85</v>
      </c>
      <c r="E9" s="89"/>
    </row>
    <row r="10" spans="2:5" ht="45" customHeight="1" thickBot="1" x14ac:dyDescent="0.25">
      <c r="B10" s="87" t="s">
        <v>511</v>
      </c>
      <c r="C10" s="64">
        <v>0.8</v>
      </c>
      <c r="E10" s="89"/>
    </row>
    <row r="11" spans="2:5" ht="45" customHeight="1" thickBot="1" x14ac:dyDescent="0.25">
      <c r="B11" s="61" t="s">
        <v>512</v>
      </c>
      <c r="C11" s="62">
        <v>10.3</v>
      </c>
      <c r="E11" s="89"/>
    </row>
    <row r="12" spans="2:5" ht="45" customHeight="1" thickBot="1" x14ac:dyDescent="0.25">
      <c r="B12" s="59" t="s">
        <v>505</v>
      </c>
      <c r="C12" s="64">
        <v>0.1</v>
      </c>
      <c r="E12" s="89"/>
    </row>
    <row r="13" spans="2:5" ht="45" customHeight="1" thickBot="1" x14ac:dyDescent="0.25">
      <c r="B13" s="61" t="s">
        <v>504</v>
      </c>
      <c r="C13" s="66">
        <v>2.8000000000000001E-2</v>
      </c>
      <c r="E13" s="89"/>
    </row>
    <row r="14" spans="2:5" ht="45" customHeight="1" thickBot="1" x14ac:dyDescent="0.25">
      <c r="B14" s="59" t="s">
        <v>503</v>
      </c>
      <c r="C14" s="65">
        <v>7.0999999999999994E-2</v>
      </c>
      <c r="E14" s="89"/>
    </row>
    <row r="15" spans="2:5" ht="45" customHeight="1" thickBot="1" x14ac:dyDescent="0.25">
      <c r="B15" s="61" t="s">
        <v>502</v>
      </c>
      <c r="C15" s="66">
        <v>0.127</v>
      </c>
      <c r="E15" s="89"/>
    </row>
    <row r="16" spans="2:5" ht="30" customHeight="1" x14ac:dyDescent="0.2">
      <c r="B16" s="67"/>
      <c r="E16" s="89"/>
    </row>
    <row r="17" spans="2:5" ht="30" customHeight="1" thickBot="1" x14ac:dyDescent="0.25">
      <c r="B17" s="48" t="s">
        <v>438</v>
      </c>
      <c r="E17" s="89"/>
    </row>
    <row r="18" spans="2:5" ht="30" customHeight="1" thickBot="1" x14ac:dyDescent="0.25">
      <c r="B18" s="56" t="s">
        <v>439</v>
      </c>
      <c r="C18" s="57">
        <v>38.799999999999997</v>
      </c>
      <c r="E18" s="74"/>
    </row>
    <row r="19" spans="2:5" ht="30" customHeight="1" thickBot="1" x14ac:dyDescent="0.25">
      <c r="B19" s="59" t="s">
        <v>498</v>
      </c>
      <c r="C19" s="60">
        <v>44.1</v>
      </c>
      <c r="E19" s="72"/>
    </row>
    <row r="20" spans="2:5" ht="30" customHeight="1" thickBot="1" x14ac:dyDescent="0.25">
      <c r="B20" s="56" t="s">
        <v>499</v>
      </c>
      <c r="C20" s="57">
        <v>42.1</v>
      </c>
      <c r="E20" s="72"/>
    </row>
    <row r="21" spans="2:5" ht="30" customHeight="1" thickBot="1" x14ac:dyDescent="0.25">
      <c r="B21" s="84" t="s">
        <v>440</v>
      </c>
      <c r="C21" s="85">
        <v>1.2809999999999999</v>
      </c>
      <c r="E21" s="72"/>
    </row>
    <row r="22" spans="2:5" ht="30" customHeight="1" thickBot="1" x14ac:dyDescent="0.25">
      <c r="B22" s="120" t="s">
        <v>500</v>
      </c>
      <c r="C22" s="188">
        <v>1.012</v>
      </c>
      <c r="E22" s="72"/>
    </row>
    <row r="23" spans="2:5" ht="30" customHeight="1" thickBot="1" x14ac:dyDescent="0.25">
      <c r="B23" s="59" t="s">
        <v>501</v>
      </c>
      <c r="C23" s="85">
        <v>1.171</v>
      </c>
      <c r="E23" s="72"/>
    </row>
    <row r="24" spans="2:5" customFormat="1" ht="30" customHeight="1" x14ac:dyDescent="0.25"/>
    <row r="25" spans="2:5" customFormat="1" ht="30" customHeight="1" thickBot="1" x14ac:dyDescent="0.3">
      <c r="B25" s="48" t="s">
        <v>861</v>
      </c>
    </row>
    <row r="26" spans="2:5" customFormat="1" ht="39.75" customHeight="1" thickBot="1" x14ac:dyDescent="0.3">
      <c r="B26" s="56" t="s">
        <v>862</v>
      </c>
      <c r="C26" s="119">
        <v>0.59</v>
      </c>
    </row>
    <row r="27" spans="2:5" ht="39" customHeight="1" thickBot="1" x14ac:dyDescent="0.3">
      <c r="B27" s="59" t="s">
        <v>863</v>
      </c>
      <c r="C27" s="121">
        <v>0.47</v>
      </c>
      <c r="E27"/>
    </row>
    <row r="28" spans="2:5" ht="39" customHeight="1" thickBot="1" x14ac:dyDescent="0.3">
      <c r="B28" s="56" t="s">
        <v>864</v>
      </c>
      <c r="C28" s="119">
        <v>0.49</v>
      </c>
      <c r="E28"/>
    </row>
    <row r="29" spans="2:5" ht="38.25" customHeight="1" thickBot="1" x14ac:dyDescent="0.25">
      <c r="B29" s="59" t="s">
        <v>865</v>
      </c>
      <c r="C29" s="121">
        <v>0</v>
      </c>
      <c r="E29" s="89"/>
    </row>
    <row r="30" spans="2:5" customFormat="1" ht="30" customHeight="1" x14ac:dyDescent="0.25"/>
    <row r="31" spans="2:5" ht="30" customHeight="1" thickBot="1" x14ac:dyDescent="0.25">
      <c r="B31" s="48" t="s">
        <v>866</v>
      </c>
      <c r="C31" s="68"/>
      <c r="D31" s="69"/>
      <c r="E31" s="89"/>
    </row>
    <row r="32" spans="2:5" ht="45" customHeight="1" thickBot="1" x14ac:dyDescent="0.25">
      <c r="B32" s="56" t="s">
        <v>514</v>
      </c>
      <c r="C32" s="57">
        <v>526</v>
      </c>
      <c r="E32" s="90"/>
    </row>
    <row r="33" spans="2:5" ht="45" customHeight="1" thickBot="1" x14ac:dyDescent="0.25">
      <c r="B33" s="91" t="s">
        <v>441</v>
      </c>
      <c r="C33" s="92">
        <v>275</v>
      </c>
      <c r="E33" s="74"/>
    </row>
    <row r="34" spans="2:5" ht="45" customHeight="1" thickBot="1" x14ac:dyDescent="0.25">
      <c r="B34" s="71" t="s">
        <v>515</v>
      </c>
      <c r="C34" s="189">
        <v>2238</v>
      </c>
      <c r="E34" s="74"/>
    </row>
    <row r="35" spans="2:5" ht="45" customHeight="1" thickBot="1" x14ac:dyDescent="0.25">
      <c r="B35" s="70" t="s">
        <v>442</v>
      </c>
      <c r="C35" s="60">
        <v>621</v>
      </c>
      <c r="E35" s="72"/>
    </row>
    <row r="36" spans="2:5" ht="45" customHeight="1" thickBot="1" x14ac:dyDescent="0.25">
      <c r="B36" s="71" t="s">
        <v>513</v>
      </c>
      <c r="C36" s="73" t="s">
        <v>885</v>
      </c>
      <c r="E36" s="75"/>
    </row>
  </sheetData>
  <hyperlinks>
    <hyperlink ref="B33" location="_ftn2" display="_ftn2" xr:uid="{AD6EFEF5-6478-481A-B367-40AAC2E758CF}"/>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AB117"/>
  <sheetViews>
    <sheetView zoomScale="70" zoomScaleNormal="70" workbookViewId="0"/>
  </sheetViews>
  <sheetFormatPr defaultColWidth="9.140625" defaultRowHeight="15" x14ac:dyDescent="0.2"/>
  <cols>
    <col min="1" max="1" width="11.140625" style="1" customWidth="1"/>
    <col min="2" max="2" width="54.85546875" style="1" customWidth="1"/>
    <col min="3" max="3" width="12.42578125" style="1" customWidth="1"/>
    <col min="4" max="4" width="12.140625" style="12" customWidth="1"/>
    <col min="5" max="5" width="14" style="1" customWidth="1"/>
    <col min="6" max="8" width="9.140625" style="1"/>
    <col min="9" max="9" width="9.140625" style="1" customWidth="1"/>
    <col min="10" max="10" width="16" style="1" customWidth="1"/>
    <col min="11" max="12" width="9.140625" style="1"/>
    <col min="13" max="13" width="14.28515625" style="1" customWidth="1"/>
    <col min="14" max="16384" width="9.140625" style="1"/>
  </cols>
  <sheetData>
    <row r="1" spans="1:28" ht="23.25" x14ac:dyDescent="0.35">
      <c r="B1" s="20" t="s">
        <v>771</v>
      </c>
      <c r="AB1" s="126" t="s">
        <v>22</v>
      </c>
    </row>
    <row r="2" spans="1:28" x14ac:dyDescent="0.2">
      <c r="AB2" s="126" t="s">
        <v>23</v>
      </c>
    </row>
    <row r="3" spans="1:28" x14ac:dyDescent="0.2">
      <c r="AB3" s="126" t="s">
        <v>24</v>
      </c>
    </row>
    <row r="4" spans="1:28" ht="18" x14ac:dyDescent="0.25">
      <c r="B4" s="18" t="s">
        <v>804</v>
      </c>
      <c r="C4" s="219" t="s">
        <v>25</v>
      </c>
      <c r="D4" s="220"/>
      <c r="E4" s="221"/>
      <c r="AB4" s="126" t="s">
        <v>25</v>
      </c>
    </row>
    <row r="5" spans="1:28" ht="18" x14ac:dyDescent="0.25">
      <c r="B5" s="18" t="s">
        <v>619</v>
      </c>
      <c r="C5" s="219" t="s">
        <v>25</v>
      </c>
      <c r="D5" s="220"/>
      <c r="E5" s="221"/>
    </row>
    <row r="6" spans="1:28" ht="18" x14ac:dyDescent="0.25">
      <c r="B6" s="124" t="s">
        <v>805</v>
      </c>
      <c r="C6" s="219" t="s">
        <v>25</v>
      </c>
      <c r="D6" s="220"/>
      <c r="E6" s="221"/>
    </row>
    <row r="7" spans="1:28" ht="18" x14ac:dyDescent="0.25">
      <c r="B7" s="124" t="s">
        <v>806</v>
      </c>
      <c r="C7" s="219" t="s">
        <v>25</v>
      </c>
      <c r="D7" s="220"/>
      <c r="E7" s="221"/>
    </row>
    <row r="8" spans="1:28" ht="18" x14ac:dyDescent="0.25">
      <c r="B8" s="124" t="s">
        <v>624</v>
      </c>
      <c r="C8" s="219" t="s">
        <v>25</v>
      </c>
      <c r="D8" s="220"/>
      <c r="E8" s="221"/>
    </row>
    <row r="9" spans="1:28" ht="18" x14ac:dyDescent="0.25">
      <c r="B9" s="124" t="s">
        <v>807</v>
      </c>
      <c r="C9" s="219" t="s">
        <v>22</v>
      </c>
      <c r="D9" s="220"/>
      <c r="E9" s="221"/>
    </row>
    <row r="10" spans="1:28" ht="27.6" customHeight="1" x14ac:dyDescent="0.2"/>
    <row r="11" spans="1:28" ht="17.45" customHeight="1" x14ac:dyDescent="0.25">
      <c r="B11" s="3" t="s">
        <v>804</v>
      </c>
    </row>
    <row r="12" spans="1:28" ht="15" customHeight="1" x14ac:dyDescent="0.2"/>
    <row r="13" spans="1:28" ht="19.5" customHeight="1" x14ac:dyDescent="0.25">
      <c r="B13" s="125" t="s">
        <v>25</v>
      </c>
      <c r="C13"/>
      <c r="D13"/>
    </row>
    <row r="15" spans="1:28" ht="31.5" x14ac:dyDescent="0.25">
      <c r="A15" s="19" t="s">
        <v>786</v>
      </c>
      <c r="B15" s="21" t="s">
        <v>5</v>
      </c>
      <c r="C15" s="22" t="s">
        <v>0</v>
      </c>
      <c r="D15" s="23" t="s">
        <v>1</v>
      </c>
      <c r="I15" s="228" t="s">
        <v>20</v>
      </c>
      <c r="J15" s="228"/>
      <c r="K15" s="228"/>
      <c r="L15" s="222" t="s">
        <v>21</v>
      </c>
      <c r="M15" s="222"/>
    </row>
    <row r="16" spans="1:28" x14ac:dyDescent="0.2">
      <c r="B16" s="7" t="s">
        <v>2</v>
      </c>
      <c r="C16" s="6">
        <v>123</v>
      </c>
      <c r="D16" s="14">
        <v>0.28082191780821919</v>
      </c>
      <c r="I16" s="227" t="s">
        <v>26</v>
      </c>
      <c r="J16" s="227"/>
      <c r="K16" s="229"/>
      <c r="L16" s="223" t="s">
        <v>22</v>
      </c>
      <c r="M16" s="223"/>
    </row>
    <row r="17" spans="1:13" x14ac:dyDescent="0.2">
      <c r="B17" s="8" t="s">
        <v>3</v>
      </c>
      <c r="C17" s="26">
        <v>315</v>
      </c>
      <c r="D17" s="14">
        <v>0.71917808219178081</v>
      </c>
      <c r="I17" s="227" t="s">
        <v>27</v>
      </c>
      <c r="J17" s="227"/>
      <c r="K17" s="227"/>
      <c r="L17" s="224" t="s">
        <v>23</v>
      </c>
      <c r="M17" s="224"/>
    </row>
    <row r="18" spans="1:13" x14ac:dyDescent="0.2">
      <c r="I18" s="227" t="s">
        <v>28</v>
      </c>
      <c r="J18" s="227"/>
      <c r="K18" s="227"/>
      <c r="L18" s="225" t="s">
        <v>24</v>
      </c>
      <c r="M18" s="225"/>
    </row>
    <row r="19" spans="1:13" x14ac:dyDescent="0.2">
      <c r="I19" s="227" t="s">
        <v>29</v>
      </c>
      <c r="J19" s="227"/>
      <c r="K19" s="227"/>
      <c r="L19" s="226" t="s">
        <v>25</v>
      </c>
      <c r="M19" s="226"/>
    </row>
    <row r="20" spans="1:13" ht="31.5" x14ac:dyDescent="0.25">
      <c r="A20" s="19" t="s">
        <v>767</v>
      </c>
      <c r="B20" s="21" t="s">
        <v>6</v>
      </c>
      <c r="C20" s="22" t="s">
        <v>0</v>
      </c>
      <c r="D20" s="23" t="s">
        <v>1</v>
      </c>
    </row>
    <row r="21" spans="1:13" x14ac:dyDescent="0.2">
      <c r="B21" s="7" t="s">
        <v>2</v>
      </c>
      <c r="C21" s="6">
        <v>199</v>
      </c>
      <c r="D21" s="14">
        <v>0.454337899543379</v>
      </c>
    </row>
    <row r="22" spans="1:13" x14ac:dyDescent="0.2">
      <c r="B22" s="8" t="s">
        <v>3</v>
      </c>
      <c r="C22" s="26">
        <v>239</v>
      </c>
      <c r="D22" s="14">
        <v>0.545662100456621</v>
      </c>
    </row>
    <row r="25" spans="1:13" ht="31.5" x14ac:dyDescent="0.25">
      <c r="A25" s="19" t="s">
        <v>770</v>
      </c>
      <c r="B25" s="21" t="s">
        <v>492</v>
      </c>
      <c r="C25" s="22" t="s">
        <v>0</v>
      </c>
      <c r="D25" s="23" t="s">
        <v>1</v>
      </c>
    </row>
    <row r="26" spans="1:13" x14ac:dyDescent="0.2">
      <c r="B26" s="7" t="s">
        <v>2</v>
      </c>
      <c r="C26" s="6">
        <v>124</v>
      </c>
      <c r="D26" s="14">
        <v>0.28310502283105021</v>
      </c>
    </row>
    <row r="27" spans="1:13" x14ac:dyDescent="0.2">
      <c r="B27" s="8" t="s">
        <v>3</v>
      </c>
      <c r="C27" s="26">
        <v>314</v>
      </c>
      <c r="D27" s="14">
        <v>0.71689497716894979</v>
      </c>
    </row>
    <row r="30" spans="1:13" ht="31.5" x14ac:dyDescent="0.25">
      <c r="A30" s="19" t="s">
        <v>832</v>
      </c>
      <c r="B30" s="21" t="s">
        <v>7</v>
      </c>
      <c r="C30" s="22" t="s">
        <v>0</v>
      </c>
      <c r="D30" s="23" t="s">
        <v>1</v>
      </c>
    </row>
    <row r="31" spans="1:13" x14ac:dyDescent="0.2">
      <c r="B31" s="7" t="s">
        <v>2</v>
      </c>
      <c r="C31" s="6">
        <v>165</v>
      </c>
      <c r="D31" s="14">
        <v>0.37671232876712329</v>
      </c>
    </row>
    <row r="32" spans="1:13" x14ac:dyDescent="0.2">
      <c r="B32" s="8" t="s">
        <v>3</v>
      </c>
      <c r="C32" s="26">
        <v>273</v>
      </c>
      <c r="D32" s="14">
        <v>0.62328767123287676</v>
      </c>
    </row>
    <row r="35" spans="1:4" ht="17.45" customHeight="1" x14ac:dyDescent="0.25">
      <c r="B35" s="3" t="s">
        <v>619</v>
      </c>
    </row>
    <row r="36" spans="1:4" ht="15" customHeight="1" x14ac:dyDescent="0.2"/>
    <row r="37" spans="1:4" ht="15.75" x14ac:dyDescent="0.25">
      <c r="B37" s="125" t="s">
        <v>25</v>
      </c>
      <c r="C37"/>
      <c r="D37"/>
    </row>
    <row r="39" spans="1:4" ht="31.5" x14ac:dyDescent="0.25">
      <c r="A39" s="19" t="s">
        <v>787</v>
      </c>
      <c r="B39" s="21" t="s">
        <v>4</v>
      </c>
      <c r="C39" s="22" t="s">
        <v>0</v>
      </c>
      <c r="D39" s="23" t="s">
        <v>1</v>
      </c>
    </row>
    <row r="40" spans="1:4" ht="15.75" x14ac:dyDescent="0.2">
      <c r="A40" s="19"/>
      <c r="B40" s="7" t="s">
        <v>2</v>
      </c>
      <c r="C40" s="6">
        <v>287</v>
      </c>
      <c r="D40" s="14">
        <v>0.65525114155251141</v>
      </c>
    </row>
    <row r="41" spans="1:4" x14ac:dyDescent="0.2">
      <c r="B41" s="8" t="s">
        <v>3</v>
      </c>
      <c r="C41" s="26">
        <v>151</v>
      </c>
      <c r="D41" s="14">
        <v>0.34474885844748859</v>
      </c>
    </row>
    <row r="42" spans="1:4" x14ac:dyDescent="0.2">
      <c r="D42" s="1"/>
    </row>
    <row r="43" spans="1:4" x14ac:dyDescent="0.2">
      <c r="B43" s="10"/>
      <c r="C43" s="11"/>
      <c r="D43" s="15"/>
    </row>
    <row r="44" spans="1:4" ht="31.5" x14ac:dyDescent="0.25">
      <c r="A44" s="19" t="s">
        <v>785</v>
      </c>
      <c r="B44" s="21" t="s">
        <v>417</v>
      </c>
      <c r="C44" s="22" t="s">
        <v>0</v>
      </c>
      <c r="D44" s="23" t="s">
        <v>1</v>
      </c>
    </row>
    <row r="45" spans="1:4" ht="15.75" x14ac:dyDescent="0.2">
      <c r="A45" s="19"/>
      <c r="B45" s="7" t="s">
        <v>2</v>
      </c>
      <c r="C45" s="6">
        <v>288</v>
      </c>
      <c r="D45" s="14">
        <v>0.65753424657534243</v>
      </c>
    </row>
    <row r="46" spans="1:4" x14ac:dyDescent="0.2">
      <c r="B46" s="8" t="s">
        <v>3</v>
      </c>
      <c r="C46" s="26">
        <v>150</v>
      </c>
      <c r="D46" s="14">
        <v>0.34246575342465752</v>
      </c>
    </row>
    <row r="47" spans="1:4" x14ac:dyDescent="0.2">
      <c r="D47" s="1"/>
    </row>
    <row r="48" spans="1:4" x14ac:dyDescent="0.2">
      <c r="D48" s="1"/>
    </row>
    <row r="49" spans="1:4" ht="31.5" x14ac:dyDescent="0.25">
      <c r="A49" s="19" t="s">
        <v>784</v>
      </c>
      <c r="B49" s="21" t="s">
        <v>423</v>
      </c>
      <c r="C49" s="22" t="s">
        <v>0</v>
      </c>
      <c r="D49" s="23" t="s">
        <v>1</v>
      </c>
    </row>
    <row r="50" spans="1:4" x14ac:dyDescent="0.2">
      <c r="B50" s="7" t="s">
        <v>2</v>
      </c>
      <c r="C50" s="6">
        <v>174</v>
      </c>
      <c r="D50" s="14">
        <v>0.39726027397260272</v>
      </c>
    </row>
    <row r="51" spans="1:4" x14ac:dyDescent="0.2">
      <c r="B51" s="8" t="s">
        <v>3</v>
      </c>
      <c r="C51" s="26">
        <v>264</v>
      </c>
      <c r="D51" s="14">
        <v>0.60273972602739723</v>
      </c>
    </row>
    <row r="52" spans="1:4" x14ac:dyDescent="0.2">
      <c r="D52" s="1"/>
    </row>
    <row r="53" spans="1:4" x14ac:dyDescent="0.2">
      <c r="D53" s="1"/>
    </row>
    <row r="54" spans="1:4" ht="48.75" customHeight="1" x14ac:dyDescent="0.25">
      <c r="A54" s="19" t="s">
        <v>833</v>
      </c>
      <c r="B54" s="21" t="s">
        <v>34</v>
      </c>
      <c r="C54" s="22" t="s">
        <v>0</v>
      </c>
      <c r="D54" s="23" t="s">
        <v>1</v>
      </c>
    </row>
    <row r="55" spans="1:4" x14ac:dyDescent="0.2">
      <c r="B55" s="27" t="s">
        <v>2</v>
      </c>
      <c r="C55" s="26">
        <v>213</v>
      </c>
      <c r="D55" s="14">
        <v>0.4863013698630137</v>
      </c>
    </row>
    <row r="56" spans="1:4" x14ac:dyDescent="0.2">
      <c r="B56" s="8" t="s">
        <v>3</v>
      </c>
      <c r="C56" s="26">
        <v>225</v>
      </c>
      <c r="D56" s="14">
        <v>0.51369863013698636</v>
      </c>
    </row>
    <row r="57" spans="1:4" x14ac:dyDescent="0.2">
      <c r="D57" s="1"/>
    </row>
    <row r="59" spans="1:4" ht="18" customHeight="1" x14ac:dyDescent="0.25">
      <c r="B59" s="3" t="s">
        <v>805</v>
      </c>
    </row>
    <row r="60" spans="1:4" ht="15" customHeight="1" x14ac:dyDescent="0.2"/>
    <row r="61" spans="1:4" ht="15.75" x14ac:dyDescent="0.25">
      <c r="B61" s="125" t="s">
        <v>25</v>
      </c>
      <c r="C61"/>
      <c r="D61"/>
    </row>
    <row r="63" spans="1:4" ht="63" x14ac:dyDescent="0.25">
      <c r="A63" s="19" t="s">
        <v>788</v>
      </c>
      <c r="B63" s="122" t="s">
        <v>620</v>
      </c>
      <c r="C63" s="22" t="s">
        <v>0</v>
      </c>
      <c r="D63" s="23" t="s">
        <v>1</v>
      </c>
    </row>
    <row r="64" spans="1:4" x14ac:dyDescent="0.2">
      <c r="B64" s="27" t="s">
        <v>2</v>
      </c>
      <c r="C64" s="26">
        <v>95</v>
      </c>
      <c r="D64" s="14">
        <v>0.31456953642384106</v>
      </c>
    </row>
    <row r="65" spans="1:4" ht="15.75" x14ac:dyDescent="0.2">
      <c r="A65" s="19"/>
      <c r="B65" s="8" t="s">
        <v>3</v>
      </c>
      <c r="C65" s="26">
        <v>207</v>
      </c>
      <c r="D65" s="14">
        <v>0.68543046357615889</v>
      </c>
    </row>
    <row r="66" spans="1:4" x14ac:dyDescent="0.2">
      <c r="D66" s="1"/>
    </row>
    <row r="68" spans="1:4" ht="17.45" customHeight="1" x14ac:dyDescent="0.25">
      <c r="B68" s="3" t="s">
        <v>806</v>
      </c>
    </row>
    <row r="69" spans="1:4" ht="15" customHeight="1" x14ac:dyDescent="0.2"/>
    <row r="70" spans="1:4" ht="15.75" x14ac:dyDescent="0.25">
      <c r="B70" s="125" t="s">
        <v>25</v>
      </c>
      <c r="C70"/>
      <c r="D70"/>
    </row>
    <row r="72" spans="1:4" ht="31.5" x14ac:dyDescent="0.25">
      <c r="A72" s="19" t="s">
        <v>789</v>
      </c>
      <c r="B72" s="122" t="s">
        <v>621</v>
      </c>
      <c r="C72" s="22" t="s">
        <v>0</v>
      </c>
      <c r="D72" s="23" t="s">
        <v>1</v>
      </c>
    </row>
    <row r="73" spans="1:4" x14ac:dyDescent="0.2">
      <c r="B73" s="7" t="s">
        <v>2</v>
      </c>
      <c r="C73" s="6">
        <v>31</v>
      </c>
      <c r="D73" s="14">
        <v>0.39240506329113922</v>
      </c>
    </row>
    <row r="74" spans="1:4" x14ac:dyDescent="0.2">
      <c r="B74" s="8" t="s">
        <v>3</v>
      </c>
      <c r="C74" s="26">
        <v>48</v>
      </c>
      <c r="D74" s="14">
        <v>0.60759493670886078</v>
      </c>
    </row>
    <row r="75" spans="1:4" x14ac:dyDescent="0.2">
      <c r="B75" s="10"/>
      <c r="C75" s="11"/>
      <c r="D75" s="15"/>
    </row>
    <row r="77" spans="1:4" ht="51" customHeight="1" x14ac:dyDescent="0.25">
      <c r="A77" s="19" t="s">
        <v>765</v>
      </c>
      <c r="B77" s="122" t="s">
        <v>622</v>
      </c>
      <c r="C77" s="22" t="s">
        <v>0</v>
      </c>
      <c r="D77" s="23" t="s">
        <v>1</v>
      </c>
    </row>
    <row r="78" spans="1:4" x14ac:dyDescent="0.2">
      <c r="B78" s="27" t="s">
        <v>2</v>
      </c>
      <c r="C78" s="26">
        <v>59</v>
      </c>
      <c r="D78" s="14">
        <v>0.74683544303797467</v>
      </c>
    </row>
    <row r="79" spans="1:4" x14ac:dyDescent="0.2">
      <c r="B79" s="8" t="s">
        <v>3</v>
      </c>
      <c r="C79" s="26">
        <v>20</v>
      </c>
      <c r="D79" s="14">
        <v>0.25316455696202533</v>
      </c>
    </row>
    <row r="80" spans="1:4" x14ac:dyDescent="0.2">
      <c r="B80" s="123"/>
      <c r="C80" s="17"/>
      <c r="D80" s="15"/>
    </row>
    <row r="82" spans="1:4" ht="15.75" x14ac:dyDescent="0.25">
      <c r="A82" s="19" t="s">
        <v>768</v>
      </c>
      <c r="B82" s="122" t="s">
        <v>623</v>
      </c>
      <c r="C82" s="22" t="s">
        <v>0</v>
      </c>
      <c r="D82" s="23" t="s">
        <v>1</v>
      </c>
    </row>
    <row r="83" spans="1:4" x14ac:dyDescent="0.2">
      <c r="B83" s="27" t="s">
        <v>2</v>
      </c>
      <c r="C83" s="26">
        <v>39</v>
      </c>
      <c r="D83" s="14">
        <v>0.49367088607594939</v>
      </c>
    </row>
    <row r="84" spans="1:4" x14ac:dyDescent="0.2">
      <c r="B84" s="8" t="s">
        <v>3</v>
      </c>
      <c r="C84" s="26">
        <v>40</v>
      </c>
      <c r="D84" s="14">
        <v>0.50632911392405067</v>
      </c>
    </row>
    <row r="87" spans="1:4" ht="31.5" x14ac:dyDescent="0.25">
      <c r="A87" s="19" t="s">
        <v>828</v>
      </c>
      <c r="B87" s="122" t="s">
        <v>867</v>
      </c>
      <c r="C87" s="22" t="s">
        <v>0</v>
      </c>
      <c r="D87" s="23" t="s">
        <v>1</v>
      </c>
    </row>
    <row r="88" spans="1:4" x14ac:dyDescent="0.2">
      <c r="B88" s="27" t="s">
        <v>2</v>
      </c>
      <c r="C88" s="26">
        <v>55</v>
      </c>
      <c r="D88" s="14">
        <v>0.69620253164556967</v>
      </c>
    </row>
    <row r="89" spans="1:4" x14ac:dyDescent="0.2">
      <c r="B89" s="8" t="s">
        <v>3</v>
      </c>
      <c r="C89" s="26">
        <v>24</v>
      </c>
      <c r="D89" s="14">
        <v>0.30379746835443039</v>
      </c>
    </row>
    <row r="92" spans="1:4" ht="17.45" customHeight="1" x14ac:dyDescent="0.25">
      <c r="B92" s="3" t="s">
        <v>624</v>
      </c>
    </row>
    <row r="93" spans="1:4" ht="15" customHeight="1" x14ac:dyDescent="0.2"/>
    <row r="94" spans="1:4" ht="15.75" x14ac:dyDescent="0.25">
      <c r="B94" s="125" t="s">
        <v>25</v>
      </c>
      <c r="C94"/>
      <c r="D94"/>
    </row>
    <row r="96" spans="1:4" ht="63" x14ac:dyDescent="0.25">
      <c r="A96" s="19" t="s">
        <v>764</v>
      </c>
      <c r="B96" s="122" t="s">
        <v>625</v>
      </c>
      <c r="C96" s="22" t="s">
        <v>0</v>
      </c>
      <c r="D96" s="23" t="s">
        <v>1</v>
      </c>
    </row>
    <row r="97" spans="1:4" x14ac:dyDescent="0.2">
      <c r="B97" s="27" t="s">
        <v>2</v>
      </c>
      <c r="C97" s="26">
        <v>50</v>
      </c>
      <c r="D97" s="14">
        <v>0.352112676056338</v>
      </c>
    </row>
    <row r="98" spans="1:4" x14ac:dyDescent="0.2">
      <c r="B98" s="8" t="s">
        <v>3</v>
      </c>
      <c r="C98" s="26">
        <v>92</v>
      </c>
      <c r="D98" s="14">
        <v>0.647887323943662</v>
      </c>
    </row>
    <row r="101" spans="1:4" ht="17.45" customHeight="1" x14ac:dyDescent="0.25">
      <c r="B101" s="3" t="s">
        <v>807</v>
      </c>
    </row>
    <row r="102" spans="1:4" ht="15" customHeight="1" x14ac:dyDescent="0.2"/>
    <row r="103" spans="1:4" ht="15.75" x14ac:dyDescent="0.25">
      <c r="B103" s="125" t="s">
        <v>22</v>
      </c>
      <c r="C103"/>
      <c r="D103"/>
    </row>
    <row r="105" spans="1:4" ht="63" x14ac:dyDescent="0.25">
      <c r="A105" s="19" t="s">
        <v>829</v>
      </c>
      <c r="B105" s="122" t="s">
        <v>626</v>
      </c>
      <c r="C105" s="22" t="s">
        <v>0</v>
      </c>
      <c r="D105" s="23" t="s">
        <v>1</v>
      </c>
    </row>
    <row r="106" spans="1:4" x14ac:dyDescent="0.2">
      <c r="B106" s="27" t="s">
        <v>2</v>
      </c>
      <c r="C106" s="26">
        <v>13</v>
      </c>
      <c r="D106" s="14">
        <v>0.9285714285714286</v>
      </c>
    </row>
    <row r="107" spans="1:4" x14ac:dyDescent="0.2">
      <c r="B107" s="8" t="s">
        <v>3</v>
      </c>
      <c r="C107" s="26">
        <v>1</v>
      </c>
      <c r="D107" s="14">
        <v>7.1428571428571425E-2</v>
      </c>
    </row>
    <row r="108" spans="1:4" x14ac:dyDescent="0.2">
      <c r="B108" s="123"/>
      <c r="C108" s="17"/>
      <c r="D108" s="15"/>
    </row>
    <row r="110" spans="1:4" ht="47.25" x14ac:dyDescent="0.25">
      <c r="A110" s="19" t="s">
        <v>830</v>
      </c>
      <c r="B110" s="122" t="s">
        <v>627</v>
      </c>
      <c r="C110" s="22" t="s">
        <v>0</v>
      </c>
      <c r="D110" s="23" t="s">
        <v>1</v>
      </c>
    </row>
    <row r="111" spans="1:4" x14ac:dyDescent="0.2">
      <c r="B111" s="27" t="s">
        <v>2</v>
      </c>
      <c r="C111" s="26">
        <v>9</v>
      </c>
      <c r="D111" s="14">
        <v>0.9</v>
      </c>
    </row>
    <row r="112" spans="1:4" x14ac:dyDescent="0.2">
      <c r="B112" s="8" t="s">
        <v>3</v>
      </c>
      <c r="C112" s="26">
        <v>1</v>
      </c>
      <c r="D112" s="14">
        <v>0.1</v>
      </c>
    </row>
    <row r="113" spans="1:4" x14ac:dyDescent="0.2">
      <c r="B113" s="123"/>
      <c r="C113" s="17"/>
      <c r="D113" s="15"/>
    </row>
    <row r="115" spans="1:4" ht="47.25" x14ac:dyDescent="0.25">
      <c r="A115" s="19" t="s">
        <v>831</v>
      </c>
      <c r="B115" s="122" t="s">
        <v>628</v>
      </c>
      <c r="C115" s="22" t="s">
        <v>0</v>
      </c>
      <c r="D115" s="23" t="s">
        <v>1</v>
      </c>
    </row>
    <row r="116" spans="1:4" x14ac:dyDescent="0.2">
      <c r="B116" s="27" t="s">
        <v>2</v>
      </c>
      <c r="C116" s="26">
        <v>10</v>
      </c>
      <c r="D116" s="14">
        <v>1</v>
      </c>
    </row>
    <row r="117" spans="1:4" x14ac:dyDescent="0.2">
      <c r="B117" s="8" t="s">
        <v>3</v>
      </c>
      <c r="C117" s="26">
        <v>0</v>
      </c>
      <c r="D117" s="14">
        <v>0</v>
      </c>
    </row>
  </sheetData>
  <mergeCells count="16">
    <mergeCell ref="L19:M19"/>
    <mergeCell ref="I19:K19"/>
    <mergeCell ref="I15:K15"/>
    <mergeCell ref="I16:K16"/>
    <mergeCell ref="I17:K17"/>
    <mergeCell ref="I18:K18"/>
    <mergeCell ref="C9:E9"/>
    <mergeCell ref="L15:M15"/>
    <mergeCell ref="L16:M16"/>
    <mergeCell ref="L17:M17"/>
    <mergeCell ref="L18:M18"/>
    <mergeCell ref="C4:E4"/>
    <mergeCell ref="C5:E5"/>
    <mergeCell ref="C6:E6"/>
    <mergeCell ref="C7:E7"/>
    <mergeCell ref="C8:E8"/>
  </mergeCells>
  <conditionalFormatting sqref="C4:E9">
    <cfRule type="cellIs" dxfId="90" priority="213" operator="equal">
      <formula>"Outstanding"</formula>
    </cfRule>
    <cfRule type="cellIs" dxfId="89" priority="214" operator="equal">
      <formula>"Good"</formula>
    </cfRule>
    <cfRule type="cellIs" dxfId="88" priority="215" operator="equal">
      <formula>"Requires Improvement"</formula>
    </cfRule>
    <cfRule type="cellIs" dxfId="87" priority="216" operator="equal">
      <formula>"Inadequate"</formula>
    </cfRule>
  </conditionalFormatting>
  <conditionalFormatting sqref="L15:L19">
    <cfRule type="cellIs" dxfId="86" priority="121" operator="equal">
      <formula>"Outstanding"</formula>
    </cfRule>
    <cfRule type="cellIs" dxfId="85" priority="122" operator="equal">
      <formula>"Good"</formula>
    </cfRule>
    <cfRule type="cellIs" dxfId="84" priority="123" operator="equal">
      <formula>"Requires Improvement"</formula>
    </cfRule>
    <cfRule type="cellIs" dxfId="83" priority="124" operator="equal">
      <formula>"Inadequate"</formula>
    </cfRule>
  </conditionalFormatting>
  <conditionalFormatting sqref="B13">
    <cfRule type="cellIs" dxfId="82" priority="21" operator="equal">
      <formula>"Outstanding"</formula>
    </cfRule>
    <cfRule type="cellIs" dxfId="81" priority="22" operator="equal">
      <formula>"Good"</formula>
    </cfRule>
    <cfRule type="cellIs" dxfId="80" priority="23" operator="equal">
      <formula>"Requires improvement"</formula>
    </cfRule>
    <cfRule type="cellIs" dxfId="79" priority="24" operator="equal">
      <formula>"Inadequate"</formula>
    </cfRule>
  </conditionalFormatting>
  <conditionalFormatting sqref="B37">
    <cfRule type="cellIs" dxfId="78" priority="17" operator="equal">
      <formula>"Outstanding"</formula>
    </cfRule>
    <cfRule type="cellIs" dxfId="77" priority="18" operator="equal">
      <formula>"Good"</formula>
    </cfRule>
    <cfRule type="cellIs" dxfId="76" priority="19" operator="equal">
      <formula>"Requires improvement"</formula>
    </cfRule>
    <cfRule type="cellIs" dxfId="75" priority="20" operator="equal">
      <formula>"Inadequate"</formula>
    </cfRule>
  </conditionalFormatting>
  <conditionalFormatting sqref="B61">
    <cfRule type="cellIs" dxfId="74" priority="13" operator="equal">
      <formula>"Outstanding"</formula>
    </cfRule>
    <cfRule type="cellIs" dxfId="73" priority="14" operator="equal">
      <formula>"Good"</formula>
    </cfRule>
    <cfRule type="cellIs" dxfId="72" priority="15" operator="equal">
      <formula>"Requires improvement"</formula>
    </cfRule>
    <cfRule type="cellIs" dxfId="71" priority="16" operator="equal">
      <formula>"Inadequate"</formula>
    </cfRule>
  </conditionalFormatting>
  <conditionalFormatting sqref="B70">
    <cfRule type="cellIs" dxfId="70" priority="9" operator="equal">
      <formula>"Outstanding"</formula>
    </cfRule>
    <cfRule type="cellIs" dxfId="69" priority="10" operator="equal">
      <formula>"Good"</formula>
    </cfRule>
    <cfRule type="cellIs" dxfId="68" priority="11" operator="equal">
      <formula>"Requires improvement"</formula>
    </cfRule>
    <cfRule type="cellIs" dxfId="67" priority="12" operator="equal">
      <formula>"Inadequate"</formula>
    </cfRule>
  </conditionalFormatting>
  <conditionalFormatting sqref="B94">
    <cfRule type="cellIs" dxfId="66" priority="5" operator="equal">
      <formula>"Outstanding"</formula>
    </cfRule>
    <cfRule type="cellIs" dxfId="65" priority="6" operator="equal">
      <formula>"Good"</formula>
    </cfRule>
    <cfRule type="cellIs" dxfId="64" priority="7" operator="equal">
      <formula>"Requires improvement"</formula>
    </cfRule>
    <cfRule type="cellIs" dxfId="63" priority="8" operator="equal">
      <formula>"Inadequate"</formula>
    </cfRule>
  </conditionalFormatting>
  <conditionalFormatting sqref="B103">
    <cfRule type="cellIs" dxfId="62" priority="1" operator="equal">
      <formula>"Outstanding"</formula>
    </cfRule>
    <cfRule type="cellIs" dxfId="61" priority="2" operator="equal">
      <formula>"Good"</formula>
    </cfRule>
    <cfRule type="cellIs" dxfId="60" priority="3" operator="equal">
      <formula>"Requires improvement"</formula>
    </cfRule>
    <cfRule type="cellIs" dxfId="59" priority="4" operator="equal">
      <formula>"Inadequate"</formula>
    </cfRule>
  </conditionalFormatting>
  <dataValidations count="1">
    <dataValidation type="list" allowBlank="1" showInputMessage="1" showErrorMessage="1" sqref="B13 B37 B61 B70 B94 B103" xr:uid="{48390C53-C2E1-4DBD-8563-D6B7DC155631}">
      <formula1>$AB$1:$AB$4</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A393D-6E93-424B-A7A1-D507D4BE8351}">
  <sheetPr codeName="Sheet16">
    <tabColor theme="8" tint="-0.499984740745262"/>
  </sheetPr>
  <dimension ref="B2:D352"/>
  <sheetViews>
    <sheetView zoomScale="70" zoomScaleNormal="70" workbookViewId="0"/>
  </sheetViews>
  <sheetFormatPr defaultRowHeight="15" x14ac:dyDescent="0.25"/>
  <cols>
    <col min="1" max="1" width="6.42578125" customWidth="1"/>
    <col min="2" max="2" width="64.42578125" customWidth="1"/>
    <col min="3" max="3" width="12.7109375" customWidth="1"/>
    <col min="4" max="4" width="13.42578125" customWidth="1"/>
    <col min="5" max="5" width="8.85546875" customWidth="1"/>
    <col min="7" max="7" width="9.140625" customWidth="1"/>
    <col min="10" max="10" width="9.140625" customWidth="1"/>
    <col min="13" max="13" width="9.140625" customWidth="1"/>
    <col min="16" max="16" width="9.140625" customWidth="1"/>
    <col min="19" max="19" width="9.140625" customWidth="1"/>
    <col min="22" max="22" width="9.140625" customWidth="1"/>
    <col min="25" max="25" width="9.140625" customWidth="1"/>
    <col min="28" max="28" width="9.140625" customWidth="1"/>
    <col min="31" max="31" width="9.140625" customWidth="1"/>
    <col min="34" max="34" width="9.140625" customWidth="1"/>
    <col min="37" max="37" width="9.140625" customWidth="1"/>
    <col min="40" max="40" width="9.140625" customWidth="1"/>
    <col min="43" max="43" width="9.140625" customWidth="1"/>
    <col min="46" max="46" width="9.140625" customWidth="1"/>
  </cols>
  <sheetData>
    <row r="2" spans="2:4" ht="19.5" x14ac:dyDescent="0.25">
      <c r="B2" s="230" t="s">
        <v>808</v>
      </c>
      <c r="C2" s="231"/>
      <c r="D2" s="232"/>
    </row>
    <row r="3" spans="2:4" ht="15.75" x14ac:dyDescent="0.25">
      <c r="B3" s="2"/>
      <c r="C3" s="1"/>
      <c r="D3" s="12"/>
    </row>
    <row r="5" spans="2:4" ht="18" x14ac:dyDescent="0.25">
      <c r="B5" s="3" t="s">
        <v>834</v>
      </c>
    </row>
    <row r="7" spans="2:4" ht="31.5" x14ac:dyDescent="0.25">
      <c r="B7" s="4" t="s">
        <v>182</v>
      </c>
      <c r="C7" s="5" t="s">
        <v>0</v>
      </c>
      <c r="D7" s="13" t="s">
        <v>1</v>
      </c>
    </row>
    <row r="8" spans="2:4" ht="30" x14ac:dyDescent="0.25">
      <c r="B8" s="39" t="s">
        <v>404</v>
      </c>
      <c r="C8" s="26">
        <v>149</v>
      </c>
      <c r="D8" s="14">
        <v>0.34018264840182649</v>
      </c>
    </row>
    <row r="9" spans="2:4" ht="30" x14ac:dyDescent="0.25">
      <c r="B9" s="39" t="s">
        <v>183</v>
      </c>
      <c r="C9" s="26">
        <v>95</v>
      </c>
      <c r="D9" s="14">
        <v>0.21689497716894976</v>
      </c>
    </row>
    <row r="10" spans="2:4" ht="15.75" x14ac:dyDescent="0.25">
      <c r="B10" s="39" t="s">
        <v>184</v>
      </c>
      <c r="C10" s="26">
        <v>52</v>
      </c>
      <c r="D10" s="14">
        <v>0.11872146118721461</v>
      </c>
    </row>
    <row r="11" spans="2:4" ht="15.75" x14ac:dyDescent="0.25">
      <c r="B11" s="39" t="s">
        <v>185</v>
      </c>
      <c r="C11" s="26">
        <v>28</v>
      </c>
      <c r="D11" s="14">
        <v>6.3926940639269403E-2</v>
      </c>
    </row>
    <row r="12" spans="2:4" ht="15.75" x14ac:dyDescent="0.25">
      <c r="B12" s="39" t="s">
        <v>186</v>
      </c>
      <c r="C12" s="26">
        <v>114</v>
      </c>
      <c r="D12" s="14">
        <v>0.26027397260273971</v>
      </c>
    </row>
    <row r="15" spans="2:4" ht="31.5" x14ac:dyDescent="0.25">
      <c r="B15" s="4" t="s">
        <v>187</v>
      </c>
      <c r="C15" s="5" t="s">
        <v>0</v>
      </c>
      <c r="D15" s="13" t="s">
        <v>1</v>
      </c>
    </row>
    <row r="16" spans="2:4" ht="15.75" x14ac:dyDescent="0.25">
      <c r="B16" s="39" t="s">
        <v>2</v>
      </c>
      <c r="C16" s="26">
        <v>157</v>
      </c>
      <c r="D16" s="14">
        <v>0.35844748858447489</v>
      </c>
    </row>
    <row r="17" spans="2:4" ht="15.75" x14ac:dyDescent="0.25">
      <c r="B17" s="39" t="s">
        <v>3</v>
      </c>
      <c r="C17" s="26">
        <v>43</v>
      </c>
      <c r="D17" s="14">
        <v>9.8173515981735154E-2</v>
      </c>
    </row>
    <row r="18" spans="2:4" ht="15.75" x14ac:dyDescent="0.25">
      <c r="B18" s="39" t="s">
        <v>188</v>
      </c>
      <c r="C18" s="26">
        <v>168</v>
      </c>
      <c r="D18" s="14">
        <v>0.38356164383561642</v>
      </c>
    </row>
    <row r="19" spans="2:4" ht="15.75" x14ac:dyDescent="0.25">
      <c r="B19" s="39" t="s">
        <v>44</v>
      </c>
      <c r="C19" s="26">
        <v>70</v>
      </c>
      <c r="D19" s="14">
        <v>0.15981735159817351</v>
      </c>
    </row>
    <row r="22" spans="2:4" ht="31.5" x14ac:dyDescent="0.25">
      <c r="B22" s="4" t="s">
        <v>189</v>
      </c>
      <c r="C22" s="5" t="s">
        <v>0</v>
      </c>
      <c r="D22" s="13" t="s">
        <v>1</v>
      </c>
    </row>
    <row r="23" spans="2:4" ht="30" x14ac:dyDescent="0.25">
      <c r="B23" s="39" t="s">
        <v>404</v>
      </c>
      <c r="C23" s="26">
        <v>106</v>
      </c>
      <c r="D23" s="14">
        <v>0.24200913242009131</v>
      </c>
    </row>
    <row r="24" spans="2:4" ht="30" x14ac:dyDescent="0.25">
      <c r="B24" s="39" t="s">
        <v>183</v>
      </c>
      <c r="C24" s="26">
        <v>73</v>
      </c>
      <c r="D24" s="14">
        <v>0.16666666666666666</v>
      </c>
    </row>
    <row r="25" spans="2:4" ht="15.75" x14ac:dyDescent="0.25">
      <c r="B25" s="39" t="s">
        <v>184</v>
      </c>
      <c r="C25" s="26">
        <v>74</v>
      </c>
      <c r="D25" s="14">
        <v>0.16894977168949771</v>
      </c>
    </row>
    <row r="26" spans="2:4" ht="15.75" x14ac:dyDescent="0.25">
      <c r="B26" s="39" t="s">
        <v>185</v>
      </c>
      <c r="C26" s="26">
        <v>16</v>
      </c>
      <c r="D26" s="14">
        <v>3.6529680365296802E-2</v>
      </c>
    </row>
    <row r="27" spans="2:4" ht="15.75" x14ac:dyDescent="0.25">
      <c r="B27" s="39" t="s">
        <v>186</v>
      </c>
      <c r="C27" s="26">
        <v>132</v>
      </c>
      <c r="D27" s="14">
        <v>0.30136986301369861</v>
      </c>
    </row>
    <row r="28" spans="2:4" ht="15.75" x14ac:dyDescent="0.25">
      <c r="B28" s="39" t="s">
        <v>44</v>
      </c>
      <c r="C28" s="26">
        <v>37</v>
      </c>
      <c r="D28" s="14">
        <v>8.4474885844748854E-2</v>
      </c>
    </row>
    <row r="31" spans="2:4" ht="59.25" customHeight="1" x14ac:dyDescent="0.25">
      <c r="B31" s="4" t="s">
        <v>405</v>
      </c>
      <c r="C31" s="5" t="s">
        <v>0</v>
      </c>
      <c r="D31" s="13" t="s">
        <v>1</v>
      </c>
    </row>
    <row r="32" spans="2:4" ht="15.75" x14ac:dyDescent="0.25">
      <c r="B32" s="39" t="s">
        <v>2</v>
      </c>
      <c r="C32" s="26">
        <v>126</v>
      </c>
      <c r="D32" s="14">
        <v>0.28767123287671231</v>
      </c>
    </row>
    <row r="33" spans="2:4" ht="15.75" x14ac:dyDescent="0.25">
      <c r="B33" s="39" t="s">
        <v>3</v>
      </c>
      <c r="C33" s="26">
        <v>47</v>
      </c>
      <c r="D33" s="14">
        <v>0.10730593607305935</v>
      </c>
    </row>
    <row r="34" spans="2:4" ht="15.75" x14ac:dyDescent="0.25">
      <c r="B34" s="39" t="s">
        <v>188</v>
      </c>
      <c r="C34" s="26">
        <v>194</v>
      </c>
      <c r="D34" s="14">
        <v>0.44292237442922372</v>
      </c>
    </row>
    <row r="35" spans="2:4" ht="15.75" x14ac:dyDescent="0.25">
      <c r="B35" s="39" t="s">
        <v>44</v>
      </c>
      <c r="C35" s="26">
        <v>71</v>
      </c>
      <c r="D35" s="14">
        <v>0.16210045662100456</v>
      </c>
    </row>
    <row r="38" spans="2:4" ht="31.5" x14ac:dyDescent="0.25">
      <c r="B38" s="41" t="s">
        <v>190</v>
      </c>
      <c r="C38" s="42" t="s">
        <v>0</v>
      </c>
      <c r="D38" s="43" t="s">
        <v>1</v>
      </c>
    </row>
    <row r="39" spans="2:4" ht="15.75" x14ac:dyDescent="0.25">
      <c r="B39" s="39" t="s">
        <v>191</v>
      </c>
      <c r="C39" s="26">
        <v>187</v>
      </c>
      <c r="D39" s="14">
        <v>0.4269406392694064</v>
      </c>
    </row>
    <row r="40" spans="2:4" ht="15.75" x14ac:dyDescent="0.25">
      <c r="B40" s="39" t="s">
        <v>192</v>
      </c>
      <c r="C40" s="26">
        <v>236</v>
      </c>
      <c r="D40" s="14">
        <v>0.53881278538812782</v>
      </c>
    </row>
    <row r="41" spans="2:4" ht="15.75" x14ac:dyDescent="0.25">
      <c r="B41" s="39" t="s">
        <v>44</v>
      </c>
      <c r="C41" s="26">
        <v>15</v>
      </c>
      <c r="D41" s="14">
        <v>3.4246575342465752E-2</v>
      </c>
    </row>
    <row r="44" spans="2:4" ht="59.25" customHeight="1" x14ac:dyDescent="0.25">
      <c r="B44" s="4" t="s">
        <v>193</v>
      </c>
      <c r="C44" s="5" t="s">
        <v>0</v>
      </c>
      <c r="D44" s="13" t="s">
        <v>1</v>
      </c>
    </row>
    <row r="45" spans="2:4" ht="15.75" x14ac:dyDescent="0.25">
      <c r="B45" s="39" t="s">
        <v>2</v>
      </c>
      <c r="C45" s="26">
        <v>228</v>
      </c>
      <c r="D45" s="14">
        <v>0.52054794520547942</v>
      </c>
    </row>
    <row r="46" spans="2:4" ht="15.75" x14ac:dyDescent="0.25">
      <c r="B46" s="39" t="s">
        <v>3</v>
      </c>
      <c r="C46" s="26">
        <v>210</v>
      </c>
      <c r="D46" s="14">
        <v>0.47945205479452052</v>
      </c>
    </row>
    <row r="49" spans="2:4" ht="31.5" x14ac:dyDescent="0.25">
      <c r="B49" s="4" t="s">
        <v>194</v>
      </c>
      <c r="C49" s="5" t="s">
        <v>0</v>
      </c>
      <c r="D49" s="13" t="s">
        <v>1</v>
      </c>
    </row>
    <row r="50" spans="2:4" ht="15.75" x14ac:dyDescent="0.25">
      <c r="B50" s="39" t="s">
        <v>2</v>
      </c>
      <c r="C50" s="26">
        <v>49</v>
      </c>
      <c r="D50" s="14">
        <v>0.11187214611872145</v>
      </c>
    </row>
    <row r="51" spans="2:4" ht="15.75" x14ac:dyDescent="0.25">
      <c r="B51" s="39" t="s">
        <v>3</v>
      </c>
      <c r="C51" s="26">
        <v>389</v>
      </c>
      <c r="D51" s="14">
        <v>0.88812785388127857</v>
      </c>
    </row>
    <row r="54" spans="2:4" ht="61.5" customHeight="1" x14ac:dyDescent="0.25">
      <c r="B54" s="4" t="s">
        <v>848</v>
      </c>
      <c r="C54" s="5" t="s">
        <v>0</v>
      </c>
      <c r="D54" s="13" t="s">
        <v>1</v>
      </c>
    </row>
    <row r="55" spans="2:4" ht="15.75" x14ac:dyDescent="0.25">
      <c r="B55" s="39" t="s">
        <v>2</v>
      </c>
      <c r="C55" s="26">
        <v>132</v>
      </c>
      <c r="D55" s="14">
        <v>0.30136986301369861</v>
      </c>
    </row>
    <row r="56" spans="2:4" ht="15.75" x14ac:dyDescent="0.25">
      <c r="B56" s="39" t="s">
        <v>3</v>
      </c>
      <c r="C56" s="26">
        <v>306</v>
      </c>
      <c r="D56" s="14">
        <v>0.69863013698630139</v>
      </c>
    </row>
    <row r="59" spans="2:4" ht="31.5" x14ac:dyDescent="0.25">
      <c r="B59" s="4" t="s">
        <v>196</v>
      </c>
      <c r="C59" s="5" t="s">
        <v>0</v>
      </c>
      <c r="D59" s="13" t="s">
        <v>1</v>
      </c>
    </row>
    <row r="60" spans="2:4" ht="15.75" x14ac:dyDescent="0.25">
      <c r="B60" s="39" t="s">
        <v>2</v>
      </c>
      <c r="C60" s="26">
        <v>327</v>
      </c>
      <c r="D60" s="14">
        <v>0.74828375286041193</v>
      </c>
    </row>
    <row r="61" spans="2:4" ht="15.75" x14ac:dyDescent="0.25">
      <c r="B61" s="39" t="s">
        <v>3</v>
      </c>
      <c r="C61" s="26">
        <v>110</v>
      </c>
      <c r="D61" s="14">
        <v>0.25171624713958812</v>
      </c>
    </row>
    <row r="64" spans="2:4" ht="47.25" x14ac:dyDescent="0.25">
      <c r="B64" s="4" t="s">
        <v>197</v>
      </c>
      <c r="C64" s="5" t="s">
        <v>0</v>
      </c>
      <c r="D64" s="13" t="s">
        <v>1</v>
      </c>
    </row>
    <row r="65" spans="2:4" ht="15.75" x14ac:dyDescent="0.25">
      <c r="B65" s="39" t="s">
        <v>2</v>
      </c>
      <c r="C65" s="26">
        <v>289</v>
      </c>
      <c r="D65" s="14">
        <v>0.65981735159817356</v>
      </c>
    </row>
    <row r="66" spans="2:4" ht="15.75" x14ac:dyDescent="0.25">
      <c r="B66" s="39" t="s">
        <v>3</v>
      </c>
      <c r="C66" s="26">
        <v>149</v>
      </c>
      <c r="D66" s="14">
        <v>0.34018264840182649</v>
      </c>
    </row>
    <row r="69" spans="2:4" ht="31.5" x14ac:dyDescent="0.25">
      <c r="B69" s="4" t="s">
        <v>198</v>
      </c>
      <c r="C69" s="5" t="s">
        <v>0</v>
      </c>
      <c r="D69" s="13" t="s">
        <v>1</v>
      </c>
    </row>
    <row r="70" spans="2:4" ht="15.75" x14ac:dyDescent="0.25">
      <c r="B70" s="39" t="s">
        <v>2</v>
      </c>
      <c r="C70" s="26">
        <v>214</v>
      </c>
      <c r="D70" s="14">
        <v>0.48858447488584472</v>
      </c>
    </row>
    <row r="71" spans="2:4" ht="15.75" x14ac:dyDescent="0.25">
      <c r="B71" s="39" t="s">
        <v>3</v>
      </c>
      <c r="C71" s="26">
        <v>224</v>
      </c>
      <c r="D71" s="14">
        <v>0.51141552511415522</v>
      </c>
    </row>
    <row r="74" spans="2:4" ht="31.5" x14ac:dyDescent="0.25">
      <c r="B74" s="4" t="s">
        <v>199</v>
      </c>
      <c r="C74" s="5" t="s">
        <v>0</v>
      </c>
      <c r="D74" s="13" t="s">
        <v>1</v>
      </c>
    </row>
    <row r="75" spans="2:4" ht="15.75" x14ac:dyDescent="0.25">
      <c r="B75" s="39" t="s">
        <v>2</v>
      </c>
      <c r="C75" s="26">
        <v>214</v>
      </c>
      <c r="D75" s="14">
        <v>0.48858447488584472</v>
      </c>
    </row>
    <row r="76" spans="2:4" ht="15.75" x14ac:dyDescent="0.25">
      <c r="B76" s="39" t="s">
        <v>3</v>
      </c>
      <c r="C76" s="26">
        <v>224</v>
      </c>
      <c r="D76" s="14">
        <v>0.51141552511415522</v>
      </c>
    </row>
    <row r="79" spans="2:4" ht="31.5" x14ac:dyDescent="0.25">
      <c r="B79" s="4" t="s">
        <v>200</v>
      </c>
      <c r="C79" s="5" t="s">
        <v>0</v>
      </c>
      <c r="D79" s="13" t="s">
        <v>1</v>
      </c>
    </row>
    <row r="80" spans="2:4" ht="15.75" x14ac:dyDescent="0.25">
      <c r="B80" s="39" t="s">
        <v>2</v>
      </c>
      <c r="C80" s="26">
        <v>394</v>
      </c>
      <c r="D80" s="14">
        <v>0.8995433789954338</v>
      </c>
    </row>
    <row r="81" spans="2:4" ht="15.75" x14ac:dyDescent="0.25">
      <c r="B81" s="39" t="s">
        <v>3</v>
      </c>
      <c r="C81" s="26">
        <v>44</v>
      </c>
      <c r="D81" s="14">
        <v>0.1004566210045662</v>
      </c>
    </row>
    <row r="84" spans="2:4" ht="31.5" x14ac:dyDescent="0.25">
      <c r="B84" s="4" t="s">
        <v>201</v>
      </c>
      <c r="C84" s="5" t="s">
        <v>0</v>
      </c>
      <c r="D84" s="13" t="s">
        <v>1</v>
      </c>
    </row>
    <row r="85" spans="2:4" ht="15.75" x14ac:dyDescent="0.25">
      <c r="B85" s="39" t="s">
        <v>2</v>
      </c>
      <c r="C85" s="26">
        <v>321</v>
      </c>
      <c r="D85" s="14">
        <v>0.73455377574370706</v>
      </c>
    </row>
    <row r="86" spans="2:4" ht="15.75" x14ac:dyDescent="0.25">
      <c r="B86" s="39" t="s">
        <v>3</v>
      </c>
      <c r="C86" s="26">
        <v>116</v>
      </c>
      <c r="D86" s="14">
        <v>0.26544622425629288</v>
      </c>
    </row>
    <row r="89" spans="2:4" ht="47.25" x14ac:dyDescent="0.25">
      <c r="B89" s="4" t="s">
        <v>202</v>
      </c>
      <c r="C89" s="5" t="s">
        <v>0</v>
      </c>
      <c r="D89" s="13" t="s">
        <v>1</v>
      </c>
    </row>
    <row r="90" spans="2:4" ht="15.75" x14ac:dyDescent="0.25">
      <c r="B90" s="39" t="s">
        <v>2</v>
      </c>
      <c r="C90" s="26">
        <v>229</v>
      </c>
      <c r="D90" s="14">
        <v>0.52283105022831056</v>
      </c>
    </row>
    <row r="91" spans="2:4" ht="15.75" x14ac:dyDescent="0.25">
      <c r="B91" s="39" t="s">
        <v>3</v>
      </c>
      <c r="C91" s="26">
        <v>209</v>
      </c>
      <c r="D91" s="14">
        <v>0.4771689497716895</v>
      </c>
    </row>
    <row r="94" spans="2:4" ht="47.25" x14ac:dyDescent="0.25">
      <c r="B94" s="4" t="s">
        <v>203</v>
      </c>
      <c r="C94" s="5" t="s">
        <v>0</v>
      </c>
      <c r="D94" s="13" t="s">
        <v>1</v>
      </c>
    </row>
    <row r="95" spans="2:4" ht="15.75" x14ac:dyDescent="0.25">
      <c r="B95" s="39" t="s">
        <v>2</v>
      </c>
      <c r="C95" s="26">
        <v>270</v>
      </c>
      <c r="D95" s="14">
        <v>0.61643835616438358</v>
      </c>
    </row>
    <row r="96" spans="2:4" ht="15.75" x14ac:dyDescent="0.25">
      <c r="B96" s="39" t="s">
        <v>3</v>
      </c>
      <c r="C96" s="26">
        <v>168</v>
      </c>
      <c r="D96" s="14">
        <v>0.38356164383561642</v>
      </c>
    </row>
    <row r="99" spans="2:4" ht="47.25" x14ac:dyDescent="0.25">
      <c r="B99" s="4" t="s">
        <v>204</v>
      </c>
      <c r="C99" s="5" t="s">
        <v>0</v>
      </c>
      <c r="D99" s="13" t="s">
        <v>1</v>
      </c>
    </row>
    <row r="100" spans="2:4" ht="15.75" x14ac:dyDescent="0.25">
      <c r="B100" s="39" t="s">
        <v>2</v>
      </c>
      <c r="C100" s="26">
        <v>26</v>
      </c>
      <c r="D100" s="14">
        <v>5.9360730593607303E-2</v>
      </c>
    </row>
    <row r="101" spans="2:4" ht="15.75" x14ac:dyDescent="0.25">
      <c r="B101" s="39" t="s">
        <v>3</v>
      </c>
      <c r="C101" s="26">
        <v>412</v>
      </c>
      <c r="D101" s="14">
        <v>0.94063926940639264</v>
      </c>
    </row>
    <row r="104" spans="2:4" ht="63" x14ac:dyDescent="0.25">
      <c r="B104" s="41" t="s">
        <v>205</v>
      </c>
      <c r="C104" s="42" t="s">
        <v>0</v>
      </c>
      <c r="D104" s="43" t="s">
        <v>1</v>
      </c>
    </row>
    <row r="105" spans="2:4" ht="15.75" x14ac:dyDescent="0.25">
      <c r="B105" s="39" t="s">
        <v>2</v>
      </c>
      <c r="C105" s="26">
        <v>154</v>
      </c>
      <c r="D105" s="14">
        <v>0.35159817351598172</v>
      </c>
    </row>
    <row r="106" spans="2:4" ht="15.75" x14ac:dyDescent="0.25">
      <c r="B106" s="39" t="s">
        <v>3</v>
      </c>
      <c r="C106" s="26">
        <v>284</v>
      </c>
      <c r="D106" s="14">
        <v>0.64840182648401823</v>
      </c>
    </row>
    <row r="109" spans="2:4" ht="31.5" x14ac:dyDescent="0.25">
      <c r="B109" s="41" t="s">
        <v>206</v>
      </c>
      <c r="C109" s="42" t="s">
        <v>0</v>
      </c>
      <c r="D109" s="43" t="s">
        <v>1</v>
      </c>
    </row>
    <row r="110" spans="2:4" ht="15.75" x14ac:dyDescent="0.25">
      <c r="B110" s="39" t="s">
        <v>2</v>
      </c>
      <c r="C110" s="26">
        <v>197</v>
      </c>
      <c r="D110" s="14">
        <v>0.4497716894977169</v>
      </c>
    </row>
    <row r="111" spans="2:4" ht="15.75" x14ac:dyDescent="0.25">
      <c r="B111" s="39" t="s">
        <v>3</v>
      </c>
      <c r="C111" s="26">
        <v>202</v>
      </c>
      <c r="D111" s="14">
        <v>0.46118721461187212</v>
      </c>
    </row>
    <row r="112" spans="2:4" ht="15.75" x14ac:dyDescent="0.25">
      <c r="B112" s="39" t="s">
        <v>44</v>
      </c>
      <c r="C112" s="26">
        <v>39</v>
      </c>
      <c r="D112" s="14">
        <v>8.9041095890410954E-2</v>
      </c>
    </row>
    <row r="115" spans="2:4" ht="63" x14ac:dyDescent="0.25">
      <c r="B115" s="4" t="s">
        <v>412</v>
      </c>
      <c r="C115" s="5" t="s">
        <v>0</v>
      </c>
      <c r="D115" s="13" t="s">
        <v>1</v>
      </c>
    </row>
    <row r="116" spans="2:4" ht="15.75" x14ac:dyDescent="0.25">
      <c r="B116" s="39" t="s">
        <v>207</v>
      </c>
      <c r="C116" s="26">
        <v>60</v>
      </c>
      <c r="D116" s="14">
        <v>0.13698630136986301</v>
      </c>
    </row>
    <row r="117" spans="2:4" ht="15.75" x14ac:dyDescent="0.25">
      <c r="B117" s="39" t="s">
        <v>208</v>
      </c>
      <c r="C117" s="26">
        <v>272</v>
      </c>
      <c r="D117" s="14">
        <v>0.62100456621004563</v>
      </c>
    </row>
    <row r="118" spans="2:4" ht="15.75" x14ac:dyDescent="0.25">
      <c r="B118" s="39" t="s">
        <v>209</v>
      </c>
      <c r="C118" s="26">
        <v>90</v>
      </c>
      <c r="D118" s="14">
        <v>0.20547945205479451</v>
      </c>
    </row>
    <row r="119" spans="2:4" ht="15.75" x14ac:dyDescent="0.25">
      <c r="B119" s="39" t="s">
        <v>210</v>
      </c>
      <c r="C119" s="26">
        <v>3</v>
      </c>
      <c r="D119" s="14">
        <v>6.8493150684931503E-3</v>
      </c>
    </row>
    <row r="120" spans="2:4" ht="15.75" x14ac:dyDescent="0.25">
      <c r="B120" s="39" t="s">
        <v>211</v>
      </c>
      <c r="C120" s="26">
        <v>13</v>
      </c>
      <c r="D120" s="14">
        <v>2.9680365296803651E-2</v>
      </c>
    </row>
    <row r="123" spans="2:4" ht="47.25" x14ac:dyDescent="0.25">
      <c r="B123" s="4" t="s">
        <v>212</v>
      </c>
      <c r="C123" s="5" t="s">
        <v>0</v>
      </c>
      <c r="D123" s="13" t="s">
        <v>1</v>
      </c>
    </row>
    <row r="124" spans="2:4" ht="15.75" x14ac:dyDescent="0.25">
      <c r="B124" s="39" t="s">
        <v>207</v>
      </c>
      <c r="C124" s="26">
        <v>39</v>
      </c>
      <c r="D124" s="14">
        <v>8.9041095890410954E-2</v>
      </c>
    </row>
    <row r="125" spans="2:4" ht="15.75" x14ac:dyDescent="0.25">
      <c r="B125" s="39" t="s">
        <v>208</v>
      </c>
      <c r="C125" s="26">
        <v>282</v>
      </c>
      <c r="D125" s="14">
        <v>0.64383561643835618</v>
      </c>
    </row>
    <row r="126" spans="2:4" ht="15.75" x14ac:dyDescent="0.25">
      <c r="B126" s="39" t="s">
        <v>209</v>
      </c>
      <c r="C126" s="26">
        <v>108</v>
      </c>
      <c r="D126" s="14">
        <v>0.24657534246575341</v>
      </c>
    </row>
    <row r="127" spans="2:4" ht="15.75" x14ac:dyDescent="0.25">
      <c r="B127" s="39" t="s">
        <v>210</v>
      </c>
      <c r="C127" s="26">
        <v>3</v>
      </c>
      <c r="D127" s="14">
        <v>6.8493150684931503E-3</v>
      </c>
    </row>
    <row r="128" spans="2:4" ht="15.75" x14ac:dyDescent="0.25">
      <c r="B128" s="39" t="s">
        <v>211</v>
      </c>
      <c r="C128" s="26">
        <v>6</v>
      </c>
      <c r="D128" s="14">
        <v>1.3698630136986301E-2</v>
      </c>
    </row>
    <row r="131" spans="2:4" ht="31.5" x14ac:dyDescent="0.25">
      <c r="B131" s="4" t="s">
        <v>213</v>
      </c>
      <c r="C131" s="5" t="s">
        <v>0</v>
      </c>
      <c r="D131" s="13" t="s">
        <v>1</v>
      </c>
    </row>
    <row r="132" spans="2:4" ht="15.75" x14ac:dyDescent="0.25">
      <c r="B132" s="39" t="s">
        <v>2</v>
      </c>
      <c r="C132" s="26">
        <v>343</v>
      </c>
      <c r="D132" s="14">
        <v>0.78310502283105021</v>
      </c>
    </row>
    <row r="133" spans="2:4" ht="15.75" x14ac:dyDescent="0.25">
      <c r="B133" s="39" t="s">
        <v>3</v>
      </c>
      <c r="C133" s="26">
        <v>76</v>
      </c>
      <c r="D133" s="14">
        <v>0.17351598173515981</v>
      </c>
    </row>
    <row r="134" spans="2:4" ht="15.75" x14ac:dyDescent="0.25">
      <c r="B134" s="39" t="s">
        <v>211</v>
      </c>
      <c r="C134" s="26">
        <v>19</v>
      </c>
      <c r="D134" s="14">
        <v>4.3378995433789952E-2</v>
      </c>
    </row>
    <row r="137" spans="2:4" ht="31.5" x14ac:dyDescent="0.25">
      <c r="B137" s="4" t="s">
        <v>214</v>
      </c>
      <c r="C137" s="5" t="s">
        <v>0</v>
      </c>
      <c r="D137" s="13" t="s">
        <v>1</v>
      </c>
    </row>
    <row r="138" spans="2:4" ht="15.75" x14ac:dyDescent="0.25">
      <c r="B138" s="39" t="s">
        <v>2</v>
      </c>
      <c r="C138" s="26">
        <v>85</v>
      </c>
      <c r="D138" s="14">
        <v>0.19406392694063926</v>
      </c>
    </row>
    <row r="139" spans="2:4" ht="15.75" x14ac:dyDescent="0.25">
      <c r="B139" s="39" t="s">
        <v>3</v>
      </c>
      <c r="C139" s="26">
        <v>353</v>
      </c>
      <c r="D139" s="14">
        <v>0.80593607305936077</v>
      </c>
    </row>
    <row r="142" spans="2:4" ht="15.75" x14ac:dyDescent="0.25">
      <c r="B142" s="4" t="s">
        <v>215</v>
      </c>
      <c r="C142" s="5" t="s">
        <v>0</v>
      </c>
      <c r="D142" s="13" t="s">
        <v>1</v>
      </c>
    </row>
    <row r="143" spans="2:4" ht="15.75" x14ac:dyDescent="0.25">
      <c r="B143" s="39" t="s">
        <v>216</v>
      </c>
      <c r="C143" s="26">
        <v>52</v>
      </c>
      <c r="D143" s="14">
        <v>0.11872146118721461</v>
      </c>
    </row>
    <row r="144" spans="2:4" ht="15.75" x14ac:dyDescent="0.25">
      <c r="B144" s="39" t="s">
        <v>217</v>
      </c>
      <c r="C144" s="26">
        <v>25</v>
      </c>
      <c r="D144" s="14">
        <v>5.7077625570776253E-2</v>
      </c>
    </row>
    <row r="145" spans="2:4" ht="15.75" x14ac:dyDescent="0.25">
      <c r="B145" s="39" t="s">
        <v>218</v>
      </c>
      <c r="C145" s="26">
        <v>8</v>
      </c>
      <c r="D145" s="14">
        <v>1.8264840182648401E-2</v>
      </c>
    </row>
    <row r="146" spans="2:4" ht="15.75" x14ac:dyDescent="0.25">
      <c r="B146" s="39" t="s">
        <v>522</v>
      </c>
      <c r="C146" s="26">
        <v>0</v>
      </c>
      <c r="D146" s="14">
        <v>0</v>
      </c>
    </row>
    <row r="147" spans="2:4" ht="15.75" x14ac:dyDescent="0.25">
      <c r="B147" s="82" t="s">
        <v>44</v>
      </c>
      <c r="C147" s="34">
        <v>353</v>
      </c>
      <c r="D147" s="35">
        <v>0.80593607305936077</v>
      </c>
    </row>
    <row r="150" spans="2:4" ht="47.25" x14ac:dyDescent="0.25">
      <c r="B150" s="4" t="s">
        <v>219</v>
      </c>
      <c r="C150" s="5" t="s">
        <v>0</v>
      </c>
      <c r="D150" s="13" t="s">
        <v>1</v>
      </c>
    </row>
    <row r="151" spans="2:4" ht="15.75" x14ac:dyDescent="0.25">
      <c r="B151" s="39" t="s">
        <v>220</v>
      </c>
      <c r="C151" s="26">
        <v>72</v>
      </c>
      <c r="D151" s="14">
        <v>0.16438356164383561</v>
      </c>
    </row>
    <row r="152" spans="2:4" ht="15.75" x14ac:dyDescent="0.25">
      <c r="B152" s="39" t="s">
        <v>221</v>
      </c>
      <c r="C152" s="26">
        <v>12</v>
      </c>
      <c r="D152" s="14">
        <v>2.7397260273972601E-2</v>
      </c>
    </row>
    <row r="153" spans="2:4" ht="15.75" x14ac:dyDescent="0.25">
      <c r="B153" s="39" t="s">
        <v>222</v>
      </c>
      <c r="C153" s="26">
        <v>1</v>
      </c>
      <c r="D153" s="14">
        <v>2.2831050228310501E-3</v>
      </c>
    </row>
    <row r="154" spans="2:4" ht="15.75" x14ac:dyDescent="0.25">
      <c r="B154" s="82" t="s">
        <v>44</v>
      </c>
      <c r="C154" s="34">
        <v>353</v>
      </c>
      <c r="D154" s="35">
        <v>0.80593607305936077</v>
      </c>
    </row>
    <row r="157" spans="2:4" ht="47.25" x14ac:dyDescent="0.25">
      <c r="B157" s="4" t="s">
        <v>223</v>
      </c>
      <c r="C157" s="5" t="s">
        <v>0</v>
      </c>
      <c r="D157" s="13" t="s">
        <v>1</v>
      </c>
    </row>
    <row r="158" spans="2:4" ht="15.75" x14ac:dyDescent="0.25">
      <c r="B158" s="39" t="s">
        <v>2</v>
      </c>
      <c r="C158" s="26">
        <v>25</v>
      </c>
      <c r="D158" s="14">
        <v>5.7077625570776253E-2</v>
      </c>
    </row>
    <row r="159" spans="2:4" ht="15.75" x14ac:dyDescent="0.25">
      <c r="B159" s="39" t="s">
        <v>3</v>
      </c>
      <c r="C159" s="26">
        <v>27</v>
      </c>
      <c r="D159" s="14">
        <v>6.1643835616438353E-2</v>
      </c>
    </row>
    <row r="160" spans="2:4" ht="15.75" x14ac:dyDescent="0.25">
      <c r="B160" s="82" t="s">
        <v>44</v>
      </c>
      <c r="C160" s="34">
        <v>386</v>
      </c>
      <c r="D160" s="35">
        <v>0.88127853881278539</v>
      </c>
    </row>
    <row r="163" spans="2:4" ht="15.75" x14ac:dyDescent="0.25">
      <c r="B163" s="21" t="s">
        <v>157</v>
      </c>
    </row>
    <row r="164" spans="2:4" ht="31.5" x14ac:dyDescent="0.25">
      <c r="B164" s="21" t="s">
        <v>834</v>
      </c>
      <c r="C164" s="22" t="s">
        <v>0</v>
      </c>
      <c r="D164" s="23" t="s">
        <v>1</v>
      </c>
    </row>
    <row r="165" spans="2:4" ht="15.75" x14ac:dyDescent="0.25">
      <c r="B165" s="38" t="s">
        <v>2</v>
      </c>
      <c r="C165" s="26">
        <v>123</v>
      </c>
      <c r="D165" s="14">
        <v>0.28082191780821919</v>
      </c>
    </row>
    <row r="166" spans="2:4" ht="15.75" x14ac:dyDescent="0.25">
      <c r="B166" s="38" t="s">
        <v>3</v>
      </c>
      <c r="C166" s="26">
        <v>315</v>
      </c>
      <c r="D166" s="14">
        <v>0.71917808219178081</v>
      </c>
    </row>
    <row r="169" spans="2:4" ht="18" x14ac:dyDescent="0.25">
      <c r="B169" s="3" t="s">
        <v>835</v>
      </c>
    </row>
    <row r="171" spans="2:4" ht="31.5" x14ac:dyDescent="0.25">
      <c r="B171" s="41" t="s">
        <v>418</v>
      </c>
      <c r="C171" s="42" t="s">
        <v>0</v>
      </c>
      <c r="D171" s="43" t="s">
        <v>1</v>
      </c>
    </row>
    <row r="172" spans="2:4" ht="15.75" x14ac:dyDescent="0.25">
      <c r="B172" s="39" t="s">
        <v>2</v>
      </c>
      <c r="C172" s="26">
        <v>211</v>
      </c>
      <c r="D172" s="14">
        <v>0.4817351598173516</v>
      </c>
    </row>
    <row r="173" spans="2:4" ht="15.75" x14ac:dyDescent="0.25">
      <c r="B173" s="39" t="s">
        <v>226</v>
      </c>
      <c r="C173" s="26">
        <v>203</v>
      </c>
      <c r="D173" s="14">
        <v>0.4634703196347032</v>
      </c>
    </row>
    <row r="174" spans="2:4" ht="15.75" x14ac:dyDescent="0.25">
      <c r="B174" s="39" t="s">
        <v>44</v>
      </c>
      <c r="C174" s="26">
        <v>24</v>
      </c>
      <c r="D174" s="14">
        <v>5.4794520547945202E-2</v>
      </c>
    </row>
    <row r="177" spans="2:4" ht="47.25" x14ac:dyDescent="0.25">
      <c r="B177" s="41" t="s">
        <v>235</v>
      </c>
      <c r="C177" s="42" t="s">
        <v>0</v>
      </c>
      <c r="D177" s="43" t="s">
        <v>1</v>
      </c>
    </row>
    <row r="178" spans="2:4" ht="15.75" x14ac:dyDescent="0.25">
      <c r="B178" s="39" t="s">
        <v>2</v>
      </c>
      <c r="C178" s="26">
        <v>229</v>
      </c>
      <c r="D178" s="14">
        <v>0.52283105022831056</v>
      </c>
    </row>
    <row r="179" spans="2:4" ht="15.75" x14ac:dyDescent="0.25">
      <c r="B179" s="39" t="s">
        <v>142</v>
      </c>
      <c r="C179" s="26">
        <v>176</v>
      </c>
      <c r="D179" s="14">
        <v>0.40182648401826482</v>
      </c>
    </row>
    <row r="180" spans="2:4" ht="15.75" x14ac:dyDescent="0.25">
      <c r="B180" s="39" t="s">
        <v>44</v>
      </c>
      <c r="C180" s="26">
        <v>33</v>
      </c>
      <c r="D180" s="14">
        <v>7.5342465753424653E-2</v>
      </c>
    </row>
    <row r="183" spans="2:4" ht="47.25" x14ac:dyDescent="0.25">
      <c r="B183" s="41" t="s">
        <v>236</v>
      </c>
      <c r="C183" s="42" t="s">
        <v>0</v>
      </c>
      <c r="D183" s="43" t="s">
        <v>1</v>
      </c>
    </row>
    <row r="184" spans="2:4" ht="15.75" x14ac:dyDescent="0.25">
      <c r="B184" s="39" t="s">
        <v>2</v>
      </c>
      <c r="C184" s="26">
        <v>206</v>
      </c>
      <c r="D184" s="14">
        <v>0.47031963470319632</v>
      </c>
    </row>
    <row r="185" spans="2:4" ht="15.75" x14ac:dyDescent="0.25">
      <c r="B185" s="39" t="s">
        <v>226</v>
      </c>
      <c r="C185" s="26">
        <v>172</v>
      </c>
      <c r="D185" s="14">
        <v>0.39269406392694062</v>
      </c>
    </row>
    <row r="186" spans="2:4" ht="15.75" x14ac:dyDescent="0.25">
      <c r="B186" s="39" t="s">
        <v>44</v>
      </c>
      <c r="C186" s="26">
        <v>60</v>
      </c>
      <c r="D186" s="14">
        <v>0.13698630136986301</v>
      </c>
    </row>
    <row r="189" spans="2:4" ht="47.25" x14ac:dyDescent="0.25">
      <c r="B189" s="41" t="s">
        <v>237</v>
      </c>
      <c r="C189" s="42" t="s">
        <v>0</v>
      </c>
      <c r="D189" s="43" t="s">
        <v>1</v>
      </c>
    </row>
    <row r="190" spans="2:4" ht="15.75" x14ac:dyDescent="0.25">
      <c r="B190" s="39" t="s">
        <v>2</v>
      </c>
      <c r="C190" s="26">
        <v>188</v>
      </c>
      <c r="D190" s="14">
        <v>0.42922374429223742</v>
      </c>
    </row>
    <row r="191" spans="2:4" ht="15.75" x14ac:dyDescent="0.25">
      <c r="B191" s="39" t="s">
        <v>226</v>
      </c>
      <c r="C191" s="26">
        <v>221</v>
      </c>
      <c r="D191" s="14">
        <v>0.50456621004566216</v>
      </c>
    </row>
    <row r="192" spans="2:4" ht="15.75" x14ac:dyDescent="0.25">
      <c r="B192" s="39" t="s">
        <v>44</v>
      </c>
      <c r="C192" s="26">
        <v>29</v>
      </c>
      <c r="D192" s="14">
        <v>6.6210045662100453E-2</v>
      </c>
    </row>
    <row r="195" spans="2:4" ht="15.75" x14ac:dyDescent="0.25">
      <c r="B195" s="21" t="s">
        <v>157</v>
      </c>
    </row>
    <row r="196" spans="2:4" ht="31.5" x14ac:dyDescent="0.25">
      <c r="B196" s="21" t="s">
        <v>835</v>
      </c>
      <c r="C196" s="22" t="s">
        <v>0</v>
      </c>
      <c r="D196" s="23" t="s">
        <v>1</v>
      </c>
    </row>
    <row r="197" spans="2:4" ht="15.75" x14ac:dyDescent="0.25">
      <c r="B197" s="38" t="s">
        <v>2</v>
      </c>
      <c r="C197" s="26">
        <v>199</v>
      </c>
      <c r="D197" s="14">
        <v>0.454337899543379</v>
      </c>
    </row>
    <row r="198" spans="2:4" ht="15.75" x14ac:dyDescent="0.25">
      <c r="B198" s="38" t="s">
        <v>3</v>
      </c>
      <c r="C198" s="26">
        <v>239</v>
      </c>
      <c r="D198" s="14">
        <v>0.545662100456621</v>
      </c>
    </row>
    <row r="201" spans="2:4" ht="18" x14ac:dyDescent="0.25">
      <c r="B201" s="3" t="s">
        <v>836</v>
      </c>
    </row>
    <row r="203" spans="2:4" ht="31.5" x14ac:dyDescent="0.25">
      <c r="B203" s="41" t="s">
        <v>286</v>
      </c>
      <c r="C203" s="42" t="s">
        <v>0</v>
      </c>
      <c r="D203" s="43" t="s">
        <v>1</v>
      </c>
    </row>
    <row r="204" spans="2:4" ht="15.75" x14ac:dyDescent="0.25">
      <c r="B204" s="39" t="s">
        <v>2</v>
      </c>
      <c r="C204" s="26">
        <v>245</v>
      </c>
      <c r="D204" s="14">
        <v>0.55936073059360736</v>
      </c>
    </row>
    <row r="205" spans="2:4" ht="15.75" x14ac:dyDescent="0.25">
      <c r="B205" s="39" t="s">
        <v>142</v>
      </c>
      <c r="C205" s="26">
        <v>171</v>
      </c>
      <c r="D205" s="14">
        <v>0.3904109589041096</v>
      </c>
    </row>
    <row r="206" spans="2:4" ht="15.75" x14ac:dyDescent="0.25">
      <c r="B206" s="39" t="s">
        <v>44</v>
      </c>
      <c r="C206" s="26">
        <v>22</v>
      </c>
      <c r="D206" s="14">
        <v>5.0228310502283102E-2</v>
      </c>
    </row>
    <row r="209" spans="2:4" ht="31.5" x14ac:dyDescent="0.25">
      <c r="B209" s="41" t="s">
        <v>287</v>
      </c>
      <c r="C209" s="42" t="s">
        <v>0</v>
      </c>
      <c r="D209" s="43" t="s">
        <v>1</v>
      </c>
    </row>
    <row r="210" spans="2:4" ht="15.75" x14ac:dyDescent="0.25">
      <c r="B210" s="39" t="s">
        <v>2</v>
      </c>
      <c r="C210" s="26">
        <v>116</v>
      </c>
      <c r="D210" s="14">
        <v>0.26484018264840181</v>
      </c>
    </row>
    <row r="211" spans="2:4" ht="15.75" x14ac:dyDescent="0.25">
      <c r="B211" s="39" t="s">
        <v>142</v>
      </c>
      <c r="C211" s="26">
        <v>267</v>
      </c>
      <c r="D211" s="14">
        <v>0.6095890410958904</v>
      </c>
    </row>
    <row r="212" spans="2:4" ht="15.75" x14ac:dyDescent="0.25">
      <c r="B212" s="39" t="s">
        <v>44</v>
      </c>
      <c r="C212" s="26">
        <v>55</v>
      </c>
      <c r="D212" s="14">
        <v>0.12557077625570776</v>
      </c>
    </row>
    <row r="215" spans="2:4" ht="47.45" customHeight="1" x14ac:dyDescent="0.25">
      <c r="B215" s="4" t="s">
        <v>424</v>
      </c>
      <c r="C215" s="5" t="s">
        <v>0</v>
      </c>
      <c r="D215" s="13" t="s">
        <v>1</v>
      </c>
    </row>
    <row r="216" spans="2:4" ht="15.75" x14ac:dyDescent="0.25">
      <c r="B216" s="39" t="s">
        <v>2</v>
      </c>
      <c r="C216" s="26">
        <v>83</v>
      </c>
      <c r="D216" s="14">
        <v>0.18949771689497716</v>
      </c>
    </row>
    <row r="217" spans="2:4" ht="15.75" x14ac:dyDescent="0.25">
      <c r="B217" s="39" t="s">
        <v>3</v>
      </c>
      <c r="C217" s="26">
        <v>187</v>
      </c>
      <c r="D217" s="14">
        <v>0.4269406392694064</v>
      </c>
    </row>
    <row r="218" spans="2:4" ht="15.75" x14ac:dyDescent="0.25">
      <c r="B218" s="82" t="s">
        <v>44</v>
      </c>
      <c r="C218" s="34">
        <v>168</v>
      </c>
      <c r="D218" s="35">
        <v>0.38356164383561642</v>
      </c>
    </row>
    <row r="221" spans="2:4" ht="61.5" customHeight="1" x14ac:dyDescent="0.25">
      <c r="B221" s="4" t="s">
        <v>425</v>
      </c>
      <c r="C221" s="5" t="s">
        <v>0</v>
      </c>
      <c r="D221" s="13" t="s">
        <v>1</v>
      </c>
    </row>
    <row r="222" spans="2:4" ht="15.75" x14ac:dyDescent="0.25">
      <c r="B222" s="39" t="s">
        <v>2</v>
      </c>
      <c r="C222" s="26">
        <v>75</v>
      </c>
      <c r="D222" s="14">
        <v>0.17123287671232876</v>
      </c>
    </row>
    <row r="223" spans="2:4" ht="15.75" x14ac:dyDescent="0.25">
      <c r="B223" s="39" t="s">
        <v>3</v>
      </c>
      <c r="C223" s="26">
        <v>154</v>
      </c>
      <c r="D223" s="14">
        <v>0.35159817351598172</v>
      </c>
    </row>
    <row r="224" spans="2:4" ht="15.75" x14ac:dyDescent="0.25">
      <c r="B224" s="82" t="s">
        <v>44</v>
      </c>
      <c r="C224" s="34">
        <v>209</v>
      </c>
      <c r="D224" s="35">
        <v>0.4771689497716895</v>
      </c>
    </row>
    <row r="227" spans="2:4" ht="47.25" x14ac:dyDescent="0.25">
      <c r="B227" s="4" t="s">
        <v>288</v>
      </c>
      <c r="C227" s="5" t="s">
        <v>0</v>
      </c>
      <c r="D227" s="13" t="s">
        <v>1</v>
      </c>
    </row>
    <row r="228" spans="2:4" ht="15.75" x14ac:dyDescent="0.25">
      <c r="B228" s="39" t="s">
        <v>2</v>
      </c>
      <c r="C228" s="26">
        <v>30</v>
      </c>
      <c r="D228" s="14">
        <v>6.8649885583524028E-2</v>
      </c>
    </row>
    <row r="229" spans="2:4" ht="15.75" x14ac:dyDescent="0.25">
      <c r="B229" s="39" t="s">
        <v>3</v>
      </c>
      <c r="C229" s="26">
        <v>54</v>
      </c>
      <c r="D229" s="14">
        <v>0.12356979405034325</v>
      </c>
    </row>
    <row r="230" spans="2:4" ht="15.75" x14ac:dyDescent="0.25">
      <c r="B230" s="82" t="s">
        <v>44</v>
      </c>
      <c r="C230" s="34">
        <v>353</v>
      </c>
      <c r="D230" s="35">
        <v>0.80778032036613268</v>
      </c>
    </row>
    <row r="233" spans="2:4" ht="47.25" x14ac:dyDescent="0.25">
      <c r="B233" s="41" t="s">
        <v>289</v>
      </c>
      <c r="C233" s="42" t="s">
        <v>0</v>
      </c>
      <c r="D233" s="43" t="s">
        <v>1</v>
      </c>
    </row>
    <row r="234" spans="2:4" ht="15.75" x14ac:dyDescent="0.25">
      <c r="B234" s="39" t="s">
        <v>2</v>
      </c>
      <c r="C234" s="26">
        <v>110</v>
      </c>
      <c r="D234" s="14">
        <v>0.25114155251141551</v>
      </c>
    </row>
    <row r="235" spans="2:4" ht="15.75" x14ac:dyDescent="0.25">
      <c r="B235" s="39" t="s">
        <v>142</v>
      </c>
      <c r="C235" s="26">
        <v>259</v>
      </c>
      <c r="D235" s="14">
        <v>0.591324200913242</v>
      </c>
    </row>
    <row r="236" spans="2:4" ht="15.75" x14ac:dyDescent="0.25">
      <c r="B236" s="39" t="s">
        <v>44</v>
      </c>
      <c r="C236" s="26">
        <v>69</v>
      </c>
      <c r="D236" s="14">
        <v>0.15753424657534246</v>
      </c>
    </row>
    <row r="239" spans="2:4" ht="47.25" x14ac:dyDescent="0.25">
      <c r="B239" s="41" t="s">
        <v>426</v>
      </c>
      <c r="C239" s="42" t="s">
        <v>0</v>
      </c>
      <c r="D239" s="43" t="s">
        <v>1</v>
      </c>
    </row>
    <row r="240" spans="2:4" ht="15.75" x14ac:dyDescent="0.25">
      <c r="B240" s="39" t="s">
        <v>2</v>
      </c>
      <c r="C240" s="26">
        <v>101</v>
      </c>
      <c r="D240" s="14">
        <v>0.23059360730593606</v>
      </c>
    </row>
    <row r="241" spans="2:4" ht="15.75" x14ac:dyDescent="0.25">
      <c r="B241" s="39" t="s">
        <v>142</v>
      </c>
      <c r="C241" s="26">
        <v>203</v>
      </c>
      <c r="D241" s="14">
        <v>0.4634703196347032</v>
      </c>
    </row>
    <row r="242" spans="2:4" ht="15.75" x14ac:dyDescent="0.25">
      <c r="B242" s="39" t="s">
        <v>44</v>
      </c>
      <c r="C242" s="26">
        <v>134</v>
      </c>
      <c r="D242" s="14">
        <v>0.30593607305936071</v>
      </c>
    </row>
    <row r="245" spans="2:4" ht="31.5" x14ac:dyDescent="0.25">
      <c r="B245" s="41" t="s">
        <v>290</v>
      </c>
      <c r="C245" s="42" t="s">
        <v>0</v>
      </c>
      <c r="D245" s="43" t="s">
        <v>1</v>
      </c>
    </row>
    <row r="246" spans="2:4" ht="15.75" x14ac:dyDescent="0.25">
      <c r="B246" s="39" t="s">
        <v>2</v>
      </c>
      <c r="C246" s="26">
        <v>172</v>
      </c>
      <c r="D246" s="14">
        <v>0.39269406392694062</v>
      </c>
    </row>
    <row r="247" spans="2:4" ht="15.75" x14ac:dyDescent="0.25">
      <c r="B247" s="39" t="s">
        <v>142</v>
      </c>
      <c r="C247" s="26">
        <v>218</v>
      </c>
      <c r="D247" s="14">
        <v>0.49771689497716892</v>
      </c>
    </row>
    <row r="248" spans="2:4" ht="15.75" x14ac:dyDescent="0.25">
      <c r="B248" s="39" t="s">
        <v>44</v>
      </c>
      <c r="C248" s="26">
        <v>48</v>
      </c>
      <c r="D248" s="14">
        <v>0.1095890410958904</v>
      </c>
    </row>
    <row r="251" spans="2:4" ht="31.5" x14ac:dyDescent="0.25">
      <c r="B251" s="4" t="s">
        <v>291</v>
      </c>
      <c r="C251" s="5" t="s">
        <v>0</v>
      </c>
      <c r="D251" s="13" t="s">
        <v>1</v>
      </c>
    </row>
    <row r="252" spans="2:4" ht="15.75" x14ac:dyDescent="0.25">
      <c r="B252" s="39" t="s">
        <v>2</v>
      </c>
      <c r="C252" s="26">
        <v>75</v>
      </c>
      <c r="D252" s="14">
        <v>0.17123287671232876</v>
      </c>
    </row>
    <row r="253" spans="2:4" ht="15.75" x14ac:dyDescent="0.25">
      <c r="B253" s="39" t="s">
        <v>3</v>
      </c>
      <c r="C253" s="26">
        <v>153</v>
      </c>
      <c r="D253" s="14">
        <v>0.34931506849315069</v>
      </c>
    </row>
    <row r="254" spans="2:4" ht="15.75" x14ac:dyDescent="0.25">
      <c r="B254" s="82" t="s">
        <v>44</v>
      </c>
      <c r="C254" s="34">
        <v>210</v>
      </c>
      <c r="D254" s="35">
        <v>0.47945205479452052</v>
      </c>
    </row>
    <row r="257" spans="2:4" ht="31.5" x14ac:dyDescent="0.25">
      <c r="B257" s="4" t="s">
        <v>292</v>
      </c>
      <c r="C257" s="5" t="s">
        <v>0</v>
      </c>
      <c r="D257" s="13" t="s">
        <v>1</v>
      </c>
    </row>
    <row r="258" spans="2:4" ht="15.75" x14ac:dyDescent="0.25">
      <c r="B258" s="39" t="s">
        <v>2</v>
      </c>
      <c r="C258" s="26">
        <v>18</v>
      </c>
      <c r="D258" s="14">
        <v>4.1095890410958902E-2</v>
      </c>
    </row>
    <row r="259" spans="2:4" ht="15.75" x14ac:dyDescent="0.25">
      <c r="B259" s="39" t="s">
        <v>3</v>
      </c>
      <c r="C259" s="26">
        <v>31</v>
      </c>
      <c r="D259" s="14">
        <v>7.0776255707762553E-2</v>
      </c>
    </row>
    <row r="260" spans="2:4" ht="15.75" x14ac:dyDescent="0.25">
      <c r="B260" s="82" t="s">
        <v>44</v>
      </c>
      <c r="C260" s="34">
        <v>389</v>
      </c>
      <c r="D260" s="35">
        <v>0.88812785388127857</v>
      </c>
    </row>
    <row r="263" spans="2:4" ht="31.5" x14ac:dyDescent="0.25">
      <c r="B263" s="4" t="s">
        <v>293</v>
      </c>
      <c r="C263" s="5" t="s">
        <v>0</v>
      </c>
      <c r="D263" s="13" t="s">
        <v>1</v>
      </c>
    </row>
    <row r="264" spans="2:4" ht="15.75" x14ac:dyDescent="0.25">
      <c r="B264" s="39" t="s">
        <v>2</v>
      </c>
      <c r="C264" s="26">
        <v>28</v>
      </c>
      <c r="D264" s="14">
        <v>6.3926940639269403E-2</v>
      </c>
    </row>
    <row r="265" spans="2:4" ht="15.75" x14ac:dyDescent="0.25">
      <c r="B265" s="39" t="s">
        <v>3</v>
      </c>
      <c r="C265" s="26">
        <v>104</v>
      </c>
      <c r="D265" s="14">
        <v>0.23744292237442921</v>
      </c>
    </row>
    <row r="266" spans="2:4" ht="15.75" x14ac:dyDescent="0.25">
      <c r="B266" s="82" t="s">
        <v>44</v>
      </c>
      <c r="C266" s="34">
        <v>306</v>
      </c>
      <c r="D266" s="35">
        <v>0.69863013698630139</v>
      </c>
    </row>
    <row r="269" spans="2:4" ht="31.5" x14ac:dyDescent="0.25">
      <c r="B269" s="4" t="s">
        <v>294</v>
      </c>
      <c r="C269" s="5" t="s">
        <v>0</v>
      </c>
      <c r="D269" s="13" t="s">
        <v>1</v>
      </c>
    </row>
    <row r="270" spans="2:4" ht="15.75" x14ac:dyDescent="0.25">
      <c r="B270" s="39" t="s">
        <v>2</v>
      </c>
      <c r="C270" s="26">
        <v>71</v>
      </c>
      <c r="D270" s="14">
        <v>0.16247139588100687</v>
      </c>
    </row>
    <row r="271" spans="2:4" ht="15.75" x14ac:dyDescent="0.25">
      <c r="B271" s="39" t="s">
        <v>3</v>
      </c>
      <c r="C271" s="26">
        <v>256</v>
      </c>
      <c r="D271" s="14">
        <v>0.58581235697940504</v>
      </c>
    </row>
    <row r="272" spans="2:4" ht="15.75" x14ac:dyDescent="0.25">
      <c r="B272" s="82" t="s">
        <v>44</v>
      </c>
      <c r="C272" s="34">
        <v>110</v>
      </c>
      <c r="D272" s="35">
        <v>0.25171624713958812</v>
      </c>
    </row>
    <row r="275" spans="2:4" ht="47.25" x14ac:dyDescent="0.25">
      <c r="B275" s="4" t="s">
        <v>406</v>
      </c>
      <c r="C275" s="5" t="s">
        <v>0</v>
      </c>
      <c r="D275" s="13" t="s">
        <v>1</v>
      </c>
    </row>
    <row r="276" spans="2:4" ht="15.75" x14ac:dyDescent="0.25">
      <c r="B276" s="39" t="s">
        <v>2</v>
      </c>
      <c r="C276" s="26">
        <v>79</v>
      </c>
      <c r="D276" s="14">
        <v>0.18077803203661327</v>
      </c>
    </row>
    <row r="277" spans="2:4" ht="15.75" x14ac:dyDescent="0.25">
      <c r="B277" s="39" t="s">
        <v>3</v>
      </c>
      <c r="C277" s="26">
        <v>209</v>
      </c>
      <c r="D277" s="14">
        <v>0.47826086956521741</v>
      </c>
    </row>
    <row r="278" spans="2:4" ht="15.75" x14ac:dyDescent="0.25">
      <c r="B278" s="82" t="s">
        <v>44</v>
      </c>
      <c r="C278" s="34">
        <v>149</v>
      </c>
      <c r="D278" s="35">
        <v>0.34096109839816935</v>
      </c>
    </row>
    <row r="281" spans="2:4" ht="31.5" x14ac:dyDescent="0.25">
      <c r="B281" s="4" t="s">
        <v>295</v>
      </c>
      <c r="C281" s="5" t="s">
        <v>0</v>
      </c>
      <c r="D281" s="13" t="s">
        <v>1</v>
      </c>
    </row>
    <row r="282" spans="2:4" ht="15.75" x14ac:dyDescent="0.25">
      <c r="B282" s="39" t="s">
        <v>2</v>
      </c>
      <c r="C282" s="26">
        <v>54</v>
      </c>
      <c r="D282" s="14">
        <v>0.12328767123287671</v>
      </c>
    </row>
    <row r="283" spans="2:4" ht="15.75" x14ac:dyDescent="0.25">
      <c r="B283" s="39" t="s">
        <v>3</v>
      </c>
      <c r="C283" s="26">
        <v>160</v>
      </c>
      <c r="D283" s="14">
        <v>0.36529680365296802</v>
      </c>
    </row>
    <row r="284" spans="2:4" ht="15.75" x14ac:dyDescent="0.25">
      <c r="B284" s="82" t="s">
        <v>44</v>
      </c>
      <c r="C284" s="34">
        <v>224</v>
      </c>
      <c r="D284" s="35">
        <v>0.51141552511415522</v>
      </c>
    </row>
    <row r="287" spans="2:4" ht="31.5" x14ac:dyDescent="0.25">
      <c r="B287" s="4" t="s">
        <v>296</v>
      </c>
      <c r="C287" s="5" t="s">
        <v>0</v>
      </c>
      <c r="D287" s="13" t="s">
        <v>1</v>
      </c>
    </row>
    <row r="288" spans="2:4" ht="15.75" x14ac:dyDescent="0.25">
      <c r="B288" s="39" t="s">
        <v>2</v>
      </c>
      <c r="C288" s="26">
        <v>49</v>
      </c>
      <c r="D288" s="14">
        <v>0.11187214611872145</v>
      </c>
    </row>
    <row r="289" spans="2:4" ht="15.75" x14ac:dyDescent="0.25">
      <c r="B289" s="39" t="s">
        <v>3</v>
      </c>
      <c r="C289" s="26">
        <v>165</v>
      </c>
      <c r="D289" s="14">
        <v>0.37671232876712329</v>
      </c>
    </row>
    <row r="290" spans="2:4" ht="15.75" x14ac:dyDescent="0.25">
      <c r="B290" s="82" t="s">
        <v>44</v>
      </c>
      <c r="C290" s="34">
        <v>224</v>
      </c>
      <c r="D290" s="35">
        <v>0.51141552511415522</v>
      </c>
    </row>
    <row r="293" spans="2:4" ht="31.5" x14ac:dyDescent="0.25">
      <c r="B293" s="4" t="s">
        <v>297</v>
      </c>
      <c r="C293" s="5" t="s">
        <v>0</v>
      </c>
      <c r="D293" s="13" t="s">
        <v>1</v>
      </c>
    </row>
    <row r="294" spans="2:4" ht="15.75" x14ac:dyDescent="0.25">
      <c r="B294" s="39" t="s">
        <v>2</v>
      </c>
      <c r="C294" s="26">
        <v>105</v>
      </c>
      <c r="D294" s="14">
        <v>0.23972602739726026</v>
      </c>
    </row>
    <row r="295" spans="2:4" ht="15.75" x14ac:dyDescent="0.25">
      <c r="B295" s="39" t="s">
        <v>3</v>
      </c>
      <c r="C295" s="26">
        <v>289</v>
      </c>
      <c r="D295" s="14">
        <v>0.65981735159817356</v>
      </c>
    </row>
    <row r="296" spans="2:4" ht="15.75" x14ac:dyDescent="0.25">
      <c r="B296" s="82" t="s">
        <v>44</v>
      </c>
      <c r="C296" s="34">
        <v>44</v>
      </c>
      <c r="D296" s="35">
        <v>0.1004566210045662</v>
      </c>
    </row>
    <row r="299" spans="2:4" ht="31.5" x14ac:dyDescent="0.25">
      <c r="B299" s="4" t="s">
        <v>298</v>
      </c>
      <c r="C299" s="5" t="s">
        <v>0</v>
      </c>
      <c r="D299" s="13" t="s">
        <v>1</v>
      </c>
    </row>
    <row r="300" spans="2:4" ht="15.75" x14ac:dyDescent="0.25">
      <c r="B300" s="39" t="s">
        <v>2</v>
      </c>
      <c r="C300" s="26">
        <v>82</v>
      </c>
      <c r="D300" s="14">
        <v>0.18764302059496568</v>
      </c>
    </row>
    <row r="301" spans="2:4" ht="15.75" x14ac:dyDescent="0.25">
      <c r="B301" s="39" t="s">
        <v>3</v>
      </c>
      <c r="C301" s="26">
        <v>239</v>
      </c>
      <c r="D301" s="14">
        <v>0.54691075514874143</v>
      </c>
    </row>
    <row r="302" spans="2:4" ht="15.75" x14ac:dyDescent="0.25">
      <c r="B302" s="82" t="s">
        <v>44</v>
      </c>
      <c r="C302" s="34">
        <v>116</v>
      </c>
      <c r="D302" s="35">
        <v>0.26544622425629288</v>
      </c>
    </row>
    <row r="305" spans="2:4" ht="31.5" x14ac:dyDescent="0.25">
      <c r="B305" s="4" t="s">
        <v>299</v>
      </c>
      <c r="C305" s="5" t="s">
        <v>0</v>
      </c>
      <c r="D305" s="13" t="s">
        <v>1</v>
      </c>
    </row>
    <row r="306" spans="2:4" ht="15.75" x14ac:dyDescent="0.25">
      <c r="B306" s="39" t="s">
        <v>2</v>
      </c>
      <c r="C306" s="26">
        <v>7</v>
      </c>
      <c r="D306" s="14">
        <v>1.5981735159817351E-2</v>
      </c>
    </row>
    <row r="307" spans="2:4" ht="15.75" x14ac:dyDescent="0.25">
      <c r="B307" s="39" t="s">
        <v>3</v>
      </c>
      <c r="C307" s="26">
        <v>19</v>
      </c>
      <c r="D307" s="14">
        <v>4.3378995433789952E-2</v>
      </c>
    </row>
    <row r="308" spans="2:4" ht="15.75" x14ac:dyDescent="0.25">
      <c r="B308" s="82" t="s">
        <v>44</v>
      </c>
      <c r="C308" s="34">
        <v>412</v>
      </c>
      <c r="D308" s="35">
        <v>0.94063926940639264</v>
      </c>
    </row>
    <row r="311" spans="2:4" ht="31.5" x14ac:dyDescent="0.25">
      <c r="B311" s="4" t="s">
        <v>427</v>
      </c>
      <c r="C311" s="5" t="s">
        <v>0</v>
      </c>
      <c r="D311" s="13" t="s">
        <v>1</v>
      </c>
    </row>
    <row r="312" spans="2:4" ht="15.75" x14ac:dyDescent="0.25">
      <c r="B312" s="39" t="s">
        <v>2</v>
      </c>
      <c r="C312" s="26">
        <v>37</v>
      </c>
      <c r="D312" s="14">
        <v>8.4474885844748854E-2</v>
      </c>
    </row>
    <row r="313" spans="2:4" ht="15.75" x14ac:dyDescent="0.25">
      <c r="B313" s="39" t="s">
        <v>142</v>
      </c>
      <c r="C313" s="26">
        <v>16</v>
      </c>
      <c r="D313" s="14">
        <v>3.6529680365296802E-2</v>
      </c>
    </row>
    <row r="314" spans="2:4" ht="15.75" x14ac:dyDescent="0.25">
      <c r="B314" s="39" t="s">
        <v>44</v>
      </c>
      <c r="C314" s="26">
        <v>385</v>
      </c>
      <c r="D314" s="14">
        <v>0.87899543378995437</v>
      </c>
    </row>
    <row r="317" spans="2:4" ht="15.75" x14ac:dyDescent="0.25">
      <c r="B317" s="21" t="s">
        <v>157</v>
      </c>
    </row>
    <row r="318" spans="2:4" ht="31.5" x14ac:dyDescent="0.25">
      <c r="B318" s="21" t="s">
        <v>836</v>
      </c>
      <c r="C318" s="22" t="s">
        <v>0</v>
      </c>
      <c r="D318" s="23" t="s">
        <v>1</v>
      </c>
    </row>
    <row r="319" spans="2:4" ht="15.75" x14ac:dyDescent="0.25">
      <c r="B319" s="38" t="s">
        <v>2</v>
      </c>
      <c r="C319" s="26">
        <v>124</v>
      </c>
      <c r="D319" s="14">
        <v>0.28310502283105021</v>
      </c>
    </row>
    <row r="320" spans="2:4" ht="15.75" x14ac:dyDescent="0.25">
      <c r="B320" s="38" t="s">
        <v>3</v>
      </c>
      <c r="C320" s="26">
        <v>314</v>
      </c>
      <c r="D320" s="14">
        <v>0.71689497716894979</v>
      </c>
    </row>
    <row r="323" spans="2:4" ht="18" x14ac:dyDescent="0.25">
      <c r="B323" s="3" t="s">
        <v>837</v>
      </c>
    </row>
    <row r="325" spans="2:4" ht="47.25" x14ac:dyDescent="0.25">
      <c r="B325" s="41" t="s">
        <v>309</v>
      </c>
      <c r="C325" s="42" t="s">
        <v>0</v>
      </c>
      <c r="D325" s="43" t="s">
        <v>1</v>
      </c>
    </row>
    <row r="326" spans="2:4" ht="15.75" x14ac:dyDescent="0.25">
      <c r="B326" s="39" t="s">
        <v>2</v>
      </c>
      <c r="C326" s="26">
        <v>119</v>
      </c>
      <c r="D326" s="14">
        <v>0.27168949771689499</v>
      </c>
    </row>
    <row r="327" spans="2:4" ht="15.75" x14ac:dyDescent="0.25">
      <c r="B327" s="39" t="s">
        <v>226</v>
      </c>
      <c r="C327" s="26">
        <v>238</v>
      </c>
      <c r="D327" s="14">
        <v>0.54337899543378998</v>
      </c>
    </row>
    <row r="328" spans="2:4" ht="15.75" x14ac:dyDescent="0.25">
      <c r="B328" s="39" t="s">
        <v>44</v>
      </c>
      <c r="C328" s="26">
        <v>81</v>
      </c>
      <c r="D328" s="14">
        <v>0.18493150684931506</v>
      </c>
    </row>
    <row r="331" spans="2:4" ht="31.5" x14ac:dyDescent="0.25">
      <c r="B331" s="41" t="s">
        <v>310</v>
      </c>
      <c r="C331" s="42" t="s">
        <v>0</v>
      </c>
      <c r="D331" s="43" t="s">
        <v>1</v>
      </c>
    </row>
    <row r="332" spans="2:4" ht="15.75" x14ac:dyDescent="0.25">
      <c r="B332" s="39" t="s">
        <v>2</v>
      </c>
      <c r="C332" s="26">
        <v>144</v>
      </c>
      <c r="D332" s="14">
        <v>0.32876712328767121</v>
      </c>
    </row>
    <row r="333" spans="2:4" ht="15.75" x14ac:dyDescent="0.25">
      <c r="B333" s="39" t="s">
        <v>142</v>
      </c>
      <c r="C333" s="26">
        <v>237</v>
      </c>
      <c r="D333" s="14">
        <v>0.54109589041095896</v>
      </c>
    </row>
    <row r="334" spans="2:4" ht="15.75" x14ac:dyDescent="0.25">
      <c r="B334" s="39" t="s">
        <v>44</v>
      </c>
      <c r="C334" s="26">
        <v>57</v>
      </c>
      <c r="D334" s="14">
        <v>0.13013698630136986</v>
      </c>
    </row>
    <row r="337" spans="2:4" ht="47.25" x14ac:dyDescent="0.25">
      <c r="B337" s="41" t="s">
        <v>311</v>
      </c>
      <c r="C337" s="42" t="s">
        <v>0</v>
      </c>
      <c r="D337" s="43" t="s">
        <v>1</v>
      </c>
    </row>
    <row r="338" spans="2:4" ht="15.75" x14ac:dyDescent="0.25">
      <c r="B338" s="39" t="s">
        <v>2</v>
      </c>
      <c r="C338" s="26">
        <v>96</v>
      </c>
      <c r="D338" s="14">
        <v>0.21917808219178081</v>
      </c>
    </row>
    <row r="339" spans="2:4" ht="15.75" x14ac:dyDescent="0.25">
      <c r="B339" s="39" t="s">
        <v>142</v>
      </c>
      <c r="C339" s="26">
        <v>242</v>
      </c>
      <c r="D339" s="14">
        <v>0.55251141552511418</v>
      </c>
    </row>
    <row r="340" spans="2:4" ht="15.75" x14ac:dyDescent="0.25">
      <c r="B340" s="39" t="s">
        <v>44</v>
      </c>
      <c r="C340" s="26">
        <v>100</v>
      </c>
      <c r="D340" s="14">
        <v>0.22831050228310501</v>
      </c>
    </row>
    <row r="343" spans="2:4" ht="31.5" x14ac:dyDescent="0.25">
      <c r="B343" s="41" t="s">
        <v>312</v>
      </c>
      <c r="C343" s="42" t="s">
        <v>0</v>
      </c>
      <c r="D343" s="43" t="s">
        <v>1</v>
      </c>
    </row>
    <row r="344" spans="2:4" ht="15.75" x14ac:dyDescent="0.25">
      <c r="B344" s="39" t="s">
        <v>2</v>
      </c>
      <c r="C344" s="26">
        <v>147</v>
      </c>
      <c r="D344" s="14">
        <v>0.33561643835616439</v>
      </c>
    </row>
    <row r="345" spans="2:4" ht="15.75" x14ac:dyDescent="0.25">
      <c r="B345" s="39" t="s">
        <v>142</v>
      </c>
      <c r="C345" s="26">
        <v>202</v>
      </c>
      <c r="D345" s="14">
        <v>0.46118721461187212</v>
      </c>
    </row>
    <row r="346" spans="2:4" ht="15.75" x14ac:dyDescent="0.25">
      <c r="B346" s="39" t="s">
        <v>44</v>
      </c>
      <c r="C346" s="26">
        <v>89</v>
      </c>
      <c r="D346" s="14">
        <v>0.20319634703196346</v>
      </c>
    </row>
    <row r="349" spans="2:4" ht="15.75" x14ac:dyDescent="0.25">
      <c r="B349" s="21" t="s">
        <v>157</v>
      </c>
    </row>
    <row r="350" spans="2:4" ht="31.5" x14ac:dyDescent="0.25">
      <c r="B350" s="21" t="s">
        <v>837</v>
      </c>
      <c r="C350" s="22" t="s">
        <v>0</v>
      </c>
      <c r="D350" s="23" t="s">
        <v>1</v>
      </c>
    </row>
    <row r="351" spans="2:4" ht="15.75" x14ac:dyDescent="0.25">
      <c r="B351" s="38" t="s">
        <v>2</v>
      </c>
      <c r="C351" s="26">
        <v>165</v>
      </c>
      <c r="D351" s="14">
        <v>0.37671232876712329</v>
      </c>
    </row>
    <row r="352" spans="2:4" ht="15.75" x14ac:dyDescent="0.25">
      <c r="B352" s="38" t="s">
        <v>3</v>
      </c>
      <c r="C352" s="26">
        <v>273</v>
      </c>
      <c r="D352" s="14">
        <v>0.62328767123287676</v>
      </c>
    </row>
  </sheetData>
  <mergeCells count="1">
    <mergeCell ref="B2:D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33D2A-A48D-437E-9646-E166FAE8B1B7}">
  <sheetPr codeName="Sheet18">
    <tabColor theme="8" tint="-0.499984740745262"/>
  </sheetPr>
  <dimension ref="B2:D312"/>
  <sheetViews>
    <sheetView zoomScale="70" zoomScaleNormal="70" workbookViewId="0"/>
  </sheetViews>
  <sheetFormatPr defaultRowHeight="15" x14ac:dyDescent="0.25"/>
  <cols>
    <col min="1" max="1" width="6.42578125" customWidth="1"/>
    <col min="2" max="2" width="64.42578125" customWidth="1"/>
    <col min="3" max="3" width="12.7109375" customWidth="1"/>
    <col min="4" max="4" width="13.42578125" customWidth="1"/>
    <col min="5" max="5" width="8.85546875" customWidth="1"/>
    <col min="7" max="7" width="9.140625" customWidth="1"/>
    <col min="10" max="10" width="9.140625" customWidth="1"/>
    <col min="13" max="13" width="9.140625" customWidth="1"/>
    <col min="16" max="16" width="9.140625" customWidth="1"/>
    <col min="19" max="19" width="9.140625" customWidth="1"/>
    <col min="22" max="22" width="9.140625" customWidth="1"/>
    <col min="25" max="25" width="9.140625" customWidth="1"/>
    <col min="28" max="28" width="9.140625" customWidth="1"/>
    <col min="31" max="31" width="9.140625" customWidth="1"/>
    <col min="34" max="34" width="9.140625" customWidth="1"/>
    <col min="37" max="37" width="9.140625" customWidth="1"/>
    <col min="40" max="40" width="9.140625" customWidth="1"/>
    <col min="43" max="43" width="9.140625" customWidth="1"/>
    <col min="46" max="46" width="9.140625" customWidth="1"/>
  </cols>
  <sheetData>
    <row r="2" spans="2:4" ht="19.5" x14ac:dyDescent="0.25">
      <c r="B2" s="230" t="s">
        <v>838</v>
      </c>
      <c r="C2" s="231"/>
      <c r="D2" s="232"/>
    </row>
    <row r="3" spans="2:4" ht="15.75" x14ac:dyDescent="0.25">
      <c r="B3" s="2"/>
      <c r="C3" s="1"/>
      <c r="D3" s="12"/>
    </row>
    <row r="4" spans="2:4" ht="18" x14ac:dyDescent="0.25">
      <c r="B4" s="3" t="s">
        <v>839</v>
      </c>
    </row>
    <row r="6" spans="2:4" ht="31.5" x14ac:dyDescent="0.25">
      <c r="B6" s="41" t="s">
        <v>159</v>
      </c>
      <c r="C6" s="42" t="s">
        <v>0</v>
      </c>
      <c r="D6" s="43" t="s">
        <v>1</v>
      </c>
    </row>
    <row r="7" spans="2:4" ht="15.75" x14ac:dyDescent="0.25">
      <c r="B7" s="38" t="s">
        <v>2</v>
      </c>
      <c r="C7" s="26">
        <v>314</v>
      </c>
      <c r="D7" s="14">
        <v>0.71689497716894979</v>
      </c>
    </row>
    <row r="8" spans="2:4" ht="15.75" x14ac:dyDescent="0.25">
      <c r="B8" s="38" t="s">
        <v>3</v>
      </c>
      <c r="C8" s="26">
        <v>124</v>
      </c>
      <c r="D8" s="14">
        <v>0.28310502283105021</v>
      </c>
    </row>
    <row r="11" spans="2:4" ht="31.5" x14ac:dyDescent="0.25">
      <c r="B11" s="4" t="s">
        <v>160</v>
      </c>
      <c r="C11" s="5" t="s">
        <v>0</v>
      </c>
      <c r="D11" s="13" t="s">
        <v>1</v>
      </c>
    </row>
    <row r="12" spans="2:4" ht="15.75" x14ac:dyDescent="0.25">
      <c r="B12" s="38" t="s">
        <v>2</v>
      </c>
      <c r="C12" s="26">
        <v>225</v>
      </c>
      <c r="D12" s="14">
        <v>0.51369863013698636</v>
      </c>
    </row>
    <row r="13" spans="2:4" ht="15.75" x14ac:dyDescent="0.25">
      <c r="B13" s="38" t="s">
        <v>3</v>
      </c>
      <c r="C13" s="26">
        <v>213</v>
      </c>
      <c r="D13" s="14">
        <v>0.4863013698630137</v>
      </c>
    </row>
    <row r="16" spans="2:4" ht="31.5" x14ac:dyDescent="0.25">
      <c r="B16" s="4" t="s">
        <v>161</v>
      </c>
      <c r="C16" s="5" t="s">
        <v>0</v>
      </c>
      <c r="D16" s="13" t="s">
        <v>1</v>
      </c>
    </row>
    <row r="17" spans="2:4" ht="15.75" x14ac:dyDescent="0.25">
      <c r="B17" s="38" t="s">
        <v>2</v>
      </c>
      <c r="C17" s="26">
        <v>160</v>
      </c>
      <c r="D17" s="14">
        <v>0.36529680365296802</v>
      </c>
    </row>
    <row r="18" spans="2:4" ht="15.75" x14ac:dyDescent="0.25">
      <c r="B18" s="38" t="s">
        <v>3</v>
      </c>
      <c r="C18" s="26">
        <v>278</v>
      </c>
      <c r="D18" s="14">
        <v>0.63470319634703198</v>
      </c>
    </row>
    <row r="21" spans="2:4" ht="61.5" customHeight="1" x14ac:dyDescent="0.25">
      <c r="B21" s="4" t="s">
        <v>162</v>
      </c>
      <c r="C21" s="5" t="s">
        <v>0</v>
      </c>
      <c r="D21" s="13" t="s">
        <v>1</v>
      </c>
    </row>
    <row r="22" spans="2:4" ht="15.75" x14ac:dyDescent="0.25">
      <c r="B22" s="38" t="s">
        <v>2</v>
      </c>
      <c r="C22" s="26">
        <v>214</v>
      </c>
      <c r="D22" s="14">
        <v>0.48858447488584472</v>
      </c>
    </row>
    <row r="23" spans="2:4" ht="15.75" x14ac:dyDescent="0.25">
      <c r="B23" s="38" t="s">
        <v>3</v>
      </c>
      <c r="C23" s="26">
        <v>224</v>
      </c>
      <c r="D23" s="14">
        <v>0.51141552511415522</v>
      </c>
    </row>
    <row r="26" spans="2:4" ht="31.5" x14ac:dyDescent="0.25">
      <c r="B26" s="4" t="s">
        <v>163</v>
      </c>
      <c r="C26" s="5" t="s">
        <v>0</v>
      </c>
      <c r="D26" s="13" t="s">
        <v>1</v>
      </c>
    </row>
    <row r="27" spans="2:4" ht="15.75" x14ac:dyDescent="0.25">
      <c r="B27" s="38" t="s">
        <v>2</v>
      </c>
      <c r="C27" s="26">
        <v>312</v>
      </c>
      <c r="D27" s="14">
        <v>0.71232876712328763</v>
      </c>
    </row>
    <row r="28" spans="2:4" ht="15.75" x14ac:dyDescent="0.25">
      <c r="B28" s="38" t="s">
        <v>3</v>
      </c>
      <c r="C28" s="26">
        <v>126</v>
      </c>
      <c r="D28" s="14">
        <v>0.28767123287671231</v>
      </c>
    </row>
    <row r="31" spans="2:4" ht="47.25" x14ac:dyDescent="0.25">
      <c r="B31" s="4" t="s">
        <v>164</v>
      </c>
      <c r="C31" s="5" t="s">
        <v>0</v>
      </c>
      <c r="D31" s="13" t="s">
        <v>1</v>
      </c>
    </row>
    <row r="32" spans="2:4" ht="15.75" x14ac:dyDescent="0.25">
      <c r="B32" s="38" t="s">
        <v>2</v>
      </c>
      <c r="C32" s="26">
        <v>341</v>
      </c>
      <c r="D32" s="14">
        <v>0.77853881278538817</v>
      </c>
    </row>
    <row r="33" spans="2:4" ht="15.75" x14ac:dyDescent="0.25">
      <c r="B33" s="38" t="s">
        <v>3</v>
      </c>
      <c r="C33" s="26">
        <v>97</v>
      </c>
      <c r="D33" s="14">
        <v>0.22146118721461186</v>
      </c>
    </row>
    <row r="36" spans="2:4" ht="31.5" x14ac:dyDescent="0.25">
      <c r="B36" s="4" t="s">
        <v>165</v>
      </c>
      <c r="C36" s="5" t="s">
        <v>0</v>
      </c>
      <c r="D36" s="13" t="s">
        <v>1</v>
      </c>
    </row>
    <row r="37" spans="2:4" ht="15.75" x14ac:dyDescent="0.25">
      <c r="B37" s="38" t="s">
        <v>2</v>
      </c>
      <c r="C37" s="26">
        <v>225</v>
      </c>
      <c r="D37" s="14">
        <v>0.51369863013698636</v>
      </c>
    </row>
    <row r="38" spans="2:4" ht="15.75" x14ac:dyDescent="0.25">
      <c r="B38" s="38" t="s">
        <v>3</v>
      </c>
      <c r="C38" s="26">
        <v>213</v>
      </c>
      <c r="D38" s="14">
        <v>0.4863013698630137</v>
      </c>
    </row>
    <row r="41" spans="2:4" ht="31.5" x14ac:dyDescent="0.25">
      <c r="B41" s="4" t="s">
        <v>166</v>
      </c>
      <c r="C41" s="5" t="s">
        <v>0</v>
      </c>
      <c r="D41" s="13" t="s">
        <v>1</v>
      </c>
    </row>
    <row r="42" spans="2:4" ht="15.75" x14ac:dyDescent="0.25">
      <c r="B42" s="38" t="s">
        <v>2</v>
      </c>
      <c r="C42" s="26">
        <v>249</v>
      </c>
      <c r="D42" s="14">
        <v>0.56849315068493156</v>
      </c>
    </row>
    <row r="43" spans="2:4" ht="15.75" x14ac:dyDescent="0.25">
      <c r="B43" s="38" t="s">
        <v>3</v>
      </c>
      <c r="C43" s="26">
        <v>189</v>
      </c>
      <c r="D43" s="14">
        <v>0.4315068493150685</v>
      </c>
    </row>
    <row r="46" spans="2:4" ht="31.5" x14ac:dyDescent="0.25">
      <c r="B46" s="4" t="s">
        <v>167</v>
      </c>
      <c r="C46" s="5" t="s">
        <v>0</v>
      </c>
      <c r="D46" s="13" t="s">
        <v>1</v>
      </c>
    </row>
    <row r="47" spans="2:4" ht="15.75" x14ac:dyDescent="0.25">
      <c r="B47" s="38" t="s">
        <v>2</v>
      </c>
      <c r="C47" s="26">
        <v>422</v>
      </c>
      <c r="D47" s="14">
        <v>0.9634703196347032</v>
      </c>
    </row>
    <row r="48" spans="2:4" ht="15.75" x14ac:dyDescent="0.25">
      <c r="B48" s="38" t="s">
        <v>3</v>
      </c>
      <c r="C48" s="26">
        <v>16</v>
      </c>
      <c r="D48" s="14">
        <v>3.6529680365296802E-2</v>
      </c>
    </row>
    <row r="51" spans="2:4" ht="31.5" x14ac:dyDescent="0.25">
      <c r="B51" s="4" t="s">
        <v>168</v>
      </c>
      <c r="C51" s="5" t="s">
        <v>0</v>
      </c>
      <c r="D51" s="13" t="s">
        <v>1</v>
      </c>
    </row>
    <row r="52" spans="2:4" ht="15.75" x14ac:dyDescent="0.25">
      <c r="B52" s="38" t="s">
        <v>2</v>
      </c>
      <c r="C52" s="26">
        <v>348</v>
      </c>
      <c r="D52" s="14">
        <v>0.79452054794520544</v>
      </c>
    </row>
    <row r="53" spans="2:4" ht="15.75" x14ac:dyDescent="0.25">
      <c r="B53" s="38" t="s">
        <v>3</v>
      </c>
      <c r="C53" s="26">
        <v>90</v>
      </c>
      <c r="D53" s="14">
        <v>0.20547945205479451</v>
      </c>
    </row>
    <row r="56" spans="2:4" ht="31.5" x14ac:dyDescent="0.25">
      <c r="B56" s="41" t="s">
        <v>169</v>
      </c>
      <c r="C56" s="42" t="s">
        <v>0</v>
      </c>
      <c r="D56" s="43" t="s">
        <v>1</v>
      </c>
    </row>
    <row r="57" spans="2:4" ht="15.75" x14ac:dyDescent="0.25">
      <c r="B57" s="38" t="s">
        <v>2</v>
      </c>
      <c r="C57" s="26">
        <v>347</v>
      </c>
      <c r="D57" s="14">
        <v>0.79223744292237441</v>
      </c>
    </row>
    <row r="58" spans="2:4" ht="15.75" x14ac:dyDescent="0.25">
      <c r="B58" s="38" t="s">
        <v>3</v>
      </c>
      <c r="C58" s="26">
        <v>91</v>
      </c>
      <c r="D58" s="14">
        <v>0.20776255707762556</v>
      </c>
    </row>
    <row r="61" spans="2:4" ht="47.25" x14ac:dyDescent="0.25">
      <c r="B61" s="4" t="s">
        <v>170</v>
      </c>
      <c r="C61" s="5" t="s">
        <v>0</v>
      </c>
      <c r="D61" s="13" t="s">
        <v>1</v>
      </c>
    </row>
    <row r="62" spans="2:4" ht="15.75" x14ac:dyDescent="0.25">
      <c r="B62" s="38" t="s">
        <v>2</v>
      </c>
      <c r="C62" s="26">
        <v>58</v>
      </c>
      <c r="D62" s="14">
        <v>0.13242009132420091</v>
      </c>
    </row>
    <row r="63" spans="2:4" ht="15.75" x14ac:dyDescent="0.25">
      <c r="B63" s="38" t="s">
        <v>3</v>
      </c>
      <c r="C63" s="26">
        <v>380</v>
      </c>
      <c r="D63" s="14">
        <v>0.86757990867579904</v>
      </c>
    </row>
    <row r="66" spans="2:4" ht="47.25" x14ac:dyDescent="0.25">
      <c r="B66" s="4" t="s">
        <v>171</v>
      </c>
      <c r="C66" s="5" t="s">
        <v>0</v>
      </c>
      <c r="D66" s="13" t="s">
        <v>1</v>
      </c>
    </row>
    <row r="67" spans="2:4" ht="15.75" x14ac:dyDescent="0.25">
      <c r="B67" s="38" t="s">
        <v>2</v>
      </c>
      <c r="C67" s="26">
        <v>169</v>
      </c>
      <c r="D67" s="14">
        <v>0.38584474885844749</v>
      </c>
    </row>
    <row r="68" spans="2:4" ht="15.75" x14ac:dyDescent="0.25">
      <c r="B68" s="38" t="s">
        <v>3</v>
      </c>
      <c r="C68" s="26">
        <v>269</v>
      </c>
      <c r="D68" s="14">
        <v>0.61415525114155256</v>
      </c>
    </row>
    <row r="71" spans="2:4" ht="15.75" x14ac:dyDescent="0.25">
      <c r="B71" s="4" t="s">
        <v>172</v>
      </c>
      <c r="C71" s="5" t="s">
        <v>0</v>
      </c>
      <c r="D71" s="13" t="s">
        <v>1</v>
      </c>
    </row>
    <row r="72" spans="2:4" ht="15.75" x14ac:dyDescent="0.25">
      <c r="B72" s="38" t="s">
        <v>173</v>
      </c>
      <c r="C72" s="26">
        <v>142</v>
      </c>
      <c r="D72" s="14">
        <v>0.32420091324200911</v>
      </c>
    </row>
    <row r="73" spans="2:4" ht="15.75" x14ac:dyDescent="0.25">
      <c r="B73" s="38" t="s">
        <v>174</v>
      </c>
      <c r="C73" s="26">
        <v>107</v>
      </c>
      <c r="D73" s="14">
        <v>0.24429223744292236</v>
      </c>
    </row>
    <row r="74" spans="2:4" ht="15.75" x14ac:dyDescent="0.25">
      <c r="B74" s="38" t="s">
        <v>175</v>
      </c>
      <c r="C74" s="26">
        <v>114</v>
      </c>
      <c r="D74" s="14">
        <v>0.26027397260273971</v>
      </c>
    </row>
    <row r="75" spans="2:4" ht="15.75" x14ac:dyDescent="0.25">
      <c r="B75" s="38" t="s">
        <v>176</v>
      </c>
      <c r="C75" s="26">
        <v>55</v>
      </c>
      <c r="D75" s="14">
        <v>0.12557077625570776</v>
      </c>
    </row>
    <row r="76" spans="2:4" ht="15.75" x14ac:dyDescent="0.25">
      <c r="B76" s="38" t="s">
        <v>177</v>
      </c>
      <c r="C76" s="26">
        <v>16</v>
      </c>
      <c r="D76" s="14">
        <v>3.6529680365296802E-2</v>
      </c>
    </row>
    <row r="77" spans="2:4" ht="15.75" x14ac:dyDescent="0.25">
      <c r="B77" s="38" t="s">
        <v>178</v>
      </c>
      <c r="C77" s="26">
        <v>4</v>
      </c>
      <c r="D77" s="14">
        <v>9.1324200913242004E-3</v>
      </c>
    </row>
    <row r="80" spans="2:4" ht="31.5" x14ac:dyDescent="0.25">
      <c r="B80" s="4" t="s">
        <v>179</v>
      </c>
      <c r="C80" s="5" t="s">
        <v>0</v>
      </c>
      <c r="D80" s="13" t="s">
        <v>1</v>
      </c>
    </row>
    <row r="81" spans="2:4" ht="15.75" x14ac:dyDescent="0.25">
      <c r="B81" s="38" t="s">
        <v>2</v>
      </c>
      <c r="C81" s="26">
        <v>29</v>
      </c>
      <c r="D81" s="14">
        <v>6.6210045662100453E-2</v>
      </c>
    </row>
    <row r="82" spans="2:4" ht="15.75" x14ac:dyDescent="0.25">
      <c r="B82" s="38" t="s">
        <v>3</v>
      </c>
      <c r="C82" s="26">
        <v>409</v>
      </c>
      <c r="D82" s="14">
        <v>0.93378995433789957</v>
      </c>
    </row>
    <row r="85" spans="2:4" ht="31.5" x14ac:dyDescent="0.25">
      <c r="B85" s="41" t="s">
        <v>180</v>
      </c>
      <c r="C85" s="42" t="s">
        <v>0</v>
      </c>
      <c r="D85" s="43" t="s">
        <v>1</v>
      </c>
    </row>
    <row r="86" spans="2:4" ht="15.75" x14ac:dyDescent="0.25">
      <c r="B86" s="38" t="s">
        <v>2</v>
      </c>
      <c r="C86" s="26">
        <v>280</v>
      </c>
      <c r="D86" s="14">
        <v>0.63926940639269403</v>
      </c>
    </row>
    <row r="87" spans="2:4" ht="15.75" x14ac:dyDescent="0.25">
      <c r="B87" s="38" t="s">
        <v>3</v>
      </c>
      <c r="C87" s="26">
        <v>158</v>
      </c>
      <c r="D87" s="14">
        <v>0.36073059360730592</v>
      </c>
    </row>
    <row r="90" spans="2:4" ht="15.75" x14ac:dyDescent="0.25">
      <c r="B90" s="21" t="s">
        <v>157</v>
      </c>
    </row>
    <row r="91" spans="2:4" ht="31.5" x14ac:dyDescent="0.25">
      <c r="B91" s="21" t="s">
        <v>839</v>
      </c>
      <c r="C91" s="22" t="s">
        <v>0</v>
      </c>
      <c r="D91" s="23" t="s">
        <v>1</v>
      </c>
    </row>
    <row r="92" spans="2:4" ht="15.75" x14ac:dyDescent="0.25">
      <c r="B92" s="38" t="s">
        <v>2</v>
      </c>
      <c r="C92" s="26">
        <v>287</v>
      </c>
      <c r="D92" s="14">
        <v>0.65525114155251141</v>
      </c>
    </row>
    <row r="93" spans="2:4" ht="15.75" x14ac:dyDescent="0.25">
      <c r="B93" s="38" t="s">
        <v>3</v>
      </c>
      <c r="C93" s="26">
        <v>151</v>
      </c>
      <c r="D93" s="14">
        <v>0.34474885844748859</v>
      </c>
    </row>
    <row r="96" spans="2:4" ht="18" x14ac:dyDescent="0.25">
      <c r="B96" s="3" t="s">
        <v>840</v>
      </c>
    </row>
    <row r="98" spans="2:4" ht="63" customHeight="1" x14ac:dyDescent="0.25">
      <c r="B98" s="41" t="s">
        <v>415</v>
      </c>
      <c r="C98" s="42" t="s">
        <v>0</v>
      </c>
      <c r="D98" s="43" t="s">
        <v>1</v>
      </c>
    </row>
    <row r="99" spans="2:4" ht="15.75" x14ac:dyDescent="0.25">
      <c r="B99" s="39" t="s">
        <v>2</v>
      </c>
      <c r="C99" s="26">
        <v>289</v>
      </c>
      <c r="D99" s="14">
        <v>0.65981735159817356</v>
      </c>
    </row>
    <row r="100" spans="2:4" ht="15.75" x14ac:dyDescent="0.25">
      <c r="B100" s="39" t="s">
        <v>3</v>
      </c>
      <c r="C100" s="26">
        <v>149</v>
      </c>
      <c r="D100" s="14">
        <v>0.34018264840182649</v>
      </c>
    </row>
    <row r="103" spans="2:4" ht="47.25" x14ac:dyDescent="0.25">
      <c r="B103" s="41" t="s">
        <v>232</v>
      </c>
      <c r="C103" s="42" t="s">
        <v>0</v>
      </c>
      <c r="D103" s="43" t="s">
        <v>1</v>
      </c>
    </row>
    <row r="104" spans="2:4" ht="15.75" x14ac:dyDescent="0.25">
      <c r="B104" s="39" t="s">
        <v>2</v>
      </c>
      <c r="C104" s="26">
        <v>283</v>
      </c>
      <c r="D104" s="14">
        <v>0.64611872146118721</v>
      </c>
    </row>
    <row r="105" spans="2:4" ht="15.75" x14ac:dyDescent="0.25">
      <c r="B105" s="39" t="s">
        <v>226</v>
      </c>
      <c r="C105" s="26">
        <v>120</v>
      </c>
      <c r="D105" s="14">
        <v>0.27397260273972601</v>
      </c>
    </row>
    <row r="106" spans="2:4" ht="15.75" x14ac:dyDescent="0.25">
      <c r="B106" s="39" t="s">
        <v>44</v>
      </c>
      <c r="C106" s="26">
        <v>35</v>
      </c>
      <c r="D106" s="14">
        <v>7.9908675799086754E-2</v>
      </c>
    </row>
    <row r="109" spans="2:4" ht="31.5" x14ac:dyDescent="0.25">
      <c r="B109" s="41" t="s">
        <v>233</v>
      </c>
      <c r="C109" s="42" t="s">
        <v>0</v>
      </c>
      <c r="D109" s="43" t="s">
        <v>1</v>
      </c>
    </row>
    <row r="110" spans="2:4" ht="15.75" x14ac:dyDescent="0.25">
      <c r="B110" s="39" t="s">
        <v>2</v>
      </c>
      <c r="C110" s="26">
        <v>298</v>
      </c>
      <c r="D110" s="14">
        <v>0.68036529680365299</v>
      </c>
    </row>
    <row r="111" spans="2:4" ht="15.75" x14ac:dyDescent="0.25">
      <c r="B111" s="39" t="s">
        <v>3</v>
      </c>
      <c r="C111" s="26">
        <v>140</v>
      </c>
      <c r="D111" s="14">
        <v>0.31963470319634701</v>
      </c>
    </row>
    <row r="114" spans="2:4" ht="15.75" x14ac:dyDescent="0.25">
      <c r="B114" s="21" t="s">
        <v>157</v>
      </c>
    </row>
    <row r="115" spans="2:4" ht="31.5" x14ac:dyDescent="0.25">
      <c r="B115" s="21" t="s">
        <v>840</v>
      </c>
      <c r="C115" s="22" t="s">
        <v>0</v>
      </c>
      <c r="D115" s="23" t="s">
        <v>1</v>
      </c>
    </row>
    <row r="116" spans="2:4" ht="15.75" x14ac:dyDescent="0.25">
      <c r="B116" s="38" t="s">
        <v>2</v>
      </c>
      <c r="C116" s="26">
        <v>288</v>
      </c>
      <c r="D116" s="14">
        <v>0.65753424657534243</v>
      </c>
    </row>
    <row r="117" spans="2:4" ht="15.75" x14ac:dyDescent="0.25">
      <c r="B117" s="38" t="s">
        <v>3</v>
      </c>
      <c r="C117" s="26">
        <v>150</v>
      </c>
      <c r="D117" s="14">
        <v>0.34246575342465752</v>
      </c>
    </row>
    <row r="120" spans="2:4" ht="18" x14ac:dyDescent="0.25">
      <c r="B120" s="3" t="s">
        <v>841</v>
      </c>
    </row>
    <row r="122" spans="2:4" ht="63" x14ac:dyDescent="0.25">
      <c r="B122" s="41" t="s">
        <v>247</v>
      </c>
      <c r="C122" s="42" t="s">
        <v>0</v>
      </c>
      <c r="D122" s="43" t="s">
        <v>1</v>
      </c>
    </row>
    <row r="123" spans="2:4" ht="15.75" x14ac:dyDescent="0.25">
      <c r="B123" s="39" t="s">
        <v>2</v>
      </c>
      <c r="C123" s="26">
        <v>173</v>
      </c>
      <c r="D123" s="14">
        <v>0.3949771689497717</v>
      </c>
    </row>
    <row r="124" spans="2:4" ht="15.75" x14ac:dyDescent="0.25">
      <c r="B124" s="39" t="s">
        <v>3</v>
      </c>
      <c r="C124" s="26">
        <v>265</v>
      </c>
      <c r="D124" s="14">
        <v>0.60502283105022836</v>
      </c>
    </row>
    <row r="127" spans="2:4" ht="47.25" x14ac:dyDescent="0.25">
      <c r="B127" s="41" t="s">
        <v>248</v>
      </c>
      <c r="C127" s="42" t="s">
        <v>0</v>
      </c>
      <c r="D127" s="43" t="s">
        <v>1</v>
      </c>
    </row>
    <row r="128" spans="2:4" ht="15.75" x14ac:dyDescent="0.25">
      <c r="B128" s="39" t="s">
        <v>2</v>
      </c>
      <c r="C128" s="26">
        <v>241</v>
      </c>
      <c r="D128" s="14">
        <v>0.55022831050228316</v>
      </c>
    </row>
    <row r="129" spans="2:4" ht="15.75" x14ac:dyDescent="0.25">
      <c r="B129" s="39" t="s">
        <v>3</v>
      </c>
      <c r="C129" s="26">
        <v>197</v>
      </c>
      <c r="D129" s="14">
        <v>0.4497716894977169</v>
      </c>
    </row>
    <row r="132" spans="2:4" ht="31.5" x14ac:dyDescent="0.25">
      <c r="B132" s="41" t="s">
        <v>420</v>
      </c>
      <c r="C132" s="42" t="s">
        <v>0</v>
      </c>
      <c r="D132" s="43" t="s">
        <v>1</v>
      </c>
    </row>
    <row r="133" spans="2:4" ht="15.75" x14ac:dyDescent="0.25">
      <c r="B133" s="39" t="s">
        <v>2</v>
      </c>
      <c r="C133" s="26">
        <v>145</v>
      </c>
      <c r="D133" s="14">
        <v>0.33105022831050229</v>
      </c>
    </row>
    <row r="134" spans="2:4" ht="15.75" x14ac:dyDescent="0.25">
      <c r="B134" s="39" t="s">
        <v>142</v>
      </c>
      <c r="C134" s="26">
        <v>225</v>
      </c>
      <c r="D134" s="14">
        <v>0.51369863013698636</v>
      </c>
    </row>
    <row r="135" spans="2:4" ht="15.75" x14ac:dyDescent="0.25">
      <c r="B135" s="39" t="s">
        <v>44</v>
      </c>
      <c r="C135" s="26">
        <v>68</v>
      </c>
      <c r="D135" s="14">
        <v>0.15525114155251141</v>
      </c>
    </row>
    <row r="138" spans="2:4" ht="31.5" x14ac:dyDescent="0.25">
      <c r="B138" s="4" t="s">
        <v>249</v>
      </c>
      <c r="C138" s="5" t="s">
        <v>0</v>
      </c>
      <c r="D138" s="13" t="s">
        <v>1</v>
      </c>
    </row>
    <row r="139" spans="2:4" ht="15.75" x14ac:dyDescent="0.25">
      <c r="B139" s="39" t="s">
        <v>2</v>
      </c>
      <c r="C139" s="26">
        <v>79</v>
      </c>
      <c r="D139" s="14">
        <v>0.18077803203661327</v>
      </c>
    </row>
    <row r="140" spans="2:4" ht="15.75" x14ac:dyDescent="0.25">
      <c r="B140" s="39" t="s">
        <v>3</v>
      </c>
      <c r="C140" s="26">
        <v>145</v>
      </c>
      <c r="D140" s="14">
        <v>0.33180778032036612</v>
      </c>
    </row>
    <row r="141" spans="2:4" ht="15.75" x14ac:dyDescent="0.25">
      <c r="B141" s="82" t="s">
        <v>44</v>
      </c>
      <c r="C141" s="34">
        <v>213</v>
      </c>
      <c r="D141" s="35">
        <v>0.48741418764302058</v>
      </c>
    </row>
    <row r="144" spans="2:4" ht="31.5" x14ac:dyDescent="0.25">
      <c r="B144" s="4" t="s">
        <v>250</v>
      </c>
      <c r="C144" s="5" t="s">
        <v>0</v>
      </c>
      <c r="D144" s="13" t="s">
        <v>1</v>
      </c>
    </row>
    <row r="145" spans="2:4" ht="15.75" x14ac:dyDescent="0.25">
      <c r="B145" s="39" t="s">
        <v>2</v>
      </c>
      <c r="C145" s="26">
        <v>52</v>
      </c>
      <c r="D145" s="14">
        <v>0.11872146118721461</v>
      </c>
    </row>
    <row r="146" spans="2:4" ht="15.75" x14ac:dyDescent="0.25">
      <c r="B146" s="39" t="s">
        <v>3</v>
      </c>
      <c r="C146" s="26">
        <v>108</v>
      </c>
      <c r="D146" s="14">
        <v>0.24657534246575341</v>
      </c>
    </row>
    <row r="147" spans="2:4" ht="15.75" x14ac:dyDescent="0.25">
      <c r="B147" s="82" t="s">
        <v>44</v>
      </c>
      <c r="C147" s="34">
        <v>278</v>
      </c>
      <c r="D147" s="35">
        <v>0.63470319634703198</v>
      </c>
    </row>
    <row r="150" spans="2:4" ht="31.5" x14ac:dyDescent="0.25">
      <c r="B150" s="4" t="s">
        <v>251</v>
      </c>
      <c r="C150" s="5" t="s">
        <v>0</v>
      </c>
      <c r="D150" s="13" t="s">
        <v>1</v>
      </c>
    </row>
    <row r="151" spans="2:4" ht="15.75" x14ac:dyDescent="0.25">
      <c r="B151" s="39" t="s">
        <v>2</v>
      </c>
      <c r="C151" s="26">
        <v>44</v>
      </c>
      <c r="D151" s="14">
        <v>0.1004566210045662</v>
      </c>
    </row>
    <row r="152" spans="2:4" ht="15.75" x14ac:dyDescent="0.25">
      <c r="B152" s="39" t="s">
        <v>3</v>
      </c>
      <c r="C152" s="26">
        <v>170</v>
      </c>
      <c r="D152" s="14">
        <v>0.38812785388127852</v>
      </c>
    </row>
    <row r="153" spans="2:4" ht="15.75" x14ac:dyDescent="0.25">
      <c r="B153" s="82" t="s">
        <v>44</v>
      </c>
      <c r="C153" s="34">
        <v>224</v>
      </c>
      <c r="D153" s="35">
        <v>0.51141552511415522</v>
      </c>
    </row>
    <row r="156" spans="2:4" ht="31.5" x14ac:dyDescent="0.25">
      <c r="B156" s="4" t="s">
        <v>252</v>
      </c>
      <c r="C156" s="5" t="s">
        <v>0</v>
      </c>
      <c r="D156" s="13" t="s">
        <v>1</v>
      </c>
    </row>
    <row r="157" spans="2:4" ht="15.75" x14ac:dyDescent="0.25">
      <c r="B157" s="39" t="s">
        <v>2</v>
      </c>
      <c r="C157" s="26">
        <v>78</v>
      </c>
      <c r="D157" s="14">
        <v>0.17848970251716248</v>
      </c>
    </row>
    <row r="158" spans="2:4" ht="15.75" x14ac:dyDescent="0.25">
      <c r="B158" s="39" t="s">
        <v>3</v>
      </c>
      <c r="C158" s="26">
        <v>233</v>
      </c>
      <c r="D158" s="14">
        <v>0.53318077803203656</v>
      </c>
    </row>
    <row r="159" spans="2:4" ht="15.75" x14ac:dyDescent="0.25">
      <c r="B159" s="82" t="s">
        <v>44</v>
      </c>
      <c r="C159" s="34">
        <v>126</v>
      </c>
      <c r="D159" s="35">
        <v>0.28832951945080093</v>
      </c>
    </row>
    <row r="162" spans="2:4" ht="31.5" x14ac:dyDescent="0.25">
      <c r="B162" s="4" t="s">
        <v>253</v>
      </c>
      <c r="C162" s="5" t="s">
        <v>0</v>
      </c>
      <c r="D162" s="13" t="s">
        <v>1</v>
      </c>
    </row>
    <row r="163" spans="2:4" ht="15.75" x14ac:dyDescent="0.25">
      <c r="B163" s="39" t="s">
        <v>2</v>
      </c>
      <c r="C163" s="26">
        <v>95</v>
      </c>
      <c r="D163" s="14">
        <v>0.21739130434782608</v>
      </c>
    </row>
    <row r="164" spans="2:4" ht="15.75" x14ac:dyDescent="0.25">
      <c r="B164" s="39" t="s">
        <v>3</v>
      </c>
      <c r="C164" s="26">
        <v>245</v>
      </c>
      <c r="D164" s="14">
        <v>0.5606407322654462</v>
      </c>
    </row>
    <row r="165" spans="2:4" ht="15.75" x14ac:dyDescent="0.25">
      <c r="B165" s="82" t="s">
        <v>44</v>
      </c>
      <c r="C165" s="34">
        <v>97</v>
      </c>
      <c r="D165" s="35">
        <v>0.2219679633867277</v>
      </c>
    </row>
    <row r="168" spans="2:4" ht="31.5" x14ac:dyDescent="0.25">
      <c r="B168" s="4" t="s">
        <v>254</v>
      </c>
      <c r="C168" s="5" t="s">
        <v>0</v>
      </c>
      <c r="D168" s="13" t="s">
        <v>1</v>
      </c>
    </row>
    <row r="169" spans="2:4" ht="15.75" x14ac:dyDescent="0.25">
      <c r="B169" s="39" t="s">
        <v>2</v>
      </c>
      <c r="C169" s="26">
        <v>63</v>
      </c>
      <c r="D169" s="14">
        <v>0.14383561643835616</v>
      </c>
    </row>
    <row r="170" spans="2:4" ht="15.75" x14ac:dyDescent="0.25">
      <c r="B170" s="39" t="s">
        <v>3</v>
      </c>
      <c r="C170" s="26">
        <v>162</v>
      </c>
      <c r="D170" s="14">
        <v>0.36986301369863012</v>
      </c>
    </row>
    <row r="171" spans="2:4" ht="15.75" x14ac:dyDescent="0.25">
      <c r="B171" s="82" t="s">
        <v>44</v>
      </c>
      <c r="C171" s="34">
        <v>213</v>
      </c>
      <c r="D171" s="35">
        <v>0.4863013698630137</v>
      </c>
    </row>
    <row r="174" spans="2:4" ht="31.5" x14ac:dyDescent="0.25">
      <c r="B174" s="4" t="s">
        <v>255</v>
      </c>
      <c r="C174" s="5" t="s">
        <v>0</v>
      </c>
      <c r="D174" s="13" t="s">
        <v>1</v>
      </c>
    </row>
    <row r="175" spans="2:4" ht="15.75" x14ac:dyDescent="0.25">
      <c r="B175" s="39" t="s">
        <v>2</v>
      </c>
      <c r="C175" s="26">
        <v>55</v>
      </c>
      <c r="D175" s="14">
        <v>0.12557077625570776</v>
      </c>
    </row>
    <row r="176" spans="2:4" ht="15.75" x14ac:dyDescent="0.25">
      <c r="B176" s="39" t="s">
        <v>3</v>
      </c>
      <c r="C176" s="26">
        <v>194</v>
      </c>
      <c r="D176" s="14">
        <v>0.44292237442922372</v>
      </c>
    </row>
    <row r="177" spans="2:4" ht="15.75" x14ac:dyDescent="0.25">
      <c r="B177" s="82" t="s">
        <v>44</v>
      </c>
      <c r="C177" s="34">
        <v>189</v>
      </c>
      <c r="D177" s="35">
        <v>0.4315068493150685</v>
      </c>
    </row>
    <row r="180" spans="2:4" ht="31.5" x14ac:dyDescent="0.25">
      <c r="B180" s="4" t="s">
        <v>256</v>
      </c>
      <c r="C180" s="5" t="s">
        <v>0</v>
      </c>
      <c r="D180" s="13" t="s">
        <v>1</v>
      </c>
    </row>
    <row r="181" spans="2:4" ht="15.75" x14ac:dyDescent="0.25">
      <c r="B181" s="39" t="s">
        <v>2</v>
      </c>
      <c r="C181" s="26">
        <v>131</v>
      </c>
      <c r="D181" s="14">
        <v>0.29908675799086759</v>
      </c>
    </row>
    <row r="182" spans="2:4" ht="15.75" x14ac:dyDescent="0.25">
      <c r="B182" s="39" t="s">
        <v>3</v>
      </c>
      <c r="C182" s="26">
        <v>291</v>
      </c>
      <c r="D182" s="14">
        <v>0.66438356164383561</v>
      </c>
    </row>
    <row r="183" spans="2:4" ht="15.75" x14ac:dyDescent="0.25">
      <c r="B183" s="82" t="s">
        <v>44</v>
      </c>
      <c r="C183" s="34">
        <v>16</v>
      </c>
      <c r="D183" s="35">
        <v>3.6529680365296802E-2</v>
      </c>
    </row>
    <row r="186" spans="2:4" ht="31.5" x14ac:dyDescent="0.25">
      <c r="B186" s="4" t="s">
        <v>257</v>
      </c>
      <c r="C186" s="5" t="s">
        <v>0</v>
      </c>
      <c r="D186" s="13" t="s">
        <v>1</v>
      </c>
    </row>
    <row r="187" spans="2:4" ht="15.75" x14ac:dyDescent="0.25">
      <c r="B187" s="39" t="s">
        <v>2</v>
      </c>
      <c r="C187" s="26">
        <v>92</v>
      </c>
      <c r="D187" s="14">
        <v>0.21004566210045661</v>
      </c>
    </row>
    <row r="188" spans="2:4" ht="15.75" x14ac:dyDescent="0.25">
      <c r="B188" s="39" t="s">
        <v>3</v>
      </c>
      <c r="C188" s="26">
        <v>256</v>
      </c>
      <c r="D188" s="14">
        <v>0.58447488584474883</v>
      </c>
    </row>
    <row r="189" spans="2:4" ht="15.75" x14ac:dyDescent="0.25">
      <c r="B189" s="82" t="s">
        <v>44</v>
      </c>
      <c r="C189" s="34">
        <v>90</v>
      </c>
      <c r="D189" s="35">
        <v>0.20547945205479451</v>
      </c>
    </row>
    <row r="192" spans="2:4" ht="31.5" x14ac:dyDescent="0.25">
      <c r="B192" s="4" t="s">
        <v>258</v>
      </c>
      <c r="C192" s="5" t="s">
        <v>0</v>
      </c>
      <c r="D192" s="13" t="s">
        <v>1</v>
      </c>
    </row>
    <row r="193" spans="2:4" ht="15.75" x14ac:dyDescent="0.25">
      <c r="B193" s="39" t="s">
        <v>2</v>
      </c>
      <c r="C193" s="26">
        <v>21</v>
      </c>
      <c r="D193" s="14">
        <v>4.7945205479452052E-2</v>
      </c>
    </row>
    <row r="194" spans="2:4" ht="15.75" x14ac:dyDescent="0.25">
      <c r="B194" s="39" t="s">
        <v>3</v>
      </c>
      <c r="C194" s="26">
        <v>37</v>
      </c>
      <c r="D194" s="14">
        <v>8.4474885844748854E-2</v>
      </c>
    </row>
    <row r="195" spans="2:4" ht="15.75" x14ac:dyDescent="0.25">
      <c r="B195" s="82" t="s">
        <v>44</v>
      </c>
      <c r="C195" s="34">
        <v>380</v>
      </c>
      <c r="D195" s="35">
        <v>0.86757990867579904</v>
      </c>
    </row>
    <row r="198" spans="2:4" ht="31.5" x14ac:dyDescent="0.25">
      <c r="B198" s="4" t="s">
        <v>259</v>
      </c>
      <c r="C198" s="5" t="s">
        <v>0</v>
      </c>
      <c r="D198" s="13" t="s">
        <v>1</v>
      </c>
    </row>
    <row r="199" spans="2:4" ht="15.75" x14ac:dyDescent="0.25">
      <c r="B199" s="39" t="s">
        <v>2</v>
      </c>
      <c r="C199" s="26">
        <v>98</v>
      </c>
      <c r="D199" s="14">
        <v>0.22374429223744291</v>
      </c>
    </row>
    <row r="200" spans="2:4" ht="15.75" x14ac:dyDescent="0.25">
      <c r="B200" s="39" t="s">
        <v>3</v>
      </c>
      <c r="C200" s="26">
        <v>71</v>
      </c>
      <c r="D200" s="14">
        <v>0.16210045662100456</v>
      </c>
    </row>
    <row r="201" spans="2:4" ht="15.75" x14ac:dyDescent="0.25">
      <c r="B201" s="82" t="s">
        <v>44</v>
      </c>
      <c r="C201" s="34">
        <v>269</v>
      </c>
      <c r="D201" s="35">
        <v>0.61415525114155256</v>
      </c>
    </row>
    <row r="204" spans="2:4" ht="31.5" x14ac:dyDescent="0.25">
      <c r="B204" s="4" t="s">
        <v>260</v>
      </c>
      <c r="C204" s="5" t="s">
        <v>0</v>
      </c>
      <c r="D204" s="13" t="s">
        <v>1</v>
      </c>
    </row>
    <row r="205" spans="2:4" ht="15.75" x14ac:dyDescent="0.25">
      <c r="B205" s="39" t="s">
        <v>2</v>
      </c>
      <c r="C205" s="26">
        <v>194</v>
      </c>
      <c r="D205" s="14">
        <v>0.44292237442922372</v>
      </c>
    </row>
    <row r="206" spans="2:4" ht="15.75" x14ac:dyDescent="0.25">
      <c r="B206" s="39" t="s">
        <v>142</v>
      </c>
      <c r="C206" s="26">
        <v>151</v>
      </c>
      <c r="D206" s="14">
        <v>0.34474885844748859</v>
      </c>
    </row>
    <row r="207" spans="2:4" ht="15.75" x14ac:dyDescent="0.25">
      <c r="B207" s="39" t="s">
        <v>44</v>
      </c>
      <c r="C207" s="26">
        <v>93</v>
      </c>
      <c r="D207" s="14">
        <v>0.21232876712328766</v>
      </c>
    </row>
    <row r="210" spans="2:4" ht="31.5" x14ac:dyDescent="0.25">
      <c r="B210" s="4" t="s">
        <v>261</v>
      </c>
      <c r="C210" s="5" t="s">
        <v>0</v>
      </c>
      <c r="D210" s="13" t="s">
        <v>1</v>
      </c>
    </row>
    <row r="211" spans="2:4" ht="15.75" x14ac:dyDescent="0.25">
      <c r="B211" s="39" t="s">
        <v>262</v>
      </c>
      <c r="C211" s="26">
        <v>26</v>
      </c>
      <c r="D211" s="14">
        <v>5.9360730593607303E-2</v>
      </c>
    </row>
    <row r="212" spans="2:4" ht="15.75" x14ac:dyDescent="0.25">
      <c r="B212" s="39" t="s">
        <v>263</v>
      </c>
      <c r="C212" s="26">
        <v>0</v>
      </c>
      <c r="D212" s="14">
        <v>0</v>
      </c>
    </row>
    <row r="213" spans="2:4" ht="15.75" x14ac:dyDescent="0.25">
      <c r="B213" s="39" t="s">
        <v>264</v>
      </c>
      <c r="C213" s="26">
        <v>0</v>
      </c>
      <c r="D213" s="14">
        <v>0</v>
      </c>
    </row>
    <row r="214" spans="2:4" ht="15.75" x14ac:dyDescent="0.25">
      <c r="B214" s="39" t="s">
        <v>265</v>
      </c>
      <c r="C214" s="26">
        <v>21</v>
      </c>
      <c r="D214" s="14">
        <v>4.7945205479452052E-2</v>
      </c>
    </row>
    <row r="215" spans="2:4" ht="15.75" x14ac:dyDescent="0.25">
      <c r="B215" s="39" t="s">
        <v>266</v>
      </c>
      <c r="C215" s="26">
        <v>9</v>
      </c>
      <c r="D215" s="14">
        <v>2.0547945205479451E-2</v>
      </c>
    </row>
    <row r="216" spans="2:4" ht="15.75" x14ac:dyDescent="0.25">
      <c r="B216" s="39" t="s">
        <v>267</v>
      </c>
      <c r="C216" s="26">
        <v>6</v>
      </c>
      <c r="D216" s="14">
        <v>1.3698630136986301E-2</v>
      </c>
    </row>
    <row r="217" spans="2:4" ht="15.75" x14ac:dyDescent="0.25">
      <c r="B217" s="39" t="s">
        <v>268</v>
      </c>
      <c r="C217" s="26">
        <v>0</v>
      </c>
      <c r="D217" s="14">
        <v>0</v>
      </c>
    </row>
    <row r="218" spans="2:4" ht="15.75" x14ac:dyDescent="0.25">
      <c r="B218" s="39" t="s">
        <v>269</v>
      </c>
      <c r="C218" s="26">
        <v>0</v>
      </c>
      <c r="D218" s="14">
        <v>0</v>
      </c>
    </row>
    <row r="219" spans="2:4" ht="15.75" x14ac:dyDescent="0.25">
      <c r="B219" s="39" t="s">
        <v>11</v>
      </c>
      <c r="C219" s="26">
        <v>1</v>
      </c>
      <c r="D219" s="14">
        <v>2.2831050228310501E-3</v>
      </c>
    </row>
    <row r="220" spans="2:4" ht="15.75" x14ac:dyDescent="0.25">
      <c r="B220" s="82" t="s">
        <v>44</v>
      </c>
      <c r="C220" s="34">
        <v>375</v>
      </c>
      <c r="D220" s="35">
        <v>0.85616438356164382</v>
      </c>
    </row>
    <row r="223" spans="2:4" ht="31.5" x14ac:dyDescent="0.25">
      <c r="B223" s="4" t="s">
        <v>270</v>
      </c>
      <c r="C223" s="5" t="s">
        <v>0</v>
      </c>
      <c r="D223" s="13" t="s">
        <v>1</v>
      </c>
    </row>
    <row r="224" spans="2:4" ht="15.75" x14ac:dyDescent="0.25">
      <c r="B224" s="39" t="s">
        <v>2</v>
      </c>
      <c r="C224" s="26">
        <v>37</v>
      </c>
      <c r="D224" s="14">
        <v>8.4474885844748854E-2</v>
      </c>
    </row>
    <row r="225" spans="2:4" ht="15.75" x14ac:dyDescent="0.25">
      <c r="B225" s="39" t="s">
        <v>3</v>
      </c>
      <c r="C225" s="26">
        <v>26</v>
      </c>
      <c r="D225" s="14">
        <v>5.9360730593607303E-2</v>
      </c>
    </row>
    <row r="226" spans="2:4" ht="15.75" x14ac:dyDescent="0.25">
      <c r="B226" s="82" t="s">
        <v>44</v>
      </c>
      <c r="C226" s="34">
        <v>375</v>
      </c>
      <c r="D226" s="35">
        <v>0.85616438356164382</v>
      </c>
    </row>
    <row r="229" spans="2:4" ht="31.5" x14ac:dyDescent="0.25">
      <c r="B229" s="4" t="s">
        <v>271</v>
      </c>
      <c r="C229" s="5" t="s">
        <v>0</v>
      </c>
      <c r="D229" s="13" t="s">
        <v>1</v>
      </c>
    </row>
    <row r="230" spans="2:4" ht="15.75" x14ac:dyDescent="0.25">
      <c r="B230" s="39" t="s">
        <v>2</v>
      </c>
      <c r="C230" s="26">
        <v>26</v>
      </c>
      <c r="D230" s="14">
        <v>5.9360730593607303E-2</v>
      </c>
    </row>
    <row r="231" spans="2:4" ht="15.75" x14ac:dyDescent="0.25">
      <c r="B231" s="39" t="s">
        <v>226</v>
      </c>
      <c r="C231" s="26">
        <v>7</v>
      </c>
      <c r="D231" s="14">
        <v>1.5981735159817351E-2</v>
      </c>
    </row>
    <row r="232" spans="2:4" ht="15.75" x14ac:dyDescent="0.25">
      <c r="B232" s="39" t="s">
        <v>44</v>
      </c>
      <c r="C232" s="26">
        <v>405</v>
      </c>
      <c r="D232" s="14">
        <v>0.92465753424657537</v>
      </c>
    </row>
    <row r="235" spans="2:4" ht="31.5" x14ac:dyDescent="0.25">
      <c r="B235" s="4" t="s">
        <v>272</v>
      </c>
      <c r="C235" s="5" t="s">
        <v>0</v>
      </c>
      <c r="D235" s="13" t="s">
        <v>1</v>
      </c>
    </row>
    <row r="236" spans="2:4" ht="15.75" x14ac:dyDescent="0.25">
      <c r="B236" s="39" t="s">
        <v>2</v>
      </c>
      <c r="C236" s="26">
        <v>44</v>
      </c>
      <c r="D236" s="14">
        <v>0.1004566210045662</v>
      </c>
    </row>
    <row r="237" spans="2:4" ht="15.75" x14ac:dyDescent="0.25">
      <c r="B237" s="39" t="s">
        <v>3</v>
      </c>
      <c r="C237" s="26">
        <v>19</v>
      </c>
      <c r="D237" s="14">
        <v>4.3378995433789952E-2</v>
      </c>
    </row>
    <row r="238" spans="2:4" ht="15.75" x14ac:dyDescent="0.25">
      <c r="B238" s="82" t="s">
        <v>44</v>
      </c>
      <c r="C238" s="34">
        <v>375</v>
      </c>
      <c r="D238" s="35">
        <v>0.85616438356164382</v>
      </c>
    </row>
    <row r="241" spans="2:4" ht="47.25" x14ac:dyDescent="0.25">
      <c r="B241" s="41" t="s">
        <v>421</v>
      </c>
      <c r="C241" s="42" t="s">
        <v>0</v>
      </c>
      <c r="D241" s="43" t="s">
        <v>1</v>
      </c>
    </row>
    <row r="242" spans="2:4" ht="15.75" x14ac:dyDescent="0.25">
      <c r="B242" s="39" t="s">
        <v>2</v>
      </c>
      <c r="C242" s="26">
        <v>122</v>
      </c>
      <c r="D242" s="14">
        <v>0.27853881278538811</v>
      </c>
    </row>
    <row r="243" spans="2:4" ht="15.75" x14ac:dyDescent="0.25">
      <c r="B243" s="39" t="s">
        <v>142</v>
      </c>
      <c r="C243" s="26">
        <v>195</v>
      </c>
      <c r="D243" s="14">
        <v>0.4452054794520548</v>
      </c>
    </row>
    <row r="244" spans="2:4" ht="15.75" x14ac:dyDescent="0.25">
      <c r="B244" s="39" t="s">
        <v>44</v>
      </c>
      <c r="C244" s="26">
        <v>121</v>
      </c>
      <c r="D244" s="14">
        <v>0.27625570776255709</v>
      </c>
    </row>
    <row r="247" spans="2:4" ht="31.5" x14ac:dyDescent="0.25">
      <c r="B247" s="41" t="s">
        <v>273</v>
      </c>
      <c r="C247" s="42" t="s">
        <v>0</v>
      </c>
      <c r="D247" s="43" t="s">
        <v>1</v>
      </c>
    </row>
    <row r="248" spans="2:4" ht="15.75" x14ac:dyDescent="0.25">
      <c r="B248" s="39" t="s">
        <v>2</v>
      </c>
      <c r="C248" s="26">
        <v>232</v>
      </c>
      <c r="D248" s="14">
        <v>0.52968036529680362</v>
      </c>
    </row>
    <row r="249" spans="2:4" ht="15.75" x14ac:dyDescent="0.25">
      <c r="B249" s="39" t="s">
        <v>274</v>
      </c>
      <c r="C249" s="26">
        <v>104</v>
      </c>
      <c r="D249" s="14">
        <v>0.23744292237442921</v>
      </c>
    </row>
    <row r="250" spans="2:4" ht="15.75" x14ac:dyDescent="0.25">
      <c r="B250" s="39" t="s">
        <v>275</v>
      </c>
      <c r="C250" s="26">
        <v>102</v>
      </c>
      <c r="D250" s="14">
        <v>0.23287671232876711</v>
      </c>
    </row>
    <row r="253" spans="2:4" ht="31.5" x14ac:dyDescent="0.25">
      <c r="B253" s="4" t="s">
        <v>276</v>
      </c>
      <c r="C253" s="5" t="s">
        <v>0</v>
      </c>
    </row>
    <row r="254" spans="2:4" ht="15.75" x14ac:dyDescent="0.25">
      <c r="B254" s="39" t="s">
        <v>277</v>
      </c>
      <c r="C254" s="26">
        <v>9</v>
      </c>
    </row>
    <row r="255" spans="2:4" ht="15.75" x14ac:dyDescent="0.25">
      <c r="B255" s="39" t="s">
        <v>278</v>
      </c>
      <c r="C255" s="26">
        <v>79</v>
      </c>
    </row>
    <row r="256" spans="2:4" ht="15.75" x14ac:dyDescent="0.25">
      <c r="B256" s="39" t="s">
        <v>279</v>
      </c>
      <c r="C256" s="26">
        <v>48</v>
      </c>
    </row>
    <row r="257" spans="2:4" ht="15.75" x14ac:dyDescent="0.25">
      <c r="B257" s="39" t="s">
        <v>280</v>
      </c>
      <c r="C257" s="26">
        <v>36</v>
      </c>
    </row>
    <row r="258" spans="2:4" ht="15.75" x14ac:dyDescent="0.25">
      <c r="B258" s="39" t="s">
        <v>281</v>
      </c>
      <c r="C258" s="26">
        <v>3</v>
      </c>
    </row>
    <row r="259" spans="2:4" ht="15.75" x14ac:dyDescent="0.25">
      <c r="B259" s="39" t="s">
        <v>282</v>
      </c>
      <c r="C259" s="26">
        <v>94</v>
      </c>
    </row>
    <row r="260" spans="2:4" ht="15.75" x14ac:dyDescent="0.25">
      <c r="B260" s="39" t="s">
        <v>408</v>
      </c>
      <c r="C260" s="26">
        <v>81</v>
      </c>
    </row>
    <row r="261" spans="2:4" ht="15.75" x14ac:dyDescent="0.25">
      <c r="B261" s="39" t="s">
        <v>44</v>
      </c>
      <c r="C261" s="26">
        <v>22</v>
      </c>
    </row>
    <row r="264" spans="2:4" ht="31.5" x14ac:dyDescent="0.25">
      <c r="B264" s="41" t="s">
        <v>283</v>
      </c>
      <c r="C264" s="42" t="s">
        <v>0</v>
      </c>
      <c r="D264" s="43" t="s">
        <v>1</v>
      </c>
    </row>
    <row r="265" spans="2:4" ht="15.75" x14ac:dyDescent="0.25">
      <c r="B265" s="39" t="s">
        <v>2</v>
      </c>
      <c r="C265" s="26">
        <v>136</v>
      </c>
      <c r="D265" s="14">
        <v>0.31050228310502281</v>
      </c>
    </row>
    <row r="266" spans="2:4" ht="15.75" x14ac:dyDescent="0.25">
      <c r="B266" s="39" t="s">
        <v>142</v>
      </c>
      <c r="C266" s="26">
        <v>230</v>
      </c>
      <c r="D266" s="14">
        <v>0.52511415525114158</v>
      </c>
    </row>
    <row r="267" spans="2:4" ht="15.75" x14ac:dyDescent="0.25">
      <c r="B267" s="39" t="s">
        <v>44</v>
      </c>
      <c r="C267" s="26">
        <v>72</v>
      </c>
      <c r="D267" s="14">
        <v>0.16438356164383561</v>
      </c>
    </row>
    <row r="270" spans="2:4" ht="47.25" x14ac:dyDescent="0.25">
      <c r="B270" s="4" t="s">
        <v>284</v>
      </c>
      <c r="C270" s="5" t="s">
        <v>0</v>
      </c>
      <c r="D270" s="13" t="s">
        <v>1</v>
      </c>
    </row>
    <row r="271" spans="2:4" ht="15.75" x14ac:dyDescent="0.25">
      <c r="B271" s="39">
        <v>1</v>
      </c>
      <c r="C271" s="26">
        <v>233</v>
      </c>
      <c r="D271" s="14">
        <v>0.53196347031963476</v>
      </c>
    </row>
    <row r="272" spans="2:4" ht="15.75" x14ac:dyDescent="0.25">
      <c r="B272" s="39">
        <v>2</v>
      </c>
      <c r="C272" s="26">
        <v>173</v>
      </c>
      <c r="D272" s="14">
        <v>0.3949771689497717</v>
      </c>
    </row>
    <row r="273" spans="2:4" ht="15.75" x14ac:dyDescent="0.25">
      <c r="B273" s="39">
        <v>3</v>
      </c>
      <c r="C273" s="26">
        <v>21</v>
      </c>
      <c r="D273" s="14">
        <v>4.7945205479452052E-2</v>
      </c>
    </row>
    <row r="274" spans="2:4" ht="15.75" x14ac:dyDescent="0.25">
      <c r="B274" s="39" t="s">
        <v>285</v>
      </c>
      <c r="C274" s="26">
        <v>11</v>
      </c>
      <c r="D274" s="14">
        <v>2.5114155251141551E-2</v>
      </c>
    </row>
    <row r="277" spans="2:4" ht="15.75" x14ac:dyDescent="0.25">
      <c r="B277" s="21" t="s">
        <v>157</v>
      </c>
    </row>
    <row r="278" spans="2:4" ht="31.5" x14ac:dyDescent="0.25">
      <c r="B278" s="21" t="s">
        <v>842</v>
      </c>
      <c r="C278" s="22" t="s">
        <v>0</v>
      </c>
      <c r="D278" s="23" t="s">
        <v>1</v>
      </c>
    </row>
    <row r="279" spans="2:4" ht="15.75" x14ac:dyDescent="0.25">
      <c r="B279" s="38" t="s">
        <v>2</v>
      </c>
      <c r="C279" s="26">
        <v>174</v>
      </c>
      <c r="D279" s="14">
        <v>0.39726027397260272</v>
      </c>
    </row>
    <row r="280" spans="2:4" ht="15.75" x14ac:dyDescent="0.25">
      <c r="B280" s="38" t="s">
        <v>3</v>
      </c>
      <c r="C280" s="26">
        <v>264</v>
      </c>
      <c r="D280" s="14">
        <v>0.60273972602739723</v>
      </c>
    </row>
    <row r="283" spans="2:4" ht="18" x14ac:dyDescent="0.25">
      <c r="B283" s="3" t="s">
        <v>843</v>
      </c>
    </row>
    <row r="285" spans="2:4" ht="75" customHeight="1" x14ac:dyDescent="0.25">
      <c r="B285" s="41" t="s">
        <v>304</v>
      </c>
      <c r="C285" s="42" t="s">
        <v>0</v>
      </c>
      <c r="D285" s="43" t="s">
        <v>1</v>
      </c>
    </row>
    <row r="286" spans="2:4" ht="15.75" x14ac:dyDescent="0.25">
      <c r="B286" s="39" t="s">
        <v>2</v>
      </c>
      <c r="C286" s="26">
        <v>159</v>
      </c>
      <c r="D286" s="14">
        <v>0.36301369863013699</v>
      </c>
    </row>
    <row r="287" spans="2:4" ht="15.75" x14ac:dyDescent="0.25">
      <c r="B287" s="39" t="s">
        <v>142</v>
      </c>
      <c r="C287" s="26">
        <v>213</v>
      </c>
      <c r="D287" s="14">
        <v>0.4863013698630137</v>
      </c>
    </row>
    <row r="288" spans="2:4" ht="15.75" x14ac:dyDescent="0.25">
      <c r="B288" s="39" t="s">
        <v>44</v>
      </c>
      <c r="C288" s="26">
        <v>66</v>
      </c>
      <c r="D288" s="14">
        <v>0.15068493150684931</v>
      </c>
    </row>
    <row r="291" spans="2:4" ht="47.25" x14ac:dyDescent="0.25">
      <c r="B291" s="41" t="s">
        <v>305</v>
      </c>
      <c r="C291" s="42" t="s">
        <v>0</v>
      </c>
      <c r="D291" s="43" t="s">
        <v>1</v>
      </c>
    </row>
    <row r="292" spans="2:4" ht="15.75" x14ac:dyDescent="0.25">
      <c r="B292" s="39" t="s">
        <v>2</v>
      </c>
      <c r="C292" s="26">
        <v>179</v>
      </c>
      <c r="D292" s="14">
        <v>0.408675799086758</v>
      </c>
    </row>
    <row r="293" spans="2:4" ht="15.75" x14ac:dyDescent="0.25">
      <c r="B293" s="39" t="s">
        <v>226</v>
      </c>
      <c r="C293" s="26">
        <v>176</v>
      </c>
      <c r="D293" s="14">
        <v>0.40182648401826482</v>
      </c>
    </row>
    <row r="294" spans="2:4" ht="15.75" x14ac:dyDescent="0.25">
      <c r="B294" s="39" t="s">
        <v>44</v>
      </c>
      <c r="C294" s="26">
        <v>83</v>
      </c>
      <c r="D294" s="14">
        <v>0.18949771689497716</v>
      </c>
    </row>
    <row r="297" spans="2:4" ht="31.5" x14ac:dyDescent="0.25">
      <c r="B297" s="41" t="s">
        <v>306</v>
      </c>
      <c r="C297" s="42" t="s">
        <v>0</v>
      </c>
      <c r="D297" s="43" t="s">
        <v>1</v>
      </c>
    </row>
    <row r="298" spans="2:4" ht="15.75" x14ac:dyDescent="0.25">
      <c r="B298" s="39" t="s">
        <v>2</v>
      </c>
      <c r="C298" s="26">
        <v>148</v>
      </c>
      <c r="D298" s="14">
        <v>0.33789954337899542</v>
      </c>
    </row>
    <row r="299" spans="2:4" ht="15.75" x14ac:dyDescent="0.25">
      <c r="B299" s="39" t="s">
        <v>226</v>
      </c>
      <c r="C299" s="26">
        <v>188</v>
      </c>
      <c r="D299" s="14">
        <v>0.42922374429223742</v>
      </c>
    </row>
    <row r="300" spans="2:4" ht="15.75" x14ac:dyDescent="0.25">
      <c r="B300" s="39" t="s">
        <v>44</v>
      </c>
      <c r="C300" s="26">
        <v>102</v>
      </c>
      <c r="D300" s="14">
        <v>0.23287671232876711</v>
      </c>
    </row>
    <row r="303" spans="2:4" ht="31.5" x14ac:dyDescent="0.25">
      <c r="B303" s="41" t="s">
        <v>307</v>
      </c>
      <c r="C303" s="42" t="s">
        <v>0</v>
      </c>
      <c r="D303" s="43" t="s">
        <v>1</v>
      </c>
    </row>
    <row r="304" spans="2:4" ht="15.75" x14ac:dyDescent="0.25">
      <c r="B304" s="39" t="s">
        <v>2</v>
      </c>
      <c r="C304" s="26">
        <v>164</v>
      </c>
      <c r="D304" s="14">
        <v>0.37442922374429222</v>
      </c>
    </row>
    <row r="305" spans="2:4" ht="15.75" x14ac:dyDescent="0.25">
      <c r="B305" s="39" t="s">
        <v>142</v>
      </c>
      <c r="C305" s="26">
        <v>188</v>
      </c>
      <c r="D305" s="14">
        <v>0.42922374429223742</v>
      </c>
    </row>
    <row r="306" spans="2:4" ht="15.75" x14ac:dyDescent="0.25">
      <c r="B306" s="39" t="s">
        <v>44</v>
      </c>
      <c r="C306" s="26">
        <v>86</v>
      </c>
      <c r="D306" s="14">
        <v>0.19634703196347031</v>
      </c>
    </row>
    <row r="309" spans="2:4" ht="15.75" x14ac:dyDescent="0.25">
      <c r="B309" s="21" t="s">
        <v>157</v>
      </c>
    </row>
    <row r="310" spans="2:4" ht="31.5" x14ac:dyDescent="0.25">
      <c r="B310" s="21" t="s">
        <v>843</v>
      </c>
      <c r="C310" s="22" t="s">
        <v>0</v>
      </c>
      <c r="D310" s="23" t="s">
        <v>1</v>
      </c>
    </row>
    <row r="311" spans="2:4" ht="15.75" x14ac:dyDescent="0.25">
      <c r="B311" s="38" t="s">
        <v>2</v>
      </c>
      <c r="C311" s="26">
        <v>213</v>
      </c>
      <c r="D311" s="14">
        <v>0.4863013698630137</v>
      </c>
    </row>
    <row r="312" spans="2:4" ht="15.75" x14ac:dyDescent="0.25">
      <c r="B312" s="38" t="s">
        <v>3</v>
      </c>
      <c r="C312" s="26">
        <v>225</v>
      </c>
      <c r="D312" s="14">
        <v>0.51369863013698636</v>
      </c>
    </row>
  </sheetData>
  <mergeCells count="1">
    <mergeCell ref="B2:D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1:D183"/>
  <sheetViews>
    <sheetView zoomScale="70" zoomScaleNormal="70" workbookViewId="0">
      <pane ySplit="2" topLeftCell="A3" activePane="bottomLeft" state="frozen"/>
      <selection pane="bottomLeft" activeCell="I17" sqref="I17"/>
    </sheetView>
  </sheetViews>
  <sheetFormatPr defaultColWidth="8.85546875" defaultRowHeight="14.25" x14ac:dyDescent="0.2"/>
  <cols>
    <col min="1" max="1" width="6.42578125" style="32" customWidth="1"/>
    <col min="2" max="2" width="66.28515625" style="32" customWidth="1"/>
    <col min="3" max="3" width="12.7109375" style="32" customWidth="1"/>
    <col min="4" max="4" width="13.42578125" style="32" customWidth="1"/>
    <col min="5" max="5" width="8.85546875" style="32"/>
    <col min="6" max="6" width="9.140625" style="32" customWidth="1"/>
    <col min="7" max="8" width="8.85546875" style="32"/>
    <col min="9" max="9" width="9.140625" style="32" customWidth="1"/>
    <col min="10" max="11" width="8.85546875" style="32"/>
    <col min="12" max="12" width="9.140625" style="32" customWidth="1"/>
    <col min="13" max="14" width="8.85546875" style="32"/>
    <col min="15" max="15" width="9.140625" style="32" customWidth="1"/>
    <col min="16" max="16384" width="8.85546875" style="32"/>
  </cols>
  <sheetData>
    <row r="1" spans="1:4" ht="20.25" x14ac:dyDescent="0.2">
      <c r="B1" s="233" t="s">
        <v>346</v>
      </c>
      <c r="C1" s="234"/>
      <c r="D1" s="235"/>
    </row>
    <row r="3" spans="1:4" ht="18" x14ac:dyDescent="0.25">
      <c r="A3" s="24"/>
      <c r="B3" s="3" t="s">
        <v>347</v>
      </c>
      <c r="C3" s="1"/>
      <c r="D3" s="12"/>
    </row>
    <row r="4" spans="1:4" ht="15" x14ac:dyDescent="0.2">
      <c r="B4" s="1"/>
      <c r="C4" s="1"/>
      <c r="D4" s="12"/>
    </row>
    <row r="5" spans="1:4" ht="31.5" x14ac:dyDescent="0.25">
      <c r="A5" s="25"/>
      <c r="B5" s="4" t="s">
        <v>809</v>
      </c>
      <c r="C5" s="5" t="s">
        <v>0</v>
      </c>
      <c r="D5" s="13" t="s">
        <v>1</v>
      </c>
    </row>
    <row r="6" spans="1:4" ht="15" x14ac:dyDescent="0.2">
      <c r="B6" s="33" t="s">
        <v>348</v>
      </c>
      <c r="C6" s="34">
        <v>31</v>
      </c>
      <c r="D6" s="35">
        <v>0.10264900662251655</v>
      </c>
    </row>
    <row r="7" spans="1:4" ht="15" x14ac:dyDescent="0.2">
      <c r="B7" s="33" t="s">
        <v>349</v>
      </c>
      <c r="C7" s="34">
        <v>195</v>
      </c>
      <c r="D7" s="35">
        <v>0.64569536423841056</v>
      </c>
    </row>
    <row r="8" spans="1:4" ht="15" x14ac:dyDescent="0.2">
      <c r="B8" s="33" t="s">
        <v>350</v>
      </c>
      <c r="C8" s="34">
        <v>11</v>
      </c>
      <c r="D8" s="35">
        <v>3.6423841059602648E-2</v>
      </c>
    </row>
    <row r="9" spans="1:4" ht="15" x14ac:dyDescent="0.2">
      <c r="B9" s="33" t="s">
        <v>351</v>
      </c>
      <c r="C9" s="34">
        <v>40</v>
      </c>
      <c r="D9" s="35">
        <v>0.13245033112582782</v>
      </c>
    </row>
    <row r="10" spans="1:4" ht="15" x14ac:dyDescent="0.2">
      <c r="B10" s="33" t="s">
        <v>352</v>
      </c>
      <c r="C10" s="34">
        <v>6</v>
      </c>
      <c r="D10" s="35">
        <v>1.9867549668874173E-2</v>
      </c>
    </row>
    <row r="11" spans="1:4" ht="15" x14ac:dyDescent="0.2">
      <c r="B11" s="33" t="s">
        <v>11</v>
      </c>
      <c r="C11" s="34">
        <v>19</v>
      </c>
      <c r="D11" s="35">
        <v>6.2913907284768214E-2</v>
      </c>
    </row>
    <row r="12" spans="1:4" ht="15" x14ac:dyDescent="0.2">
      <c r="B12" s="1"/>
      <c r="C12" s="1"/>
      <c r="D12" s="12"/>
    </row>
    <row r="13" spans="1:4" ht="15" x14ac:dyDescent="0.2">
      <c r="B13" s="1"/>
      <c r="C13" s="1"/>
      <c r="D13" s="12"/>
    </row>
    <row r="14" spans="1:4" ht="31.5" x14ac:dyDescent="0.25">
      <c r="B14" s="4" t="s">
        <v>810</v>
      </c>
      <c r="C14" s="5" t="s">
        <v>0</v>
      </c>
      <c r="D14" s="13" t="s">
        <v>1</v>
      </c>
    </row>
    <row r="15" spans="1:4" ht="15" x14ac:dyDescent="0.2">
      <c r="A15" s="25"/>
      <c r="B15" s="33" t="s">
        <v>2</v>
      </c>
      <c r="C15" s="34">
        <v>154</v>
      </c>
      <c r="D15" s="35">
        <v>0.50993377483443714</v>
      </c>
    </row>
    <row r="16" spans="1:4" ht="15" x14ac:dyDescent="0.2">
      <c r="A16" s="25"/>
      <c r="B16" s="33" t="s">
        <v>3</v>
      </c>
      <c r="C16" s="34">
        <v>148</v>
      </c>
      <c r="D16" s="35">
        <v>0.49006622516556292</v>
      </c>
    </row>
    <row r="17" spans="1:4" ht="15" x14ac:dyDescent="0.2">
      <c r="B17" s="10"/>
      <c r="C17" s="11"/>
      <c r="D17" s="15"/>
    </row>
    <row r="18" spans="1:4" ht="15" x14ac:dyDescent="0.2">
      <c r="B18" s="1"/>
      <c r="C18" s="1"/>
      <c r="D18" s="12"/>
    </row>
    <row r="19" spans="1:4" ht="63" x14ac:dyDescent="0.25">
      <c r="B19" s="4" t="s">
        <v>869</v>
      </c>
      <c r="C19" s="5" t="s">
        <v>0</v>
      </c>
      <c r="D19" s="12"/>
    </row>
    <row r="20" spans="1:4" ht="15" x14ac:dyDescent="0.2">
      <c r="B20" s="83" t="s">
        <v>353</v>
      </c>
      <c r="C20" s="46">
        <v>66</v>
      </c>
      <c r="D20" s="12"/>
    </row>
    <row r="21" spans="1:4" ht="18" customHeight="1" x14ac:dyDescent="0.2">
      <c r="A21" s="25"/>
      <c r="B21" s="83" t="s">
        <v>354</v>
      </c>
      <c r="C21" s="46">
        <v>74</v>
      </c>
      <c r="D21" s="12"/>
    </row>
    <row r="22" spans="1:4" ht="30" x14ac:dyDescent="0.2">
      <c r="B22" s="83" t="s">
        <v>355</v>
      </c>
      <c r="C22" s="46">
        <v>69</v>
      </c>
      <c r="D22" s="12"/>
    </row>
    <row r="23" spans="1:4" ht="30" x14ac:dyDescent="0.2">
      <c r="B23" s="83" t="s">
        <v>357</v>
      </c>
      <c r="C23" s="46">
        <v>65</v>
      </c>
      <c r="D23" s="12"/>
    </row>
    <row r="24" spans="1:4" ht="15" x14ac:dyDescent="0.2">
      <c r="B24" s="83" t="s">
        <v>356</v>
      </c>
      <c r="C24" s="46">
        <v>134</v>
      </c>
      <c r="D24" s="12"/>
    </row>
    <row r="25" spans="1:4" ht="15.75" x14ac:dyDescent="0.25">
      <c r="B25" s="2"/>
      <c r="C25" s="1"/>
      <c r="D25" s="12"/>
    </row>
    <row r="26" spans="1:4" ht="15" x14ac:dyDescent="0.2">
      <c r="B26" s="29"/>
      <c r="C26" s="11"/>
      <c r="D26" s="15"/>
    </row>
    <row r="27" spans="1:4" ht="47.25" x14ac:dyDescent="0.25">
      <c r="A27" s="25"/>
      <c r="B27" s="4" t="s">
        <v>811</v>
      </c>
      <c r="C27" s="5" t="s">
        <v>0</v>
      </c>
      <c r="D27" s="13" t="s">
        <v>1</v>
      </c>
    </row>
    <row r="28" spans="1:4" ht="15" x14ac:dyDescent="0.2">
      <c r="B28" s="83" t="s">
        <v>2</v>
      </c>
      <c r="C28" s="46">
        <v>155</v>
      </c>
      <c r="D28" s="35">
        <v>0.51324503311258274</v>
      </c>
    </row>
    <row r="29" spans="1:4" ht="15" x14ac:dyDescent="0.2">
      <c r="B29" s="83" t="s">
        <v>358</v>
      </c>
      <c r="C29" s="46">
        <v>22</v>
      </c>
      <c r="D29" s="35">
        <v>7.2847682119205295E-2</v>
      </c>
    </row>
    <row r="30" spans="1:4" ht="15" x14ac:dyDescent="0.2">
      <c r="B30" s="83" t="s">
        <v>359</v>
      </c>
      <c r="C30" s="46">
        <v>36</v>
      </c>
      <c r="D30" s="35">
        <v>0.11920529801324503</v>
      </c>
    </row>
    <row r="31" spans="1:4" ht="15" x14ac:dyDescent="0.2">
      <c r="B31" s="83" t="s">
        <v>360</v>
      </c>
      <c r="C31" s="46">
        <v>68</v>
      </c>
      <c r="D31" s="35">
        <v>0.2251655629139073</v>
      </c>
    </row>
    <row r="32" spans="1:4" ht="15" x14ac:dyDescent="0.2">
      <c r="B32" s="83" t="s">
        <v>458</v>
      </c>
      <c r="C32" s="46">
        <v>21</v>
      </c>
      <c r="D32" s="35">
        <v>6.9536423841059597E-2</v>
      </c>
    </row>
    <row r="35" spans="2:4" ht="47.25" x14ac:dyDescent="0.25">
      <c r="B35" s="4" t="s">
        <v>812</v>
      </c>
      <c r="C35" s="5" t="s">
        <v>0</v>
      </c>
      <c r="D35" s="13" t="s">
        <v>1</v>
      </c>
    </row>
    <row r="36" spans="2:4" ht="15" x14ac:dyDescent="0.2">
      <c r="B36" s="83" t="s">
        <v>2</v>
      </c>
      <c r="C36" s="46">
        <v>100</v>
      </c>
      <c r="D36" s="35">
        <v>0.33112582781456956</v>
      </c>
    </row>
    <row r="37" spans="2:4" ht="15" x14ac:dyDescent="0.2">
      <c r="B37" s="83" t="s">
        <v>3</v>
      </c>
      <c r="C37" s="46">
        <v>38</v>
      </c>
      <c r="D37" s="35">
        <v>0.12582781456953643</v>
      </c>
    </row>
    <row r="38" spans="2:4" ht="15" x14ac:dyDescent="0.2">
      <c r="B38" s="83" t="s">
        <v>188</v>
      </c>
      <c r="C38" s="46">
        <v>104</v>
      </c>
      <c r="D38" s="35">
        <v>0.3443708609271523</v>
      </c>
    </row>
    <row r="39" spans="2:4" ht="15" x14ac:dyDescent="0.2">
      <c r="B39" s="83" t="s">
        <v>458</v>
      </c>
      <c r="C39" s="46">
        <v>60</v>
      </c>
      <c r="D39" s="35">
        <v>0.19867549668874171</v>
      </c>
    </row>
    <row r="42" spans="2:4" ht="63" x14ac:dyDescent="0.25">
      <c r="B42" s="4" t="s">
        <v>813</v>
      </c>
      <c r="C42" s="5" t="s">
        <v>0</v>
      </c>
    </row>
    <row r="43" spans="2:4" ht="15" x14ac:dyDescent="0.2">
      <c r="B43" s="83" t="s">
        <v>825</v>
      </c>
      <c r="C43" s="46">
        <v>130</v>
      </c>
    </row>
    <row r="44" spans="2:4" ht="30" x14ac:dyDescent="0.2">
      <c r="B44" s="83" t="s">
        <v>495</v>
      </c>
      <c r="C44" s="46">
        <v>47</v>
      </c>
    </row>
    <row r="45" spans="2:4" ht="45" x14ac:dyDescent="0.2">
      <c r="B45" s="83" t="s">
        <v>496</v>
      </c>
      <c r="C45" s="46">
        <v>69</v>
      </c>
    </row>
    <row r="46" spans="2:4" ht="30" x14ac:dyDescent="0.2">
      <c r="B46" s="83" t="s">
        <v>361</v>
      </c>
      <c r="C46" s="46">
        <v>80</v>
      </c>
    </row>
    <row r="47" spans="2:4" ht="15" x14ac:dyDescent="0.2">
      <c r="B47" s="165" t="s">
        <v>362</v>
      </c>
      <c r="C47" s="46">
        <v>95</v>
      </c>
    </row>
    <row r="50" spans="2:4" ht="63" x14ac:dyDescent="0.25">
      <c r="B50" s="4" t="s">
        <v>814</v>
      </c>
      <c r="C50" s="5" t="s">
        <v>0</v>
      </c>
      <c r="D50" s="13" t="s">
        <v>1</v>
      </c>
    </row>
    <row r="51" spans="2:4" ht="15" x14ac:dyDescent="0.2">
      <c r="B51" s="83" t="s">
        <v>2</v>
      </c>
      <c r="C51" s="46">
        <v>121</v>
      </c>
      <c r="D51" s="35">
        <v>0.40066225165562913</v>
      </c>
    </row>
    <row r="52" spans="2:4" ht="15" x14ac:dyDescent="0.2">
      <c r="B52" s="83" t="s">
        <v>184</v>
      </c>
      <c r="C52" s="46">
        <v>46</v>
      </c>
      <c r="D52" s="35">
        <v>0.15231788079470199</v>
      </c>
    </row>
    <row r="53" spans="2:4" ht="15" x14ac:dyDescent="0.2">
      <c r="B53" s="83" t="s">
        <v>359</v>
      </c>
      <c r="C53" s="46">
        <v>26</v>
      </c>
      <c r="D53" s="35">
        <v>8.6092715231788075E-2</v>
      </c>
    </row>
    <row r="54" spans="2:4" ht="15" x14ac:dyDescent="0.2">
      <c r="B54" s="83" t="s">
        <v>186</v>
      </c>
      <c r="C54" s="46">
        <v>74</v>
      </c>
      <c r="D54" s="35">
        <v>0.24503311258278146</v>
      </c>
    </row>
    <row r="55" spans="2:4" ht="15" x14ac:dyDescent="0.2">
      <c r="B55" s="83" t="s">
        <v>458</v>
      </c>
      <c r="C55" s="46">
        <v>35</v>
      </c>
      <c r="D55" s="35">
        <v>0.11589403973509933</v>
      </c>
    </row>
    <row r="58" spans="2:4" ht="63" x14ac:dyDescent="0.25">
      <c r="B58" s="4" t="s">
        <v>815</v>
      </c>
      <c r="C58" s="5" t="s">
        <v>0</v>
      </c>
      <c r="D58" s="13" t="s">
        <v>1</v>
      </c>
    </row>
    <row r="59" spans="2:4" ht="15" x14ac:dyDescent="0.2">
      <c r="B59" s="83" t="s">
        <v>2</v>
      </c>
      <c r="C59" s="46">
        <v>92</v>
      </c>
      <c r="D59" s="35">
        <v>0.30463576158940397</v>
      </c>
    </row>
    <row r="60" spans="2:4" ht="15" x14ac:dyDescent="0.2">
      <c r="B60" s="83" t="s">
        <v>3</v>
      </c>
      <c r="C60" s="46">
        <v>43</v>
      </c>
      <c r="D60" s="35">
        <v>0.14238410596026491</v>
      </c>
    </row>
    <row r="61" spans="2:4" ht="15" x14ac:dyDescent="0.2">
      <c r="B61" s="83" t="s">
        <v>188</v>
      </c>
      <c r="C61" s="46">
        <v>120</v>
      </c>
      <c r="D61" s="35">
        <v>0.39735099337748342</v>
      </c>
    </row>
    <row r="62" spans="2:4" ht="15" x14ac:dyDescent="0.2">
      <c r="B62" s="83" t="s">
        <v>458</v>
      </c>
      <c r="C62" s="46">
        <v>47</v>
      </c>
      <c r="D62" s="35">
        <v>0.15562913907284767</v>
      </c>
    </row>
    <row r="65" spans="2:4" ht="63" x14ac:dyDescent="0.25">
      <c r="B65" s="41" t="s">
        <v>816</v>
      </c>
      <c r="C65" s="42" t="s">
        <v>0</v>
      </c>
      <c r="D65" s="43" t="s">
        <v>1</v>
      </c>
    </row>
    <row r="66" spans="2:4" ht="15" x14ac:dyDescent="0.2">
      <c r="B66" s="83" t="s">
        <v>2</v>
      </c>
      <c r="C66" s="46">
        <v>111</v>
      </c>
      <c r="D66" s="35">
        <v>0.36754966887417218</v>
      </c>
    </row>
    <row r="67" spans="2:4" ht="15" x14ac:dyDescent="0.2">
      <c r="B67" s="83" t="s">
        <v>3</v>
      </c>
      <c r="C67" s="46">
        <v>191</v>
      </c>
      <c r="D67" s="35">
        <v>0.63245033112582782</v>
      </c>
    </row>
    <row r="70" spans="2:4" ht="48" customHeight="1" x14ac:dyDescent="0.25">
      <c r="B70" s="41" t="s">
        <v>817</v>
      </c>
      <c r="C70" s="42" t="s">
        <v>0</v>
      </c>
      <c r="D70" s="43" t="s">
        <v>1</v>
      </c>
    </row>
    <row r="71" spans="2:4" ht="15" x14ac:dyDescent="0.2">
      <c r="B71" s="83" t="s">
        <v>2</v>
      </c>
      <c r="C71" s="46">
        <v>239</v>
      </c>
      <c r="D71" s="35">
        <v>0.79139072847682124</v>
      </c>
    </row>
    <row r="72" spans="2:4" ht="15" x14ac:dyDescent="0.2">
      <c r="B72" s="83" t="s">
        <v>3</v>
      </c>
      <c r="C72" s="46">
        <v>63</v>
      </c>
      <c r="D72" s="35">
        <v>0.20860927152317882</v>
      </c>
    </row>
    <row r="75" spans="2:4" ht="47.25" x14ac:dyDescent="0.25">
      <c r="B75" s="41" t="s">
        <v>818</v>
      </c>
      <c r="C75" s="42" t="s">
        <v>0</v>
      </c>
      <c r="D75" s="43" t="s">
        <v>1</v>
      </c>
    </row>
    <row r="76" spans="2:4" ht="15" x14ac:dyDescent="0.2">
      <c r="B76" s="83" t="s">
        <v>2</v>
      </c>
      <c r="C76" s="46">
        <v>251</v>
      </c>
      <c r="D76" s="35">
        <v>0.83112582781456956</v>
      </c>
    </row>
    <row r="77" spans="2:4" ht="15" x14ac:dyDescent="0.2">
      <c r="B77" s="83" t="s">
        <v>3</v>
      </c>
      <c r="C77" s="46">
        <v>51</v>
      </c>
      <c r="D77" s="35">
        <v>0.16887417218543047</v>
      </c>
    </row>
    <row r="80" spans="2:4" ht="47.25" customHeight="1" x14ac:dyDescent="0.25">
      <c r="B80" s="41" t="s">
        <v>819</v>
      </c>
      <c r="C80" s="42" t="s">
        <v>0</v>
      </c>
      <c r="D80" s="43" t="s">
        <v>1</v>
      </c>
    </row>
    <row r="81" spans="2:4" ht="15" x14ac:dyDescent="0.2">
      <c r="B81" s="83" t="s">
        <v>2</v>
      </c>
      <c r="C81" s="46">
        <v>205</v>
      </c>
      <c r="D81" s="35">
        <v>0.67880794701986757</v>
      </c>
    </row>
    <row r="82" spans="2:4" ht="15" x14ac:dyDescent="0.2">
      <c r="B82" s="83" t="s">
        <v>226</v>
      </c>
      <c r="C82" s="46">
        <v>93</v>
      </c>
      <c r="D82" s="35">
        <v>0.30794701986754969</v>
      </c>
    </row>
    <row r="83" spans="2:4" ht="15" x14ac:dyDescent="0.2">
      <c r="B83" s="83" t="s">
        <v>458</v>
      </c>
      <c r="C83" s="46">
        <v>4</v>
      </c>
      <c r="D83" s="35">
        <v>1.3245033112582781E-2</v>
      </c>
    </row>
    <row r="86" spans="2:4" ht="47.25" x14ac:dyDescent="0.25">
      <c r="B86" s="41" t="s">
        <v>820</v>
      </c>
      <c r="C86" s="42" t="s">
        <v>0</v>
      </c>
      <c r="D86" s="43" t="s">
        <v>1</v>
      </c>
    </row>
    <row r="87" spans="2:4" ht="15" x14ac:dyDescent="0.2">
      <c r="B87" s="83" t="s">
        <v>2</v>
      </c>
      <c r="C87" s="46">
        <v>240</v>
      </c>
      <c r="D87" s="35">
        <v>0.79470198675496684</v>
      </c>
    </row>
    <row r="88" spans="2:4" ht="15" x14ac:dyDescent="0.2">
      <c r="B88" s="83" t="s">
        <v>3</v>
      </c>
      <c r="C88" s="46">
        <v>62</v>
      </c>
      <c r="D88" s="35">
        <v>0.20529801324503311</v>
      </c>
    </row>
    <row r="91" spans="2:4" ht="47.25" x14ac:dyDescent="0.25">
      <c r="B91" s="41" t="s">
        <v>821</v>
      </c>
      <c r="C91" s="42" t="s">
        <v>0</v>
      </c>
      <c r="D91" s="43" t="s">
        <v>1</v>
      </c>
    </row>
    <row r="92" spans="2:4" ht="15" x14ac:dyDescent="0.2">
      <c r="B92" s="83" t="s">
        <v>2</v>
      </c>
      <c r="C92" s="46">
        <v>217</v>
      </c>
      <c r="D92" s="35">
        <v>0.7185430463576159</v>
      </c>
    </row>
    <row r="93" spans="2:4" ht="15" x14ac:dyDescent="0.2">
      <c r="B93" s="83" t="s">
        <v>3</v>
      </c>
      <c r="C93" s="46">
        <v>85</v>
      </c>
      <c r="D93" s="35">
        <v>0.2814569536423841</v>
      </c>
    </row>
    <row r="96" spans="2:4" ht="47.25" x14ac:dyDescent="0.25">
      <c r="B96" s="41" t="s">
        <v>822</v>
      </c>
      <c r="C96" s="42" t="s">
        <v>0</v>
      </c>
      <c r="D96" s="43" t="s">
        <v>1</v>
      </c>
    </row>
    <row r="97" spans="2:4" ht="15" x14ac:dyDescent="0.2">
      <c r="B97" s="83" t="s">
        <v>2</v>
      </c>
      <c r="C97" s="46">
        <v>171</v>
      </c>
      <c r="D97" s="35">
        <v>0.56622516556291391</v>
      </c>
    </row>
    <row r="98" spans="2:4" ht="15" x14ac:dyDescent="0.2">
      <c r="B98" s="83" t="s">
        <v>226</v>
      </c>
      <c r="C98" s="46">
        <v>68</v>
      </c>
      <c r="D98" s="35">
        <v>0.2251655629139073</v>
      </c>
    </row>
    <row r="99" spans="2:4" ht="15" x14ac:dyDescent="0.2">
      <c r="B99" s="83" t="s">
        <v>458</v>
      </c>
      <c r="C99" s="46">
        <v>63</v>
      </c>
      <c r="D99" s="35">
        <v>0.20860927152317882</v>
      </c>
    </row>
    <row r="102" spans="2:4" ht="31.5" x14ac:dyDescent="0.25">
      <c r="B102" s="41" t="s">
        <v>823</v>
      </c>
      <c r="C102" s="42" t="s">
        <v>0</v>
      </c>
      <c r="D102" s="43" t="s">
        <v>1</v>
      </c>
    </row>
    <row r="103" spans="2:4" ht="15" x14ac:dyDescent="0.2">
      <c r="B103" s="83" t="s">
        <v>2</v>
      </c>
      <c r="C103" s="46">
        <v>227</v>
      </c>
      <c r="D103" s="35">
        <v>0.7516556291390728</v>
      </c>
    </row>
    <row r="104" spans="2:4" ht="15" x14ac:dyDescent="0.2">
      <c r="B104" s="83" t="s">
        <v>3</v>
      </c>
      <c r="C104" s="46">
        <v>52</v>
      </c>
      <c r="D104" s="35">
        <v>0.17218543046357615</v>
      </c>
    </row>
    <row r="105" spans="2:4" ht="15" x14ac:dyDescent="0.2">
      <c r="B105" s="83" t="s">
        <v>363</v>
      </c>
      <c r="C105" s="46">
        <v>23</v>
      </c>
      <c r="D105" s="35">
        <v>7.6158940397350994E-2</v>
      </c>
    </row>
    <row r="108" spans="2:4" ht="47.25" x14ac:dyDescent="0.25">
      <c r="B108" s="41" t="s">
        <v>824</v>
      </c>
      <c r="C108" s="42" t="s">
        <v>0</v>
      </c>
      <c r="D108" s="43" t="s">
        <v>1</v>
      </c>
    </row>
    <row r="109" spans="2:4" ht="15" x14ac:dyDescent="0.2">
      <c r="B109" s="83" t="s">
        <v>2</v>
      </c>
      <c r="C109" s="46">
        <v>248</v>
      </c>
      <c r="D109" s="35">
        <v>0.82119205298013243</v>
      </c>
    </row>
    <row r="110" spans="2:4" ht="15" x14ac:dyDescent="0.2">
      <c r="B110" s="83" t="s">
        <v>3</v>
      </c>
      <c r="C110" s="46">
        <v>54</v>
      </c>
      <c r="D110" s="35">
        <v>0.17880794701986755</v>
      </c>
    </row>
    <row r="113" spans="2:4" ht="15.75" x14ac:dyDescent="0.25">
      <c r="B113" s="21" t="s">
        <v>157</v>
      </c>
    </row>
    <row r="114" spans="2:4" ht="69.75" customHeight="1" x14ac:dyDescent="0.25">
      <c r="B114" s="21" t="s">
        <v>844</v>
      </c>
      <c r="C114" s="22" t="s">
        <v>0</v>
      </c>
      <c r="D114" s="23" t="s">
        <v>1</v>
      </c>
    </row>
    <row r="115" spans="2:4" ht="15" x14ac:dyDescent="0.2">
      <c r="B115" s="38" t="s">
        <v>2</v>
      </c>
      <c r="C115" s="26">
        <v>95</v>
      </c>
      <c r="D115" s="35">
        <v>0.31456953642384106</v>
      </c>
    </row>
    <row r="116" spans="2:4" ht="15" x14ac:dyDescent="0.2">
      <c r="B116" s="38" t="s">
        <v>3</v>
      </c>
      <c r="C116" s="26">
        <v>207</v>
      </c>
      <c r="D116" s="35">
        <v>0.68543046357615889</v>
      </c>
    </row>
    <row r="119" spans="2:4" ht="20.25" x14ac:dyDescent="0.2">
      <c r="B119" s="233" t="s">
        <v>364</v>
      </c>
      <c r="C119" s="234"/>
      <c r="D119" s="235"/>
    </row>
    <row r="121" spans="2:4" ht="18" x14ac:dyDescent="0.25">
      <c r="B121" s="3" t="s">
        <v>497</v>
      </c>
    </row>
    <row r="122" spans="2:4" ht="18" x14ac:dyDescent="0.25">
      <c r="B122" s="3"/>
    </row>
    <row r="123" spans="2:4" ht="31.5" x14ac:dyDescent="0.25">
      <c r="B123" s="4" t="s">
        <v>851</v>
      </c>
      <c r="C123" s="5" t="s">
        <v>0</v>
      </c>
      <c r="D123" s="13" t="s">
        <v>1</v>
      </c>
    </row>
    <row r="124" spans="2:4" ht="15" x14ac:dyDescent="0.2">
      <c r="B124" s="156" t="s">
        <v>2</v>
      </c>
      <c r="C124" s="46">
        <v>142</v>
      </c>
      <c r="D124" s="35">
        <v>0.95302013422818788</v>
      </c>
    </row>
    <row r="125" spans="2:4" ht="15" x14ac:dyDescent="0.2">
      <c r="B125" s="156" t="s">
        <v>3</v>
      </c>
      <c r="C125" s="46">
        <v>7</v>
      </c>
      <c r="D125" s="35">
        <v>4.6979865771812082E-2</v>
      </c>
    </row>
    <row r="126" spans="2:4" ht="18" x14ac:dyDescent="0.25">
      <c r="B126" s="3"/>
    </row>
    <row r="128" spans="2:4" ht="31.5" x14ac:dyDescent="0.25">
      <c r="B128" s="4" t="s">
        <v>365</v>
      </c>
      <c r="C128" s="5" t="s">
        <v>0</v>
      </c>
      <c r="D128" s="13" t="s">
        <v>1</v>
      </c>
    </row>
    <row r="129" spans="2:4" ht="15" x14ac:dyDescent="0.2">
      <c r="B129" s="83" t="s">
        <v>2</v>
      </c>
      <c r="C129" s="46">
        <v>37</v>
      </c>
      <c r="D129" s="35">
        <v>0.26056338028169013</v>
      </c>
    </row>
    <row r="130" spans="2:4" ht="15" x14ac:dyDescent="0.2">
      <c r="B130" s="83" t="s">
        <v>3</v>
      </c>
      <c r="C130" s="46">
        <v>103</v>
      </c>
      <c r="D130" s="35">
        <v>0.72535211267605637</v>
      </c>
    </row>
    <row r="131" spans="2:4" ht="15" x14ac:dyDescent="0.2">
      <c r="B131" s="83" t="s">
        <v>10</v>
      </c>
      <c r="C131" s="46">
        <v>2</v>
      </c>
      <c r="D131" s="35">
        <v>1.4084507042253521E-2</v>
      </c>
    </row>
    <row r="134" spans="2:4" ht="47.25" x14ac:dyDescent="0.25">
      <c r="B134" s="41" t="s">
        <v>366</v>
      </c>
      <c r="C134" s="42" t="s">
        <v>0</v>
      </c>
      <c r="D134" s="43" t="s">
        <v>1</v>
      </c>
    </row>
    <row r="135" spans="2:4" ht="15" x14ac:dyDescent="0.2">
      <c r="B135" s="83" t="s">
        <v>2</v>
      </c>
      <c r="C135" s="46">
        <v>23</v>
      </c>
      <c r="D135" s="35">
        <v>0.1619718309859155</v>
      </c>
    </row>
    <row r="136" spans="2:4" ht="15" x14ac:dyDescent="0.2">
      <c r="B136" s="83" t="s">
        <v>367</v>
      </c>
      <c r="C136" s="46">
        <v>1</v>
      </c>
      <c r="D136" s="35">
        <v>7.0422535211267607E-3</v>
      </c>
    </row>
    <row r="137" spans="2:4" ht="15" x14ac:dyDescent="0.2">
      <c r="B137" s="83" t="s">
        <v>368</v>
      </c>
      <c r="C137" s="46">
        <v>10</v>
      </c>
      <c r="D137" s="35">
        <v>7.0422535211267609E-2</v>
      </c>
    </row>
    <row r="138" spans="2:4" ht="30" x14ac:dyDescent="0.2">
      <c r="B138" s="83" t="s">
        <v>369</v>
      </c>
      <c r="C138" s="46">
        <v>102</v>
      </c>
      <c r="D138" s="35">
        <v>0.71830985915492962</v>
      </c>
    </row>
    <row r="139" spans="2:4" ht="15" x14ac:dyDescent="0.2">
      <c r="B139" s="83" t="s">
        <v>10</v>
      </c>
      <c r="C139" s="46">
        <v>6</v>
      </c>
      <c r="D139" s="35">
        <v>4.2253521126760563E-2</v>
      </c>
    </row>
    <row r="142" spans="2:4" ht="53.45" customHeight="1" x14ac:dyDescent="0.25">
      <c r="B142" s="41" t="s">
        <v>370</v>
      </c>
      <c r="C142" s="42" t="s">
        <v>0</v>
      </c>
      <c r="D142" s="43" t="s">
        <v>1</v>
      </c>
    </row>
    <row r="143" spans="2:4" ht="15" x14ac:dyDescent="0.2">
      <c r="B143" s="83" t="s">
        <v>2</v>
      </c>
      <c r="C143" s="46">
        <v>75</v>
      </c>
      <c r="D143" s="35">
        <v>0.528169014084507</v>
      </c>
    </row>
    <row r="144" spans="2:4" ht="15" x14ac:dyDescent="0.2">
      <c r="B144" s="83" t="s">
        <v>3</v>
      </c>
      <c r="C144" s="46">
        <v>67</v>
      </c>
      <c r="D144" s="35">
        <v>0.47183098591549294</v>
      </c>
    </row>
    <row r="147" spans="2:4" ht="47.25" x14ac:dyDescent="0.25">
      <c r="B147" s="41" t="s">
        <v>371</v>
      </c>
      <c r="C147" s="42" t="s">
        <v>0</v>
      </c>
      <c r="D147" s="43" t="s">
        <v>1</v>
      </c>
    </row>
    <row r="148" spans="2:4" ht="15" x14ac:dyDescent="0.2">
      <c r="B148" s="83" t="s">
        <v>2</v>
      </c>
      <c r="C148" s="46">
        <v>67</v>
      </c>
      <c r="D148" s="35">
        <v>0.47183098591549294</v>
      </c>
    </row>
    <row r="149" spans="2:4" ht="15" x14ac:dyDescent="0.2">
      <c r="B149" s="83" t="s">
        <v>3</v>
      </c>
      <c r="C149" s="46">
        <v>75</v>
      </c>
      <c r="D149" s="35">
        <v>0.528169014084507</v>
      </c>
    </row>
    <row r="152" spans="2:4" ht="47.25" x14ac:dyDescent="0.25">
      <c r="B152" s="41" t="s">
        <v>372</v>
      </c>
      <c r="C152" s="42" t="s">
        <v>0</v>
      </c>
      <c r="D152" s="43" t="s">
        <v>1</v>
      </c>
    </row>
    <row r="153" spans="2:4" ht="15" x14ac:dyDescent="0.2">
      <c r="B153" s="83" t="s">
        <v>2</v>
      </c>
      <c r="C153" s="46">
        <v>75</v>
      </c>
      <c r="D153" s="35">
        <v>0.528169014084507</v>
      </c>
    </row>
    <row r="154" spans="2:4" ht="15" x14ac:dyDescent="0.2">
      <c r="B154" s="83" t="s">
        <v>226</v>
      </c>
      <c r="C154" s="46">
        <v>60</v>
      </c>
      <c r="D154" s="35">
        <v>0.42253521126760563</v>
      </c>
    </row>
    <row r="155" spans="2:4" ht="15" x14ac:dyDescent="0.2">
      <c r="B155" s="83" t="s">
        <v>44</v>
      </c>
      <c r="C155" s="46">
        <v>7</v>
      </c>
      <c r="D155" s="35">
        <v>4.9295774647887321E-2</v>
      </c>
    </row>
    <row r="158" spans="2:4" ht="31.5" x14ac:dyDescent="0.25">
      <c r="B158" s="41" t="s">
        <v>373</v>
      </c>
      <c r="C158" s="42" t="s">
        <v>0</v>
      </c>
      <c r="D158" s="43" t="s">
        <v>1</v>
      </c>
    </row>
    <row r="159" spans="2:4" ht="15" x14ac:dyDescent="0.2">
      <c r="B159" s="83" t="s">
        <v>2</v>
      </c>
      <c r="C159" s="46">
        <v>65</v>
      </c>
      <c r="D159" s="35">
        <v>0.45774647887323944</v>
      </c>
    </row>
    <row r="160" spans="2:4" ht="15" x14ac:dyDescent="0.2">
      <c r="B160" s="83" t="s">
        <v>226</v>
      </c>
      <c r="C160" s="46">
        <v>67</v>
      </c>
      <c r="D160" s="35">
        <v>0.47183098591549294</v>
      </c>
    </row>
    <row r="161" spans="2:4" ht="15" x14ac:dyDescent="0.2">
      <c r="B161" s="83" t="s">
        <v>44</v>
      </c>
      <c r="C161" s="46">
        <v>10</v>
      </c>
      <c r="D161" s="35">
        <v>7.0422535211267609E-2</v>
      </c>
    </row>
    <row r="164" spans="2:4" ht="47.25" x14ac:dyDescent="0.25">
      <c r="B164" s="41" t="s">
        <v>374</v>
      </c>
      <c r="C164" s="42" t="s">
        <v>0</v>
      </c>
      <c r="D164" s="43" t="s">
        <v>1</v>
      </c>
    </row>
    <row r="165" spans="2:4" ht="15" x14ac:dyDescent="0.2">
      <c r="B165" s="83" t="s">
        <v>2</v>
      </c>
      <c r="C165" s="46">
        <v>71</v>
      </c>
      <c r="D165" s="35">
        <v>0.5</v>
      </c>
    </row>
    <row r="166" spans="2:4" ht="15" x14ac:dyDescent="0.2">
      <c r="B166" s="83" t="s">
        <v>226</v>
      </c>
      <c r="C166" s="46">
        <v>62</v>
      </c>
      <c r="D166" s="35">
        <v>0.43661971830985913</v>
      </c>
    </row>
    <row r="167" spans="2:4" ht="15" x14ac:dyDescent="0.2">
      <c r="B167" s="83" t="s">
        <v>44</v>
      </c>
      <c r="C167" s="46">
        <v>9</v>
      </c>
      <c r="D167" s="35">
        <v>6.3380281690140844E-2</v>
      </c>
    </row>
    <row r="170" spans="2:4" ht="31.5" x14ac:dyDescent="0.25">
      <c r="B170" s="41" t="s">
        <v>375</v>
      </c>
      <c r="C170" s="42" t="s">
        <v>0</v>
      </c>
      <c r="D170" s="43" t="s">
        <v>1</v>
      </c>
    </row>
    <row r="171" spans="2:4" ht="15" x14ac:dyDescent="0.2">
      <c r="B171" s="83" t="s">
        <v>2</v>
      </c>
      <c r="C171" s="46">
        <v>62</v>
      </c>
      <c r="D171" s="35">
        <v>0.43661971830985913</v>
      </c>
    </row>
    <row r="172" spans="2:4" ht="15" x14ac:dyDescent="0.2">
      <c r="B172" s="83" t="s">
        <v>3</v>
      </c>
      <c r="C172" s="46">
        <v>80</v>
      </c>
      <c r="D172" s="35">
        <v>0.56338028169014087</v>
      </c>
    </row>
    <row r="175" spans="2:4" ht="31.5" x14ac:dyDescent="0.25">
      <c r="B175" s="41" t="s">
        <v>376</v>
      </c>
      <c r="C175" s="42" t="s">
        <v>0</v>
      </c>
      <c r="D175" s="43" t="s">
        <v>1</v>
      </c>
    </row>
    <row r="176" spans="2:4" ht="15" x14ac:dyDescent="0.2">
      <c r="B176" s="83" t="s">
        <v>2</v>
      </c>
      <c r="C176" s="46">
        <v>61</v>
      </c>
      <c r="D176" s="35">
        <v>0.42957746478873238</v>
      </c>
    </row>
    <row r="177" spans="2:4" ht="15" x14ac:dyDescent="0.2">
      <c r="B177" s="83" t="s">
        <v>3</v>
      </c>
      <c r="C177" s="46">
        <v>81</v>
      </c>
      <c r="D177" s="35">
        <v>0.57042253521126762</v>
      </c>
    </row>
    <row r="180" spans="2:4" ht="15.75" x14ac:dyDescent="0.25">
      <c r="B180" s="21" t="s">
        <v>157</v>
      </c>
    </row>
    <row r="181" spans="2:4" ht="63" x14ac:dyDescent="0.25">
      <c r="B181" s="21" t="s">
        <v>497</v>
      </c>
      <c r="C181" s="22" t="s">
        <v>0</v>
      </c>
      <c r="D181" s="23" t="s">
        <v>1</v>
      </c>
    </row>
    <row r="182" spans="2:4" ht="15" x14ac:dyDescent="0.2">
      <c r="B182" s="38" t="s">
        <v>2</v>
      </c>
      <c r="C182" s="26">
        <v>50</v>
      </c>
      <c r="D182" s="35">
        <v>0.352112676056338</v>
      </c>
    </row>
    <row r="183" spans="2:4" ht="15" x14ac:dyDescent="0.2">
      <c r="B183" s="83" t="s">
        <v>3</v>
      </c>
      <c r="C183" s="26">
        <v>92</v>
      </c>
      <c r="D183" s="35">
        <v>0.647887323943662</v>
      </c>
    </row>
  </sheetData>
  <mergeCells count="2">
    <mergeCell ref="B1:D1"/>
    <mergeCell ref="B119:D1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5A0DA-64A2-42DF-8697-A15AD309A908}">
  <sheetPr codeName="Sheet7">
    <tabColor theme="8" tint="-0.499984740745262"/>
  </sheetPr>
  <dimension ref="B2:D315"/>
  <sheetViews>
    <sheetView zoomScale="70" zoomScaleNormal="70" workbookViewId="0">
      <selection activeCell="C9" sqref="C9"/>
    </sheetView>
  </sheetViews>
  <sheetFormatPr defaultRowHeight="15" x14ac:dyDescent="0.25"/>
  <cols>
    <col min="2" max="2" width="59.7109375" style="32" customWidth="1"/>
    <col min="3" max="3" width="12.7109375" style="32" customWidth="1"/>
    <col min="4" max="4" width="13.42578125" style="32" customWidth="1"/>
  </cols>
  <sheetData>
    <row r="2" spans="2:4" ht="20.25" x14ac:dyDescent="0.25">
      <c r="B2" s="233" t="s">
        <v>677</v>
      </c>
      <c r="C2" s="234"/>
      <c r="D2" s="235"/>
    </row>
    <row r="3" spans="2:4" ht="15.75" x14ac:dyDescent="0.25">
      <c r="B3" s="2"/>
      <c r="C3" s="1"/>
      <c r="D3" s="12"/>
    </row>
    <row r="4" spans="2:4" ht="18" x14ac:dyDescent="0.25">
      <c r="B4" s="3" t="s">
        <v>35</v>
      </c>
      <c r="C4" s="1"/>
      <c r="D4" s="12"/>
    </row>
    <row r="5" spans="2:4" ht="15.75" x14ac:dyDescent="0.25">
      <c r="B5" s="2"/>
      <c r="C5" s="1"/>
      <c r="D5" s="12"/>
    </row>
    <row r="6" spans="2:4" ht="15.75" x14ac:dyDescent="0.25">
      <c r="B6" s="4" t="s">
        <v>678</v>
      </c>
      <c r="C6" s="5" t="s">
        <v>0</v>
      </c>
      <c r="D6" s="13" t="s">
        <v>1</v>
      </c>
    </row>
    <row r="7" spans="2:4" ht="15.75" x14ac:dyDescent="0.25">
      <c r="B7" s="156" t="s">
        <v>14</v>
      </c>
      <c r="C7" s="46">
        <v>24</v>
      </c>
      <c r="D7" s="14">
        <v>0.30379746835443039</v>
      </c>
    </row>
    <row r="8" spans="2:4" ht="15.75" x14ac:dyDescent="0.25">
      <c r="B8" s="156" t="s">
        <v>15</v>
      </c>
      <c r="C8" s="46">
        <v>27</v>
      </c>
      <c r="D8" s="14">
        <v>0.34177215189873417</v>
      </c>
    </row>
    <row r="9" spans="2:4" ht="15.75" x14ac:dyDescent="0.25">
      <c r="B9" s="156" t="s">
        <v>16</v>
      </c>
      <c r="C9" s="46">
        <v>25</v>
      </c>
      <c r="D9" s="14">
        <v>0.31645569620253167</v>
      </c>
    </row>
    <row r="10" spans="2:4" ht="15.75" x14ac:dyDescent="0.25">
      <c r="B10" s="156" t="s">
        <v>45</v>
      </c>
      <c r="C10" s="46">
        <v>3</v>
      </c>
      <c r="D10" s="14">
        <v>3.7974683544303799E-2</v>
      </c>
    </row>
    <row r="11" spans="2:4" ht="15.75" x14ac:dyDescent="0.25">
      <c r="B11" s="2"/>
      <c r="C11" s="1"/>
      <c r="D11" s="12"/>
    </row>
    <row r="12" spans="2:4" ht="15.75" x14ac:dyDescent="0.25">
      <c r="B12" s="2"/>
      <c r="C12" s="1"/>
      <c r="D12" s="12"/>
    </row>
    <row r="13" spans="2:4" ht="66.75" customHeight="1" x14ac:dyDescent="0.25">
      <c r="B13" s="4" t="s">
        <v>679</v>
      </c>
      <c r="C13" s="5" t="s">
        <v>0</v>
      </c>
      <c r="D13" s="13" t="s">
        <v>1</v>
      </c>
    </row>
    <row r="14" spans="2:4" ht="15.75" x14ac:dyDescent="0.25">
      <c r="B14" s="156" t="s">
        <v>2</v>
      </c>
      <c r="C14" s="46">
        <v>76</v>
      </c>
      <c r="D14" s="14">
        <v>0.96202531645569622</v>
      </c>
    </row>
    <row r="15" spans="2:4" ht="15.75" x14ac:dyDescent="0.25">
      <c r="B15" s="156" t="s">
        <v>3</v>
      </c>
      <c r="C15" s="46">
        <v>3</v>
      </c>
      <c r="D15" s="14">
        <v>3.7974683544303799E-2</v>
      </c>
    </row>
    <row r="16" spans="2:4" ht="15.75" x14ac:dyDescent="0.25">
      <c r="B16" s="2"/>
      <c r="C16" s="1"/>
      <c r="D16" s="12"/>
    </row>
    <row r="17" spans="2:4" ht="15.75" x14ac:dyDescent="0.25">
      <c r="B17" s="2"/>
      <c r="C17" s="1"/>
      <c r="D17" s="12"/>
    </row>
    <row r="18" spans="2:4" ht="15.75" x14ac:dyDescent="0.25">
      <c r="B18" s="4" t="s">
        <v>680</v>
      </c>
      <c r="C18" s="5" t="s">
        <v>0</v>
      </c>
      <c r="D18" s="13" t="s">
        <v>1</v>
      </c>
    </row>
    <row r="19" spans="2:4" ht="15.75" x14ac:dyDescent="0.25">
      <c r="B19" s="27" t="s">
        <v>8</v>
      </c>
      <c r="C19" s="26">
        <v>66</v>
      </c>
      <c r="D19" s="14">
        <v>0.83544303797468356</v>
      </c>
    </row>
    <row r="20" spans="2:4" ht="15.75" x14ac:dyDescent="0.25">
      <c r="B20" s="27" t="s">
        <v>9</v>
      </c>
      <c r="C20" s="26">
        <v>10</v>
      </c>
      <c r="D20" s="14">
        <v>0.12658227848101267</v>
      </c>
    </row>
    <row r="21" spans="2:4" ht="15.75" x14ac:dyDescent="0.25">
      <c r="B21" s="27" t="s">
        <v>11</v>
      </c>
      <c r="C21" s="26">
        <v>0</v>
      </c>
      <c r="D21" s="14">
        <v>0</v>
      </c>
    </row>
    <row r="22" spans="2:4" ht="15.75" x14ac:dyDescent="0.25">
      <c r="B22" s="27" t="s">
        <v>10</v>
      </c>
      <c r="C22" s="26">
        <v>3</v>
      </c>
      <c r="D22" s="14">
        <v>3.7974683544303799E-2</v>
      </c>
    </row>
    <row r="23" spans="2:4" ht="15.75" x14ac:dyDescent="0.25">
      <c r="B23" s="2"/>
      <c r="C23" s="1"/>
      <c r="D23" s="12"/>
    </row>
    <row r="24" spans="2:4" ht="15.75" x14ac:dyDescent="0.25">
      <c r="B24" s="1"/>
      <c r="C24" s="1"/>
      <c r="D24" s="12"/>
    </row>
    <row r="25" spans="2:4" ht="15.75" x14ac:dyDescent="0.25">
      <c r="B25" s="4" t="s">
        <v>681</v>
      </c>
      <c r="C25" s="5" t="s">
        <v>0</v>
      </c>
      <c r="D25" s="13" t="s">
        <v>1</v>
      </c>
    </row>
    <row r="26" spans="2:4" ht="15.75" x14ac:dyDescent="0.25">
      <c r="B26" s="27" t="s">
        <v>52</v>
      </c>
      <c r="C26" s="26">
        <v>62</v>
      </c>
      <c r="D26" s="14">
        <v>0.78481012658227844</v>
      </c>
    </row>
    <row r="27" spans="2:4" ht="15.75" x14ac:dyDescent="0.25">
      <c r="B27" s="27" t="s">
        <v>53</v>
      </c>
      <c r="C27" s="26">
        <v>1</v>
      </c>
      <c r="D27" s="14">
        <v>1.2658227848101266E-2</v>
      </c>
    </row>
    <row r="28" spans="2:4" ht="15.75" x14ac:dyDescent="0.25">
      <c r="B28" s="27" t="s">
        <v>54</v>
      </c>
      <c r="C28" s="26">
        <v>10</v>
      </c>
      <c r="D28" s="14">
        <v>0.12658227848101267</v>
      </c>
    </row>
    <row r="29" spans="2:4" ht="15.75" x14ac:dyDescent="0.25">
      <c r="B29" s="27" t="s">
        <v>55</v>
      </c>
      <c r="C29" s="26">
        <v>0</v>
      </c>
      <c r="D29" s="14">
        <v>0</v>
      </c>
    </row>
    <row r="30" spans="2:4" ht="15.75" x14ac:dyDescent="0.25">
      <c r="B30" s="9" t="s">
        <v>56</v>
      </c>
      <c r="C30" s="26">
        <v>0</v>
      </c>
      <c r="D30" s="14">
        <v>0</v>
      </c>
    </row>
    <row r="31" spans="2:4" ht="15.75" x14ac:dyDescent="0.25">
      <c r="B31" s="9" t="s">
        <v>57</v>
      </c>
      <c r="C31" s="26">
        <v>1</v>
      </c>
      <c r="D31" s="14">
        <v>1.2658227848101266E-2</v>
      </c>
    </row>
    <row r="32" spans="2:4" ht="15.75" x14ac:dyDescent="0.25">
      <c r="B32" s="27" t="s">
        <v>10</v>
      </c>
      <c r="C32" s="26">
        <v>5</v>
      </c>
      <c r="D32" s="14">
        <v>6.3291139240506333E-2</v>
      </c>
    </row>
    <row r="33" spans="2:4" ht="15.75" x14ac:dyDescent="0.25">
      <c r="B33" s="157"/>
      <c r="C33" s="17"/>
      <c r="D33" s="15"/>
    </row>
    <row r="34" spans="2:4" ht="15.75" x14ac:dyDescent="0.25">
      <c r="B34" s="1"/>
      <c r="C34" s="1"/>
      <c r="D34" s="12"/>
    </row>
    <row r="35" spans="2:4" ht="15.75" x14ac:dyDescent="0.25">
      <c r="B35" s="4" t="s">
        <v>682</v>
      </c>
      <c r="C35" s="5" t="s">
        <v>0</v>
      </c>
      <c r="D35" s="13" t="s">
        <v>1</v>
      </c>
    </row>
    <row r="36" spans="2:4" ht="15.75" x14ac:dyDescent="0.25">
      <c r="B36" s="27" t="s">
        <v>59</v>
      </c>
      <c r="C36" s="26">
        <v>70</v>
      </c>
      <c r="D36" s="14">
        <v>0.88607594936708856</v>
      </c>
    </row>
    <row r="37" spans="2:4" ht="15.75" x14ac:dyDescent="0.25">
      <c r="B37" s="27" t="s">
        <v>60</v>
      </c>
      <c r="C37" s="26">
        <v>1</v>
      </c>
      <c r="D37" s="14">
        <v>1.2658227848101266E-2</v>
      </c>
    </row>
    <row r="38" spans="2:4" ht="15.75" x14ac:dyDescent="0.25">
      <c r="B38" s="27" t="s">
        <v>61</v>
      </c>
      <c r="C38" s="26">
        <v>1</v>
      </c>
      <c r="D38" s="14">
        <v>1.2658227848101266E-2</v>
      </c>
    </row>
    <row r="39" spans="2:4" ht="15.75" x14ac:dyDescent="0.25">
      <c r="B39" s="27" t="s">
        <v>683</v>
      </c>
      <c r="C39" s="26">
        <v>1</v>
      </c>
      <c r="D39" s="14">
        <v>1.2658227848101266E-2</v>
      </c>
    </row>
    <row r="40" spans="2:4" ht="15.75" x14ac:dyDescent="0.25">
      <c r="B40" s="9" t="s">
        <v>57</v>
      </c>
      <c r="C40" s="26">
        <v>1</v>
      </c>
      <c r="D40" s="14">
        <v>1.2658227848101266E-2</v>
      </c>
    </row>
    <row r="41" spans="2:4" ht="15.75" x14ac:dyDescent="0.25">
      <c r="B41" s="9" t="s">
        <v>10</v>
      </c>
      <c r="C41" s="26">
        <v>5</v>
      </c>
      <c r="D41" s="14">
        <v>6.3291139240506333E-2</v>
      </c>
    </row>
    <row r="44" spans="2:4" ht="15.75" x14ac:dyDescent="0.25">
      <c r="B44" s="4" t="s">
        <v>684</v>
      </c>
      <c r="C44" s="5" t="s">
        <v>0</v>
      </c>
      <c r="D44" s="13" t="s">
        <v>1</v>
      </c>
    </row>
    <row r="45" spans="2:4" ht="15.75" x14ac:dyDescent="0.25">
      <c r="B45" s="27" t="s">
        <v>63</v>
      </c>
      <c r="C45" s="26">
        <v>62</v>
      </c>
      <c r="D45" s="14">
        <v>0.78481012658227844</v>
      </c>
    </row>
    <row r="46" spans="2:4" ht="15.75" x14ac:dyDescent="0.25">
      <c r="B46" s="27" t="s">
        <v>64</v>
      </c>
      <c r="C46" s="26">
        <v>13</v>
      </c>
      <c r="D46" s="14">
        <v>0.16455696202531644</v>
      </c>
    </row>
    <row r="47" spans="2:4" ht="15.75" x14ac:dyDescent="0.25">
      <c r="B47" s="27" t="s">
        <v>65</v>
      </c>
      <c r="C47" s="26">
        <v>0</v>
      </c>
      <c r="D47" s="14">
        <v>0</v>
      </c>
    </row>
    <row r="48" spans="2:4" ht="15.75" x14ac:dyDescent="0.25">
      <c r="B48" s="27" t="s">
        <v>10</v>
      </c>
      <c r="C48" s="26">
        <v>4</v>
      </c>
      <c r="D48" s="14">
        <v>5.0632911392405063E-2</v>
      </c>
    </row>
    <row r="51" spans="2:4" ht="31.5" x14ac:dyDescent="0.25">
      <c r="B51" s="4" t="s">
        <v>685</v>
      </c>
      <c r="C51" s="5" t="s">
        <v>0</v>
      </c>
      <c r="D51" s="13" t="s">
        <v>1</v>
      </c>
    </row>
    <row r="52" spans="2:4" ht="15.75" x14ac:dyDescent="0.25">
      <c r="B52" s="27" t="s">
        <v>68</v>
      </c>
      <c r="C52" s="26">
        <v>55</v>
      </c>
      <c r="D52" s="14">
        <v>0.69620253164556967</v>
      </c>
    </row>
    <row r="53" spans="2:4" ht="15.75" x14ac:dyDescent="0.25">
      <c r="B53" s="27" t="s">
        <v>69</v>
      </c>
      <c r="C53" s="26">
        <v>1</v>
      </c>
      <c r="D53" s="14">
        <v>1.2658227848101266E-2</v>
      </c>
    </row>
    <row r="54" spans="2:4" ht="15.75" x14ac:dyDescent="0.25">
      <c r="B54" s="27" t="s">
        <v>70</v>
      </c>
      <c r="C54" s="26">
        <v>2</v>
      </c>
      <c r="D54" s="14">
        <v>2.5316455696202531E-2</v>
      </c>
    </row>
    <row r="55" spans="2:4" ht="15.75" x14ac:dyDescent="0.25">
      <c r="B55" s="27" t="s">
        <v>10</v>
      </c>
      <c r="C55" s="26">
        <v>21</v>
      </c>
      <c r="D55" s="14">
        <v>0.26582278481012656</v>
      </c>
    </row>
    <row r="58" spans="2:4" ht="15.75" x14ac:dyDescent="0.25">
      <c r="B58" s="4" t="s">
        <v>826</v>
      </c>
      <c r="C58" s="5" t="s">
        <v>0</v>
      </c>
      <c r="D58" s="13" t="s">
        <v>1</v>
      </c>
    </row>
    <row r="59" spans="2:4" ht="15.75" x14ac:dyDescent="0.25">
      <c r="B59" s="27" t="s">
        <v>72</v>
      </c>
      <c r="C59" s="26">
        <v>56</v>
      </c>
      <c r="D59" s="14">
        <v>0.70886075949367089</v>
      </c>
    </row>
    <row r="60" spans="2:4" ht="15.75" x14ac:dyDescent="0.25">
      <c r="B60" s="27" t="s">
        <v>73</v>
      </c>
      <c r="C60" s="26">
        <v>10</v>
      </c>
      <c r="D60" s="14">
        <v>0.12658227848101267</v>
      </c>
    </row>
    <row r="61" spans="2:4" ht="15.75" x14ac:dyDescent="0.25">
      <c r="B61" s="27" t="s">
        <v>74</v>
      </c>
      <c r="C61" s="26">
        <v>0</v>
      </c>
      <c r="D61" s="14">
        <v>0</v>
      </c>
    </row>
    <row r="62" spans="2:4" ht="15.75" x14ac:dyDescent="0.25">
      <c r="B62" s="27" t="s">
        <v>75</v>
      </c>
      <c r="C62" s="26">
        <v>0</v>
      </c>
      <c r="D62" s="14">
        <v>0</v>
      </c>
    </row>
    <row r="63" spans="2:4" ht="15.75" x14ac:dyDescent="0.25">
      <c r="B63" s="27" t="s">
        <v>76</v>
      </c>
      <c r="C63" s="26">
        <v>0</v>
      </c>
      <c r="D63" s="14">
        <v>0</v>
      </c>
    </row>
    <row r="64" spans="2:4" ht="15.75" x14ac:dyDescent="0.25">
      <c r="B64" s="27" t="s">
        <v>77</v>
      </c>
      <c r="C64" s="26">
        <v>5</v>
      </c>
      <c r="D64" s="14">
        <v>6.3291139240506333E-2</v>
      </c>
    </row>
    <row r="65" spans="2:4" ht="15.75" x14ac:dyDescent="0.25">
      <c r="B65" s="27" t="s">
        <v>78</v>
      </c>
      <c r="C65" s="26">
        <v>0</v>
      </c>
      <c r="D65" s="14">
        <v>0</v>
      </c>
    </row>
    <row r="66" spans="2:4" ht="15.75" x14ac:dyDescent="0.25">
      <c r="B66" s="27" t="s">
        <v>79</v>
      </c>
      <c r="C66" s="26">
        <v>2</v>
      </c>
      <c r="D66" s="14">
        <v>2.5316455696202531E-2</v>
      </c>
    </row>
    <row r="67" spans="2:4" ht="15.75" x14ac:dyDescent="0.25">
      <c r="B67" s="9" t="s">
        <v>10</v>
      </c>
      <c r="C67" s="26">
        <v>4</v>
      </c>
      <c r="D67" s="14">
        <v>5.0632911392405063E-2</v>
      </c>
    </row>
    <row r="68" spans="2:4" ht="15.75" x14ac:dyDescent="0.25">
      <c r="B68" s="9" t="s">
        <v>80</v>
      </c>
      <c r="C68" s="26">
        <v>2</v>
      </c>
      <c r="D68" s="14">
        <v>2.5316455696202531E-2</v>
      </c>
    </row>
    <row r="71" spans="2:4" ht="34.5" customHeight="1" x14ac:dyDescent="0.25">
      <c r="B71" s="4" t="s">
        <v>686</v>
      </c>
      <c r="C71" s="5" t="s">
        <v>0</v>
      </c>
      <c r="D71" s="13" t="s">
        <v>1</v>
      </c>
    </row>
    <row r="72" spans="2:4" ht="15.75" x14ac:dyDescent="0.25">
      <c r="B72" s="27" t="s">
        <v>2</v>
      </c>
      <c r="C72" s="26">
        <v>31</v>
      </c>
      <c r="D72" s="14">
        <v>0.39240506329113922</v>
      </c>
    </row>
    <row r="73" spans="2:4" ht="15.75" x14ac:dyDescent="0.25">
      <c r="B73" s="27" t="s">
        <v>3</v>
      </c>
      <c r="C73" s="26">
        <v>48</v>
      </c>
      <c r="D73" s="14">
        <v>0.60759493670886078</v>
      </c>
    </row>
    <row r="76" spans="2:4" ht="15.75" x14ac:dyDescent="0.25">
      <c r="B76" s="4" t="s">
        <v>687</v>
      </c>
      <c r="C76" s="5" t="s">
        <v>0</v>
      </c>
    </row>
    <row r="77" spans="2:4" ht="15.75" x14ac:dyDescent="0.25">
      <c r="B77" s="8" t="s">
        <v>82</v>
      </c>
      <c r="C77" s="26">
        <v>1</v>
      </c>
    </row>
    <row r="78" spans="2:4" ht="15.75" x14ac:dyDescent="0.25">
      <c r="B78" s="8" t="s">
        <v>83</v>
      </c>
      <c r="C78" s="26">
        <v>0</v>
      </c>
    </row>
    <row r="79" spans="2:4" ht="30" x14ac:dyDescent="0.25">
      <c r="B79" s="8" t="s">
        <v>84</v>
      </c>
      <c r="C79" s="26">
        <v>1</v>
      </c>
    </row>
    <row r="80" spans="2:4" ht="15.75" x14ac:dyDescent="0.25">
      <c r="B80" s="8" t="s">
        <v>85</v>
      </c>
      <c r="C80" s="26">
        <v>1</v>
      </c>
    </row>
    <row r="81" spans="2:4" ht="15.75" x14ac:dyDescent="0.25">
      <c r="B81" s="8" t="s">
        <v>86</v>
      </c>
      <c r="C81" s="26">
        <v>9</v>
      </c>
    </row>
    <row r="82" spans="2:4" ht="15.75" x14ac:dyDescent="0.25">
      <c r="B82" s="8" t="s">
        <v>87</v>
      </c>
      <c r="C82" s="26">
        <v>19</v>
      </c>
    </row>
    <row r="83" spans="2:4" ht="15.75" x14ac:dyDescent="0.25">
      <c r="B83" s="8" t="s">
        <v>88</v>
      </c>
      <c r="C83" s="26">
        <v>0</v>
      </c>
    </row>
    <row r="84" spans="2:4" ht="15.75" x14ac:dyDescent="0.25">
      <c r="B84" s="8" t="s">
        <v>89</v>
      </c>
      <c r="C84" s="26">
        <v>6</v>
      </c>
    </row>
    <row r="85" spans="2:4" ht="30.75" x14ac:dyDescent="0.25">
      <c r="B85" s="36" t="s">
        <v>90</v>
      </c>
      <c r="C85" s="26">
        <v>4</v>
      </c>
    </row>
    <row r="88" spans="2:4" ht="15.75" x14ac:dyDescent="0.25">
      <c r="B88" s="4" t="s">
        <v>688</v>
      </c>
      <c r="C88" s="5" t="s">
        <v>0</v>
      </c>
      <c r="D88" s="13" t="s">
        <v>1</v>
      </c>
    </row>
    <row r="89" spans="2:4" ht="15.75" x14ac:dyDescent="0.25">
      <c r="B89" s="27" t="s">
        <v>2</v>
      </c>
      <c r="C89" s="26">
        <v>3</v>
      </c>
      <c r="D89" s="14">
        <v>3.7974683544303799E-2</v>
      </c>
    </row>
    <row r="90" spans="2:4" ht="15.75" x14ac:dyDescent="0.25">
      <c r="B90" s="27" t="s">
        <v>3</v>
      </c>
      <c r="C90" s="26">
        <v>68</v>
      </c>
      <c r="D90" s="14">
        <v>0.86075949367088611</v>
      </c>
    </row>
    <row r="91" spans="2:4" ht="15.75" x14ac:dyDescent="0.25">
      <c r="B91" s="27" t="s">
        <v>10</v>
      </c>
      <c r="C91" s="26">
        <v>8</v>
      </c>
      <c r="D91" s="14">
        <v>0.10126582278481013</v>
      </c>
    </row>
    <row r="94" spans="2:4" ht="31.5" x14ac:dyDescent="0.25">
      <c r="B94" s="4" t="s">
        <v>689</v>
      </c>
      <c r="C94" s="5" t="s">
        <v>0</v>
      </c>
      <c r="D94" s="13" t="s">
        <v>1</v>
      </c>
    </row>
    <row r="95" spans="2:4" ht="15.75" x14ac:dyDescent="0.25">
      <c r="B95" s="27" t="s">
        <v>2</v>
      </c>
      <c r="C95" s="26">
        <v>4</v>
      </c>
      <c r="D95" s="14">
        <v>5.0632911392405063E-2</v>
      </c>
    </row>
    <row r="96" spans="2:4" ht="15.75" x14ac:dyDescent="0.25">
      <c r="B96" s="27" t="s">
        <v>3</v>
      </c>
      <c r="C96" s="26">
        <v>69</v>
      </c>
      <c r="D96" s="14">
        <v>0.87341772151898733</v>
      </c>
    </row>
    <row r="97" spans="2:4" ht="15.75" x14ac:dyDescent="0.25">
      <c r="B97" s="27" t="s">
        <v>10</v>
      </c>
      <c r="C97" s="26">
        <v>6</v>
      </c>
      <c r="D97" s="14">
        <v>7.5949367088607597E-2</v>
      </c>
    </row>
    <row r="100" spans="2:4" ht="18" x14ac:dyDescent="0.25">
      <c r="B100" s="3" t="s">
        <v>94</v>
      </c>
    </row>
    <row r="102" spans="2:4" ht="33.75" customHeight="1" x14ac:dyDescent="0.25">
      <c r="B102" s="4" t="s">
        <v>690</v>
      </c>
      <c r="C102" s="5" t="s">
        <v>0</v>
      </c>
      <c r="D102" s="13" t="s">
        <v>1</v>
      </c>
    </row>
    <row r="103" spans="2:4" ht="15.75" x14ac:dyDescent="0.25">
      <c r="B103" s="27" t="s">
        <v>2</v>
      </c>
      <c r="C103" s="26">
        <v>23</v>
      </c>
      <c r="D103" s="14">
        <v>0.29113924050632911</v>
      </c>
    </row>
    <row r="104" spans="2:4" ht="15.75" x14ac:dyDescent="0.25">
      <c r="B104" s="27" t="s">
        <v>3</v>
      </c>
      <c r="C104" s="26">
        <v>56</v>
      </c>
      <c r="D104" s="14">
        <v>0.70886075949367089</v>
      </c>
    </row>
    <row r="107" spans="2:4" ht="15.75" x14ac:dyDescent="0.25">
      <c r="B107" s="4" t="s">
        <v>691</v>
      </c>
      <c r="C107" s="5" t="s">
        <v>0</v>
      </c>
      <c r="D107" s="13" t="s">
        <v>1</v>
      </c>
    </row>
    <row r="108" spans="2:4" ht="15.75" x14ac:dyDescent="0.25">
      <c r="B108" s="27" t="s">
        <v>102</v>
      </c>
      <c r="C108" s="26">
        <v>3</v>
      </c>
      <c r="D108" s="14">
        <v>3.7974683544303799E-2</v>
      </c>
    </row>
    <row r="109" spans="2:4" ht="15.75" x14ac:dyDescent="0.25">
      <c r="B109" s="27" t="s">
        <v>103</v>
      </c>
      <c r="C109" s="26">
        <v>21</v>
      </c>
      <c r="D109" s="14">
        <v>0.26582278481012656</v>
      </c>
    </row>
    <row r="110" spans="2:4" ht="15.75" x14ac:dyDescent="0.25">
      <c r="B110" s="27" t="s">
        <v>104</v>
      </c>
      <c r="C110" s="26">
        <v>44</v>
      </c>
      <c r="D110" s="14">
        <v>0.55696202531645567</v>
      </c>
    </row>
    <row r="111" spans="2:4" ht="15.75" x14ac:dyDescent="0.25">
      <c r="B111" s="27" t="s">
        <v>105</v>
      </c>
      <c r="C111" s="26">
        <v>11</v>
      </c>
      <c r="D111" s="14">
        <v>0.13924050632911392</v>
      </c>
    </row>
    <row r="114" spans="2:4" ht="31.5" x14ac:dyDescent="0.25">
      <c r="B114" s="4" t="s">
        <v>692</v>
      </c>
      <c r="C114" s="5" t="s">
        <v>0</v>
      </c>
      <c r="D114" s="13" t="s">
        <v>1</v>
      </c>
    </row>
    <row r="115" spans="2:4" ht="15.75" x14ac:dyDescent="0.25">
      <c r="B115" s="27" t="s">
        <v>121</v>
      </c>
      <c r="C115" s="26">
        <v>0</v>
      </c>
      <c r="D115" s="14">
        <v>0</v>
      </c>
    </row>
    <row r="116" spans="2:4" ht="15.75" x14ac:dyDescent="0.25">
      <c r="B116" s="27" t="s">
        <v>122</v>
      </c>
      <c r="C116" s="26">
        <v>0</v>
      </c>
      <c r="D116" s="14">
        <v>0</v>
      </c>
    </row>
    <row r="117" spans="2:4" ht="15.75" x14ac:dyDescent="0.25">
      <c r="B117" s="27" t="s">
        <v>123</v>
      </c>
      <c r="C117" s="26">
        <v>0</v>
      </c>
      <c r="D117" s="14">
        <v>0</v>
      </c>
    </row>
    <row r="118" spans="2:4" ht="15.75" x14ac:dyDescent="0.25">
      <c r="B118" s="27" t="s">
        <v>124</v>
      </c>
      <c r="C118" s="26">
        <v>0</v>
      </c>
      <c r="D118" s="14">
        <v>0</v>
      </c>
    </row>
    <row r="119" spans="2:4" ht="15.75" x14ac:dyDescent="0.25">
      <c r="B119" s="27" t="s">
        <v>125</v>
      </c>
      <c r="C119" s="26">
        <v>0</v>
      </c>
      <c r="D119" s="14">
        <v>0</v>
      </c>
    </row>
    <row r="120" spans="2:4" ht="15.75" x14ac:dyDescent="0.25">
      <c r="B120" s="27" t="s">
        <v>126</v>
      </c>
      <c r="C120" s="26">
        <v>2</v>
      </c>
      <c r="D120" s="14">
        <v>2.5316455696202531E-2</v>
      </c>
    </row>
    <row r="121" spans="2:4" ht="15.75" x14ac:dyDescent="0.25">
      <c r="B121" s="27" t="s">
        <v>127</v>
      </c>
      <c r="C121" s="26">
        <v>2</v>
      </c>
      <c r="D121" s="14">
        <v>2.5316455696202531E-2</v>
      </c>
    </row>
    <row r="122" spans="2:4" ht="15.75" x14ac:dyDescent="0.25">
      <c r="B122" s="27" t="s">
        <v>128</v>
      </c>
      <c r="C122" s="26">
        <v>0</v>
      </c>
      <c r="D122" s="14">
        <v>0</v>
      </c>
    </row>
    <row r="123" spans="2:4" ht="15.75" x14ac:dyDescent="0.25">
      <c r="B123" s="27" t="s">
        <v>129</v>
      </c>
      <c r="C123" s="26">
        <v>7</v>
      </c>
      <c r="D123" s="14">
        <v>8.8607594936708861E-2</v>
      </c>
    </row>
    <row r="124" spans="2:4" ht="15.75" x14ac:dyDescent="0.25">
      <c r="B124" s="27" t="s">
        <v>130</v>
      </c>
      <c r="C124" s="26">
        <v>37</v>
      </c>
      <c r="D124" s="14">
        <v>0.46835443037974683</v>
      </c>
    </row>
    <row r="125" spans="2:4" ht="15.75" x14ac:dyDescent="0.25">
      <c r="B125" s="27" t="s">
        <v>131</v>
      </c>
      <c r="C125" s="26">
        <v>10</v>
      </c>
      <c r="D125" s="14">
        <v>0.12658227848101267</v>
      </c>
    </row>
    <row r="126" spans="2:4" ht="15.75" x14ac:dyDescent="0.25">
      <c r="B126" s="27" t="s">
        <v>132</v>
      </c>
      <c r="C126" s="26">
        <v>1</v>
      </c>
      <c r="D126" s="14">
        <v>1.2658227848101266E-2</v>
      </c>
    </row>
    <row r="127" spans="2:4" ht="15.75" x14ac:dyDescent="0.25">
      <c r="B127" s="27" t="s">
        <v>133</v>
      </c>
      <c r="C127" s="26">
        <v>13</v>
      </c>
      <c r="D127" s="14">
        <v>0.16455696202531644</v>
      </c>
    </row>
    <row r="128" spans="2:4" ht="15.75" x14ac:dyDescent="0.25">
      <c r="B128" s="27" t="s">
        <v>134</v>
      </c>
      <c r="C128" s="26">
        <v>7</v>
      </c>
      <c r="D128" s="14">
        <v>8.8607594936708861E-2</v>
      </c>
    </row>
    <row r="129" spans="2:4" ht="15.75" x14ac:dyDescent="0.25">
      <c r="B129" s="27" t="s">
        <v>135</v>
      </c>
      <c r="C129" s="26">
        <v>0</v>
      </c>
      <c r="D129" s="14">
        <v>0</v>
      </c>
    </row>
    <row r="130" spans="2:4" ht="15.75" x14ac:dyDescent="0.25">
      <c r="B130" s="27" t="s">
        <v>136</v>
      </c>
      <c r="C130" s="26">
        <v>0</v>
      </c>
      <c r="D130" s="14">
        <v>0</v>
      </c>
    </row>
    <row r="131" spans="2:4" ht="15.75" x14ac:dyDescent="0.25">
      <c r="B131" s="27" t="s">
        <v>10</v>
      </c>
      <c r="C131" s="26">
        <v>0</v>
      </c>
      <c r="D131" s="14">
        <v>0</v>
      </c>
    </row>
    <row r="134" spans="2:4" ht="15.75" x14ac:dyDescent="0.25">
      <c r="B134" s="4" t="s">
        <v>693</v>
      </c>
      <c r="C134" s="5" t="s">
        <v>0</v>
      </c>
      <c r="D134" s="13" t="s">
        <v>1</v>
      </c>
    </row>
    <row r="135" spans="2:4" ht="15.75" x14ac:dyDescent="0.25">
      <c r="B135" s="158">
        <v>0</v>
      </c>
      <c r="C135" s="26">
        <v>30</v>
      </c>
      <c r="D135" s="14">
        <v>0.379746835443038</v>
      </c>
    </row>
    <row r="136" spans="2:4" ht="15.75" x14ac:dyDescent="0.25">
      <c r="B136" s="158">
        <v>1</v>
      </c>
      <c r="C136" s="26">
        <v>13</v>
      </c>
      <c r="D136" s="14">
        <v>0.16455696202531644</v>
      </c>
    </row>
    <row r="137" spans="2:4" ht="15.75" x14ac:dyDescent="0.25">
      <c r="B137" s="27" t="s">
        <v>138</v>
      </c>
      <c r="C137" s="26">
        <v>16</v>
      </c>
      <c r="D137" s="14">
        <v>0.20253164556962025</v>
      </c>
    </row>
    <row r="138" spans="2:4" ht="15.75" x14ac:dyDescent="0.25">
      <c r="B138" s="27" t="s">
        <v>139</v>
      </c>
      <c r="C138" s="26">
        <v>10</v>
      </c>
      <c r="D138" s="14">
        <v>0.12658227848101267</v>
      </c>
    </row>
    <row r="139" spans="2:4" ht="15.75" x14ac:dyDescent="0.25">
      <c r="B139" s="27" t="s">
        <v>140</v>
      </c>
      <c r="C139" s="26">
        <v>8</v>
      </c>
      <c r="D139" s="14">
        <v>0.10126582278481013</v>
      </c>
    </row>
    <row r="140" spans="2:4" ht="15.75" x14ac:dyDescent="0.25">
      <c r="B140" s="27" t="s">
        <v>141</v>
      </c>
      <c r="C140" s="26">
        <v>2</v>
      </c>
      <c r="D140" s="14">
        <v>2.5316455696202531E-2</v>
      </c>
    </row>
    <row r="141" spans="2:4" ht="15.75" x14ac:dyDescent="0.25">
      <c r="B141" s="157"/>
      <c r="C141" s="17"/>
      <c r="D141" s="15"/>
    </row>
    <row r="142" spans="2:4" ht="15.75" x14ac:dyDescent="0.25">
      <c r="B142" s="157"/>
      <c r="C142" s="17"/>
      <c r="D142" s="15"/>
    </row>
    <row r="143" spans="2:4" ht="15.75" x14ac:dyDescent="0.25">
      <c r="B143" s="159" t="s">
        <v>724</v>
      </c>
      <c r="C143" s="5" t="s">
        <v>0</v>
      </c>
      <c r="D143" s="13" t="s">
        <v>1</v>
      </c>
    </row>
    <row r="144" spans="2:4" ht="45.75" x14ac:dyDescent="0.25">
      <c r="B144" s="45" t="s">
        <v>827</v>
      </c>
      <c r="C144" s="26">
        <v>25</v>
      </c>
      <c r="D144" s="14">
        <v>0.31645569620253167</v>
      </c>
    </row>
    <row r="145" spans="2:4" ht="30.75" x14ac:dyDescent="0.25">
      <c r="B145" s="45" t="s">
        <v>378</v>
      </c>
      <c r="C145" s="26">
        <v>0</v>
      </c>
      <c r="D145" s="14">
        <v>0</v>
      </c>
    </row>
    <row r="146" spans="2:4" ht="15.75" x14ac:dyDescent="0.25">
      <c r="B146" s="47" t="s">
        <v>379</v>
      </c>
      <c r="C146" s="26">
        <v>2</v>
      </c>
      <c r="D146" s="14">
        <v>2.5316455696202531E-2</v>
      </c>
    </row>
    <row r="147" spans="2:4" ht="15.75" x14ac:dyDescent="0.25">
      <c r="B147" s="47" t="s">
        <v>380</v>
      </c>
      <c r="C147" s="26">
        <v>4</v>
      </c>
      <c r="D147" s="14">
        <v>5.0632911392405063E-2</v>
      </c>
    </row>
    <row r="148" spans="2:4" ht="15.75" x14ac:dyDescent="0.25">
      <c r="B148" s="47" t="s">
        <v>381</v>
      </c>
      <c r="C148" s="26">
        <v>0</v>
      </c>
      <c r="D148" s="14">
        <v>0</v>
      </c>
    </row>
    <row r="149" spans="2:4" ht="15.75" x14ac:dyDescent="0.25">
      <c r="B149" s="47" t="s">
        <v>382</v>
      </c>
      <c r="C149" s="26">
        <v>1</v>
      </c>
      <c r="D149" s="14">
        <v>1.2658227848101266E-2</v>
      </c>
    </row>
    <row r="150" spans="2:4" ht="15.75" x14ac:dyDescent="0.25">
      <c r="B150" s="47" t="s">
        <v>383</v>
      </c>
      <c r="C150" s="26">
        <v>9</v>
      </c>
      <c r="D150" s="14">
        <v>0.11392405063291139</v>
      </c>
    </row>
    <row r="151" spans="2:4" ht="15.75" x14ac:dyDescent="0.25">
      <c r="B151" s="47" t="s">
        <v>384</v>
      </c>
      <c r="C151" s="26">
        <v>5</v>
      </c>
      <c r="D151" s="14">
        <v>6.3291139240506333E-2</v>
      </c>
    </row>
    <row r="152" spans="2:4" ht="15.75" x14ac:dyDescent="0.25">
      <c r="B152" s="47" t="s">
        <v>385</v>
      </c>
      <c r="C152" s="26">
        <v>0</v>
      </c>
      <c r="D152" s="14">
        <v>0</v>
      </c>
    </row>
    <row r="153" spans="2:4" ht="15.75" x14ac:dyDescent="0.25">
      <c r="B153" s="47" t="s">
        <v>386</v>
      </c>
      <c r="C153" s="26">
        <v>1</v>
      </c>
      <c r="D153" s="14">
        <v>1.2658227848101266E-2</v>
      </c>
    </row>
    <row r="154" spans="2:4" ht="15.75" x14ac:dyDescent="0.25">
      <c r="B154" s="47" t="s">
        <v>387</v>
      </c>
      <c r="C154" s="26">
        <v>14</v>
      </c>
      <c r="D154" s="14">
        <v>0.17721518987341772</v>
      </c>
    </row>
    <row r="155" spans="2:4" ht="15.75" x14ac:dyDescent="0.25">
      <c r="B155" s="47" t="s">
        <v>388</v>
      </c>
      <c r="C155" s="26">
        <v>14</v>
      </c>
      <c r="D155" s="14">
        <v>0.17721518987341772</v>
      </c>
    </row>
    <row r="156" spans="2:4" ht="15.75" x14ac:dyDescent="0.25">
      <c r="B156" s="47" t="s">
        <v>389</v>
      </c>
      <c r="C156" s="26">
        <v>3</v>
      </c>
      <c r="D156" s="14">
        <v>3.7974683544303799E-2</v>
      </c>
    </row>
    <row r="157" spans="2:4" ht="15.75" x14ac:dyDescent="0.25">
      <c r="B157" s="47" t="s">
        <v>390</v>
      </c>
      <c r="C157" s="26">
        <v>1</v>
      </c>
      <c r="D157" s="14">
        <v>1.2658227848101266E-2</v>
      </c>
    </row>
    <row r="158" spans="2:4" ht="15.75" x14ac:dyDescent="0.25">
      <c r="B158" s="47" t="s">
        <v>391</v>
      </c>
      <c r="C158" s="26">
        <v>0</v>
      </c>
      <c r="D158" s="14">
        <v>0</v>
      </c>
    </row>
    <row r="159" spans="2:4" ht="15.75" x14ac:dyDescent="0.25">
      <c r="B159" s="80"/>
    </row>
    <row r="161" spans="2:4" ht="31.5" x14ac:dyDescent="0.25">
      <c r="B161" s="4" t="s">
        <v>725</v>
      </c>
      <c r="C161" s="5" t="s">
        <v>0</v>
      </c>
      <c r="D161" s="13" t="s">
        <v>1</v>
      </c>
    </row>
    <row r="162" spans="2:4" ht="15.75" x14ac:dyDescent="0.25">
      <c r="B162" s="158" t="s">
        <v>2</v>
      </c>
      <c r="C162" s="26">
        <v>67</v>
      </c>
      <c r="D162" s="14">
        <v>0.84810126582278478</v>
      </c>
    </row>
    <row r="163" spans="2:4" ht="15.75" x14ac:dyDescent="0.25">
      <c r="B163" s="158" t="s">
        <v>142</v>
      </c>
      <c r="C163" s="26">
        <v>7</v>
      </c>
      <c r="D163" s="14">
        <v>8.8607594936708861E-2</v>
      </c>
    </row>
    <row r="164" spans="2:4" ht="15.75" x14ac:dyDescent="0.25">
      <c r="B164" s="27" t="s">
        <v>143</v>
      </c>
      <c r="C164" s="26">
        <v>5</v>
      </c>
      <c r="D164" s="14">
        <v>6.3291139240506333E-2</v>
      </c>
    </row>
    <row r="167" spans="2:4" ht="47.25" x14ac:dyDescent="0.25">
      <c r="B167" s="4" t="s">
        <v>726</v>
      </c>
      <c r="C167" s="5" t="s">
        <v>0</v>
      </c>
      <c r="D167" s="13" t="s">
        <v>1</v>
      </c>
    </row>
    <row r="168" spans="2:4" ht="15.75" x14ac:dyDescent="0.25">
      <c r="B168" s="158" t="s">
        <v>2</v>
      </c>
      <c r="C168" s="26">
        <v>56</v>
      </c>
      <c r="D168" s="14">
        <v>0.70886075949367089</v>
      </c>
    </row>
    <row r="169" spans="2:4" ht="15.75" x14ac:dyDescent="0.25">
      <c r="B169" s="158" t="s">
        <v>3</v>
      </c>
      <c r="C169" s="26">
        <v>23</v>
      </c>
      <c r="D169" s="14">
        <v>0.29113924050632911</v>
      </c>
    </row>
    <row r="172" spans="2:4" ht="18" x14ac:dyDescent="0.25">
      <c r="B172" s="3" t="s">
        <v>144</v>
      </c>
    </row>
    <row r="174" spans="2:4" ht="31.5" x14ac:dyDescent="0.25">
      <c r="B174" s="4" t="s">
        <v>694</v>
      </c>
      <c r="C174" s="5" t="s">
        <v>0</v>
      </c>
      <c r="D174" s="13" t="s">
        <v>1</v>
      </c>
    </row>
    <row r="175" spans="2:4" ht="30.75" x14ac:dyDescent="0.25">
      <c r="B175" s="160" t="s">
        <v>145</v>
      </c>
      <c r="C175" s="26">
        <v>13</v>
      </c>
      <c r="D175" s="14">
        <v>0.16455696202531644</v>
      </c>
    </row>
    <row r="176" spans="2:4" ht="30.75" x14ac:dyDescent="0.25">
      <c r="B176" s="160" t="s">
        <v>146</v>
      </c>
      <c r="C176" s="26">
        <v>8</v>
      </c>
      <c r="D176" s="14">
        <v>0.10126582278481013</v>
      </c>
    </row>
    <row r="177" spans="2:4" ht="45.75" x14ac:dyDescent="0.25">
      <c r="B177" s="160" t="s">
        <v>147</v>
      </c>
      <c r="C177" s="26">
        <v>57</v>
      </c>
      <c r="D177" s="14">
        <v>0.72151898734177211</v>
      </c>
    </row>
    <row r="178" spans="2:4" ht="15.75" x14ac:dyDescent="0.25">
      <c r="B178" s="8" t="s">
        <v>148</v>
      </c>
      <c r="C178" s="26">
        <v>1</v>
      </c>
      <c r="D178" s="14">
        <v>1.2658227848101266E-2</v>
      </c>
    </row>
    <row r="181" spans="2:4" ht="31.5" x14ac:dyDescent="0.25">
      <c r="B181" s="4" t="s">
        <v>695</v>
      </c>
      <c r="C181" s="5" t="s">
        <v>0</v>
      </c>
      <c r="D181" s="13" t="s">
        <v>1</v>
      </c>
    </row>
    <row r="182" spans="2:4" ht="15.75" x14ac:dyDescent="0.25">
      <c r="B182" s="158" t="s">
        <v>2</v>
      </c>
      <c r="C182" s="26">
        <v>58</v>
      </c>
      <c r="D182" s="14">
        <v>0.73417721518987344</v>
      </c>
    </row>
    <row r="183" spans="2:4" ht="15.75" x14ac:dyDescent="0.25">
      <c r="B183" s="158" t="s">
        <v>3</v>
      </c>
      <c r="C183" s="26">
        <v>21</v>
      </c>
      <c r="D183" s="14">
        <v>0.26582278481012656</v>
      </c>
    </row>
    <row r="186" spans="2:4" ht="31.5" x14ac:dyDescent="0.25">
      <c r="B186" s="4" t="s">
        <v>696</v>
      </c>
      <c r="C186" s="5" t="s">
        <v>0</v>
      </c>
      <c r="D186" s="13" t="s">
        <v>1</v>
      </c>
    </row>
    <row r="187" spans="2:4" ht="15.75" x14ac:dyDescent="0.25">
      <c r="B187" s="158" t="s">
        <v>2</v>
      </c>
      <c r="C187" s="26">
        <v>45</v>
      </c>
      <c r="D187" s="14">
        <v>0.569620253164557</v>
      </c>
    </row>
    <row r="188" spans="2:4" ht="15.75" x14ac:dyDescent="0.25">
      <c r="B188" s="158" t="s">
        <v>3</v>
      </c>
      <c r="C188" s="26">
        <v>13</v>
      </c>
      <c r="D188" s="14">
        <v>0.16455696202531644</v>
      </c>
    </row>
    <row r="189" spans="2:4" ht="15.75" x14ac:dyDescent="0.25">
      <c r="B189" s="158" t="s">
        <v>44</v>
      </c>
      <c r="C189" s="26">
        <v>21</v>
      </c>
      <c r="D189" s="14">
        <v>0.26582278481012656</v>
      </c>
    </row>
    <row r="192" spans="2:4" ht="31.5" x14ac:dyDescent="0.25">
      <c r="B192" s="4" t="s">
        <v>697</v>
      </c>
      <c r="C192" s="5" t="s">
        <v>0</v>
      </c>
      <c r="D192" s="13" t="s">
        <v>1</v>
      </c>
    </row>
    <row r="193" spans="2:4" ht="15.75" x14ac:dyDescent="0.25">
      <c r="B193" s="158" t="s">
        <v>149</v>
      </c>
      <c r="C193" s="26">
        <v>0</v>
      </c>
      <c r="D193" s="14">
        <v>0</v>
      </c>
    </row>
    <row r="194" spans="2:4" ht="15.75" x14ac:dyDescent="0.25">
      <c r="B194" s="158" t="s">
        <v>150</v>
      </c>
      <c r="C194" s="26">
        <v>18</v>
      </c>
      <c r="D194" s="14">
        <v>0.22784810126582278</v>
      </c>
    </row>
    <row r="195" spans="2:4" ht="15.75" x14ac:dyDescent="0.25">
      <c r="B195" s="158" t="s">
        <v>458</v>
      </c>
      <c r="C195" s="26">
        <v>61</v>
      </c>
      <c r="D195" s="35">
        <v>0.77215189873417722</v>
      </c>
    </row>
    <row r="198" spans="2:4" ht="20.25" x14ac:dyDescent="0.25">
      <c r="B198" s="233" t="s">
        <v>698</v>
      </c>
      <c r="C198" s="234"/>
      <c r="D198" s="235"/>
    </row>
    <row r="199" spans="2:4" ht="15.75" x14ac:dyDescent="0.25">
      <c r="B199" s="161"/>
      <c r="C199" s="17"/>
      <c r="D199" s="15"/>
    </row>
    <row r="200" spans="2:4" ht="18" x14ac:dyDescent="0.25">
      <c r="B200" s="3" t="s">
        <v>699</v>
      </c>
      <c r="C200" s="17"/>
      <c r="D200" s="15"/>
    </row>
    <row r="201" spans="2:4" ht="15.75" x14ac:dyDescent="0.25">
      <c r="B201" s="161"/>
      <c r="C201" s="17"/>
      <c r="D201" s="15"/>
    </row>
    <row r="202" spans="2:4" ht="81" customHeight="1" x14ac:dyDescent="0.25">
      <c r="B202" s="41" t="s">
        <v>700</v>
      </c>
      <c r="C202" s="42" t="s">
        <v>0</v>
      </c>
      <c r="D202" s="43" t="s">
        <v>1</v>
      </c>
    </row>
    <row r="203" spans="2:4" ht="15.75" x14ac:dyDescent="0.25">
      <c r="B203" s="27" t="s">
        <v>2</v>
      </c>
      <c r="C203" s="46">
        <v>50</v>
      </c>
      <c r="D203" s="35">
        <v>0.63291139240506333</v>
      </c>
    </row>
    <row r="204" spans="2:4" ht="15.75" x14ac:dyDescent="0.25">
      <c r="B204" s="8" t="s">
        <v>3</v>
      </c>
      <c r="C204" s="46">
        <v>29</v>
      </c>
      <c r="D204" s="35">
        <v>0.36708860759493672</v>
      </c>
    </row>
    <row r="205" spans="2:4" ht="15.75" x14ac:dyDescent="0.25">
      <c r="B205" s="161"/>
      <c r="C205" s="17"/>
      <c r="D205" s="15"/>
    </row>
    <row r="206" spans="2:4" ht="15.75" x14ac:dyDescent="0.25">
      <c r="B206" s="161"/>
      <c r="C206" s="17"/>
      <c r="D206" s="15"/>
    </row>
    <row r="207" spans="2:4" ht="47.25" x14ac:dyDescent="0.25">
      <c r="B207" s="41" t="s">
        <v>701</v>
      </c>
      <c r="C207" s="42" t="s">
        <v>0</v>
      </c>
      <c r="D207" s="43" t="s">
        <v>1</v>
      </c>
    </row>
    <row r="208" spans="2:4" ht="15.75" x14ac:dyDescent="0.25">
      <c r="B208" s="27" t="s">
        <v>2</v>
      </c>
      <c r="C208" s="46">
        <v>51</v>
      </c>
      <c r="D208" s="35">
        <v>0.64556962025316456</v>
      </c>
    </row>
    <row r="209" spans="2:4" ht="15.75" x14ac:dyDescent="0.25">
      <c r="B209" s="8" t="s">
        <v>3</v>
      </c>
      <c r="C209" s="46">
        <v>28</v>
      </c>
      <c r="D209" s="35">
        <v>0.35443037974683544</v>
      </c>
    </row>
    <row r="210" spans="2:4" ht="15.75" x14ac:dyDescent="0.25">
      <c r="B210" s="161"/>
      <c r="C210" s="17"/>
      <c r="D210" s="15"/>
    </row>
    <row r="211" spans="2:4" ht="15.75" x14ac:dyDescent="0.25">
      <c r="B211" s="161"/>
      <c r="C211" s="17"/>
      <c r="D211" s="15"/>
    </row>
    <row r="212" spans="2:4" ht="47.25" x14ac:dyDescent="0.25">
      <c r="B212" s="41" t="s">
        <v>702</v>
      </c>
      <c r="C212" s="42" t="s">
        <v>0</v>
      </c>
      <c r="D212" s="43" t="s">
        <v>1</v>
      </c>
    </row>
    <row r="213" spans="2:4" ht="15.75" x14ac:dyDescent="0.25">
      <c r="B213" s="27" t="s">
        <v>2</v>
      </c>
      <c r="C213" s="46">
        <v>33</v>
      </c>
      <c r="D213" s="35">
        <v>0.41772151898734178</v>
      </c>
    </row>
    <row r="214" spans="2:4" ht="15.75" x14ac:dyDescent="0.25">
      <c r="B214" s="8" t="s">
        <v>3</v>
      </c>
      <c r="C214" s="46">
        <v>45</v>
      </c>
      <c r="D214" s="35">
        <v>0.569620253164557</v>
      </c>
    </row>
    <row r="215" spans="2:4" ht="15.75" x14ac:dyDescent="0.25">
      <c r="B215" s="8" t="s">
        <v>458</v>
      </c>
      <c r="C215" s="46">
        <v>1</v>
      </c>
      <c r="D215" s="35">
        <v>1.2658227848101266E-2</v>
      </c>
    </row>
    <row r="216" spans="2:4" ht="15.75" x14ac:dyDescent="0.25">
      <c r="B216" s="161"/>
      <c r="C216" s="17"/>
      <c r="D216" s="15"/>
    </row>
    <row r="217" spans="2:4" ht="15.75" x14ac:dyDescent="0.25">
      <c r="B217" s="161"/>
      <c r="C217" s="17"/>
      <c r="D217" s="15"/>
    </row>
    <row r="218" spans="2:4" ht="15.75" x14ac:dyDescent="0.25">
      <c r="B218" s="162" t="s">
        <v>157</v>
      </c>
      <c r="C218" s="17"/>
      <c r="D218" s="15"/>
    </row>
    <row r="219" spans="2:4" ht="38.25" customHeight="1" x14ac:dyDescent="0.25">
      <c r="B219" s="21" t="s">
        <v>699</v>
      </c>
      <c r="C219" s="22" t="s">
        <v>0</v>
      </c>
      <c r="D219" s="23" t="s">
        <v>1</v>
      </c>
    </row>
    <row r="220" spans="2:4" ht="15.75" x14ac:dyDescent="0.25">
      <c r="B220" s="27" t="s">
        <v>2</v>
      </c>
      <c r="C220" s="46">
        <v>31</v>
      </c>
      <c r="D220" s="35">
        <v>0.39240506329113922</v>
      </c>
    </row>
    <row r="221" spans="2:4" ht="15.75" x14ac:dyDescent="0.25">
      <c r="B221" s="8" t="s">
        <v>3</v>
      </c>
      <c r="C221" s="46">
        <v>48</v>
      </c>
      <c r="D221" s="35">
        <v>0.60759493670886078</v>
      </c>
    </row>
    <row r="222" spans="2:4" ht="15.75" x14ac:dyDescent="0.25">
      <c r="B222" s="161"/>
      <c r="C222" s="17"/>
      <c r="D222" s="15"/>
    </row>
    <row r="223" spans="2:4" ht="15.75" x14ac:dyDescent="0.25">
      <c r="B223" s="161"/>
      <c r="C223" s="17"/>
      <c r="D223" s="15"/>
    </row>
    <row r="224" spans="2:4" ht="18" x14ac:dyDescent="0.25">
      <c r="B224" s="3" t="s">
        <v>703</v>
      </c>
      <c r="C224" s="17"/>
      <c r="D224" s="15"/>
    </row>
    <row r="225" spans="2:4" ht="15.75" x14ac:dyDescent="0.25">
      <c r="B225" s="161"/>
      <c r="C225" s="17"/>
      <c r="D225" s="15"/>
    </row>
    <row r="226" spans="2:4" ht="51.75" customHeight="1" x14ac:dyDescent="0.25">
      <c r="B226" s="41" t="s">
        <v>704</v>
      </c>
      <c r="C226" s="42" t="s">
        <v>0</v>
      </c>
      <c r="D226" s="43" t="s">
        <v>1</v>
      </c>
    </row>
    <row r="227" spans="2:4" ht="15.75" x14ac:dyDescent="0.25">
      <c r="B227" s="27" t="s">
        <v>2</v>
      </c>
      <c r="C227" s="46">
        <v>61</v>
      </c>
      <c r="D227" s="35">
        <v>0.77215189873417722</v>
      </c>
    </row>
    <row r="228" spans="2:4" ht="15.75" x14ac:dyDescent="0.25">
      <c r="B228" s="8" t="s">
        <v>3</v>
      </c>
      <c r="C228" s="46">
        <v>18</v>
      </c>
      <c r="D228" s="35">
        <v>0.22784810126582278</v>
      </c>
    </row>
    <row r="229" spans="2:4" ht="15.75" x14ac:dyDescent="0.25">
      <c r="B229" s="161"/>
      <c r="C229" s="17"/>
      <c r="D229" s="15"/>
    </row>
    <row r="230" spans="2:4" ht="15.75" x14ac:dyDescent="0.25">
      <c r="B230" s="161"/>
      <c r="C230" s="17"/>
      <c r="D230" s="15"/>
    </row>
    <row r="231" spans="2:4" ht="31.5" x14ac:dyDescent="0.25">
      <c r="B231" s="41" t="s">
        <v>705</v>
      </c>
      <c r="C231" s="42" t="s">
        <v>0</v>
      </c>
      <c r="D231" s="43" t="s">
        <v>1</v>
      </c>
    </row>
    <row r="232" spans="2:4" ht="15.75" x14ac:dyDescent="0.25">
      <c r="B232" s="27" t="s">
        <v>2</v>
      </c>
      <c r="C232" s="46">
        <v>45</v>
      </c>
      <c r="D232" s="35">
        <v>0.569620253164557</v>
      </c>
    </row>
    <row r="233" spans="2:4" ht="15.75" x14ac:dyDescent="0.25">
      <c r="B233" s="8" t="s">
        <v>3</v>
      </c>
      <c r="C233" s="46">
        <v>20</v>
      </c>
      <c r="D233" s="35">
        <v>0.25316455696202533</v>
      </c>
    </row>
    <row r="234" spans="2:4" ht="15.75" x14ac:dyDescent="0.25">
      <c r="B234" s="8" t="s">
        <v>458</v>
      </c>
      <c r="C234" s="46">
        <v>14</v>
      </c>
      <c r="D234" s="35">
        <v>0.17721518987341772</v>
      </c>
    </row>
    <row r="235" spans="2:4" ht="15.75" x14ac:dyDescent="0.25">
      <c r="B235" s="161"/>
      <c r="C235" s="17"/>
      <c r="D235" s="15"/>
    </row>
    <row r="236" spans="2:4" ht="15.75" x14ac:dyDescent="0.25">
      <c r="B236" s="161"/>
      <c r="C236" s="17"/>
      <c r="D236" s="15"/>
    </row>
    <row r="237" spans="2:4" ht="47.25" x14ac:dyDescent="0.25">
      <c r="B237" s="41" t="s">
        <v>706</v>
      </c>
      <c r="C237" s="42" t="s">
        <v>0</v>
      </c>
      <c r="D237" s="43" t="s">
        <v>1</v>
      </c>
    </row>
    <row r="238" spans="2:4" ht="15.75" x14ac:dyDescent="0.25">
      <c r="B238" s="27" t="s">
        <v>2</v>
      </c>
      <c r="C238" s="46">
        <v>59</v>
      </c>
      <c r="D238" s="35">
        <v>0.74683544303797467</v>
      </c>
    </row>
    <row r="239" spans="2:4" ht="15.75" x14ac:dyDescent="0.25">
      <c r="B239" s="8" t="s">
        <v>3</v>
      </c>
      <c r="C239" s="46">
        <v>20</v>
      </c>
      <c r="D239" s="35">
        <v>0.25316455696202533</v>
      </c>
    </row>
    <row r="240" spans="2:4" ht="15.75" x14ac:dyDescent="0.25">
      <c r="B240" s="161"/>
      <c r="C240" s="17"/>
      <c r="D240" s="15"/>
    </row>
    <row r="241" spans="2:4" ht="15.75" x14ac:dyDescent="0.25">
      <c r="B241" s="161"/>
      <c r="C241" s="17"/>
      <c r="D241" s="15"/>
    </row>
    <row r="242" spans="2:4" ht="15.75" x14ac:dyDescent="0.25">
      <c r="B242" s="162" t="s">
        <v>157</v>
      </c>
      <c r="C242" s="17"/>
      <c r="D242" s="15"/>
    </row>
    <row r="243" spans="2:4" ht="31.5" x14ac:dyDescent="0.25">
      <c r="B243" s="21" t="s">
        <v>703</v>
      </c>
      <c r="C243" s="22" t="s">
        <v>0</v>
      </c>
      <c r="D243" s="23" t="s">
        <v>1</v>
      </c>
    </row>
    <row r="244" spans="2:4" ht="15.75" x14ac:dyDescent="0.25">
      <c r="B244" s="27" t="s">
        <v>2</v>
      </c>
      <c r="C244" s="46">
        <v>59</v>
      </c>
      <c r="D244" s="35">
        <v>0.74683544303797467</v>
      </c>
    </row>
    <row r="245" spans="2:4" ht="15.75" x14ac:dyDescent="0.25">
      <c r="B245" s="8" t="s">
        <v>3</v>
      </c>
      <c r="C245" s="46">
        <v>20</v>
      </c>
      <c r="D245" s="35">
        <v>0.25316455696202533</v>
      </c>
    </row>
    <row r="246" spans="2:4" ht="15.75" x14ac:dyDescent="0.25">
      <c r="B246" s="123"/>
      <c r="C246" s="163"/>
      <c r="D246" s="164"/>
    </row>
    <row r="247" spans="2:4" ht="15.75" x14ac:dyDescent="0.25">
      <c r="B247" s="123"/>
      <c r="C247" s="163"/>
      <c r="D247" s="164"/>
    </row>
    <row r="248" spans="2:4" ht="18" x14ac:dyDescent="0.25">
      <c r="B248" s="3" t="s">
        <v>707</v>
      </c>
      <c r="C248" s="163"/>
      <c r="D248" s="164"/>
    </row>
    <row r="249" spans="2:4" ht="15.75" x14ac:dyDescent="0.25">
      <c r="B249" s="123"/>
      <c r="C249" s="163"/>
      <c r="D249" s="164"/>
    </row>
    <row r="250" spans="2:4" ht="47.25" x14ac:dyDescent="0.25">
      <c r="B250" s="41" t="s">
        <v>727</v>
      </c>
      <c r="C250" s="42" t="s">
        <v>0</v>
      </c>
      <c r="D250" s="43" t="s">
        <v>1</v>
      </c>
    </row>
    <row r="251" spans="2:4" ht="15.75" x14ac:dyDescent="0.25">
      <c r="B251" s="27" t="s">
        <v>2</v>
      </c>
      <c r="C251" s="46">
        <v>40</v>
      </c>
      <c r="D251" s="35">
        <v>0.50632911392405067</v>
      </c>
    </row>
    <row r="252" spans="2:4" ht="15.75" x14ac:dyDescent="0.25">
      <c r="B252" s="8" t="s">
        <v>3</v>
      </c>
      <c r="C252" s="46">
        <v>39</v>
      </c>
      <c r="D252" s="35">
        <v>0.49367088607594939</v>
      </c>
    </row>
    <row r="253" spans="2:4" ht="15.75" x14ac:dyDescent="0.25">
      <c r="B253" s="161"/>
      <c r="C253" s="17"/>
      <c r="D253" s="15"/>
    </row>
    <row r="254" spans="2:4" ht="15.75" x14ac:dyDescent="0.25">
      <c r="B254" s="161"/>
      <c r="C254" s="17"/>
      <c r="D254" s="15"/>
    </row>
    <row r="255" spans="2:4" ht="47.25" x14ac:dyDescent="0.25">
      <c r="B255" s="41" t="s">
        <v>708</v>
      </c>
      <c r="C255" s="42" t="s">
        <v>0</v>
      </c>
      <c r="D255" s="43" t="s">
        <v>1</v>
      </c>
    </row>
    <row r="256" spans="2:4" ht="15.75" x14ac:dyDescent="0.25">
      <c r="B256" s="27" t="s">
        <v>2</v>
      </c>
      <c r="C256" s="46">
        <v>62</v>
      </c>
      <c r="D256" s="35">
        <v>0.78481012658227844</v>
      </c>
    </row>
    <row r="257" spans="2:4" ht="15.75" x14ac:dyDescent="0.25">
      <c r="B257" s="8" t="s">
        <v>3</v>
      </c>
      <c r="C257" s="46">
        <v>17</v>
      </c>
      <c r="D257" s="35">
        <v>0.21518987341772153</v>
      </c>
    </row>
    <row r="258" spans="2:4" ht="15.75" x14ac:dyDescent="0.25">
      <c r="B258" s="161"/>
      <c r="C258" s="17"/>
      <c r="D258" s="15"/>
    </row>
    <row r="259" spans="2:4" ht="15.75" x14ac:dyDescent="0.25">
      <c r="B259" s="161"/>
      <c r="C259" s="17"/>
      <c r="D259" s="15"/>
    </row>
    <row r="260" spans="2:4" ht="15.75" x14ac:dyDescent="0.25">
      <c r="B260" s="162" t="s">
        <v>157</v>
      </c>
      <c r="C260" s="17"/>
      <c r="D260" s="15"/>
    </row>
    <row r="261" spans="2:4" ht="21" customHeight="1" x14ac:dyDescent="0.25">
      <c r="B261" s="21" t="s">
        <v>707</v>
      </c>
      <c r="C261" s="22" t="s">
        <v>0</v>
      </c>
      <c r="D261" s="23" t="s">
        <v>1</v>
      </c>
    </row>
    <row r="262" spans="2:4" ht="15.75" x14ac:dyDescent="0.25">
      <c r="B262" s="27" t="s">
        <v>2</v>
      </c>
      <c r="C262" s="46">
        <v>39</v>
      </c>
      <c r="D262" s="35">
        <v>0.49367088607594939</v>
      </c>
    </row>
    <row r="263" spans="2:4" ht="15.75" x14ac:dyDescent="0.25">
      <c r="B263" s="8" t="s">
        <v>3</v>
      </c>
      <c r="C263" s="46">
        <v>40</v>
      </c>
      <c r="D263" s="35">
        <v>0.50632911392405067</v>
      </c>
    </row>
    <row r="264" spans="2:4" ht="15.75" x14ac:dyDescent="0.25">
      <c r="B264" s="123"/>
      <c r="C264" s="163"/>
      <c r="D264" s="164"/>
    </row>
    <row r="265" spans="2:4" ht="15.75" x14ac:dyDescent="0.25">
      <c r="B265" s="123"/>
      <c r="C265" s="163"/>
      <c r="D265" s="164"/>
    </row>
    <row r="266" spans="2:4" ht="18" x14ac:dyDescent="0.25">
      <c r="B266" s="3" t="s">
        <v>709</v>
      </c>
      <c r="C266" s="163"/>
      <c r="D266" s="164"/>
    </row>
    <row r="267" spans="2:4" ht="15.75" x14ac:dyDescent="0.25">
      <c r="B267" s="123"/>
      <c r="C267" s="163"/>
      <c r="D267" s="164"/>
    </row>
    <row r="268" spans="2:4" ht="31.5" x14ac:dyDescent="0.25">
      <c r="B268" s="41" t="s">
        <v>710</v>
      </c>
      <c r="C268" s="42" t="s">
        <v>0</v>
      </c>
      <c r="D268" s="43" t="s">
        <v>1</v>
      </c>
    </row>
    <row r="269" spans="2:4" ht="15.75" x14ac:dyDescent="0.25">
      <c r="B269" s="27" t="s">
        <v>2</v>
      </c>
      <c r="C269" s="46">
        <v>54</v>
      </c>
      <c r="D269" s="35">
        <v>0.68354430379746833</v>
      </c>
    </row>
    <row r="270" spans="2:4" ht="15.75" x14ac:dyDescent="0.25">
      <c r="B270" s="8" t="s">
        <v>3</v>
      </c>
      <c r="C270" s="46">
        <v>25</v>
      </c>
      <c r="D270" s="35">
        <v>0.31645569620253167</v>
      </c>
    </row>
    <row r="271" spans="2:4" ht="15.75" x14ac:dyDescent="0.25">
      <c r="B271" s="123"/>
      <c r="C271" s="163"/>
      <c r="D271" s="164"/>
    </row>
    <row r="272" spans="2:4" ht="15.75" x14ac:dyDescent="0.25">
      <c r="B272" s="123"/>
      <c r="C272" s="163"/>
      <c r="D272" s="164"/>
    </row>
    <row r="273" spans="2:4" ht="47.25" x14ac:dyDescent="0.25">
      <c r="B273" s="41" t="s">
        <v>711</v>
      </c>
      <c r="C273" s="42" t="s">
        <v>0</v>
      </c>
      <c r="D273" s="43" t="s">
        <v>1</v>
      </c>
    </row>
    <row r="274" spans="2:4" ht="15.75" x14ac:dyDescent="0.25">
      <c r="B274" s="27" t="s">
        <v>2</v>
      </c>
      <c r="C274" s="46">
        <v>63</v>
      </c>
      <c r="D274" s="35">
        <v>0.79746835443037978</v>
      </c>
    </row>
    <row r="275" spans="2:4" ht="15.75" x14ac:dyDescent="0.25">
      <c r="B275" s="8" t="s">
        <v>3</v>
      </c>
      <c r="C275" s="46">
        <v>16</v>
      </c>
      <c r="D275" s="35">
        <v>0.20253164556962025</v>
      </c>
    </row>
    <row r="276" spans="2:4" ht="15.75" x14ac:dyDescent="0.25">
      <c r="B276" s="123"/>
      <c r="C276" s="163"/>
      <c r="D276" s="164"/>
    </row>
    <row r="277" spans="2:4" ht="15.75" x14ac:dyDescent="0.25">
      <c r="B277" s="123"/>
      <c r="C277" s="163"/>
      <c r="D277" s="164"/>
    </row>
    <row r="278" spans="2:4" ht="53.25" customHeight="1" x14ac:dyDescent="0.25">
      <c r="B278" s="41" t="s">
        <v>712</v>
      </c>
      <c r="C278" s="42" t="s">
        <v>0</v>
      </c>
      <c r="D278" s="43" t="s">
        <v>1</v>
      </c>
    </row>
    <row r="279" spans="2:4" ht="15.75" x14ac:dyDescent="0.25">
      <c r="B279" s="27" t="s">
        <v>2</v>
      </c>
      <c r="C279" s="46">
        <v>42</v>
      </c>
      <c r="D279" s="35">
        <v>0.53164556962025311</v>
      </c>
    </row>
    <row r="280" spans="2:4" ht="15.75" x14ac:dyDescent="0.25">
      <c r="B280" s="8" t="s">
        <v>3</v>
      </c>
      <c r="C280" s="46">
        <v>24</v>
      </c>
      <c r="D280" s="35">
        <v>0.30379746835443039</v>
      </c>
    </row>
    <row r="281" spans="2:4" ht="15.75" x14ac:dyDescent="0.25">
      <c r="B281" s="8" t="s">
        <v>458</v>
      </c>
      <c r="C281" s="46">
        <v>13</v>
      </c>
      <c r="D281" s="35">
        <v>0.16455696202531644</v>
      </c>
    </row>
    <row r="282" spans="2:4" ht="15.75" x14ac:dyDescent="0.25">
      <c r="B282" s="123"/>
      <c r="C282" s="163"/>
      <c r="D282" s="164"/>
    </row>
    <row r="283" spans="2:4" ht="15.75" x14ac:dyDescent="0.25">
      <c r="B283" s="123"/>
      <c r="C283" s="163"/>
      <c r="D283" s="164"/>
    </row>
    <row r="284" spans="2:4" ht="31.5" x14ac:dyDescent="0.25">
      <c r="B284" s="41" t="s">
        <v>713</v>
      </c>
      <c r="C284" s="42" t="s">
        <v>0</v>
      </c>
      <c r="D284" s="43" t="s">
        <v>1</v>
      </c>
    </row>
    <row r="285" spans="2:4" ht="15.75" x14ac:dyDescent="0.25">
      <c r="B285" s="27" t="s">
        <v>2</v>
      </c>
      <c r="C285" s="46">
        <v>33</v>
      </c>
      <c r="D285" s="35">
        <v>0.41772151898734178</v>
      </c>
    </row>
    <row r="286" spans="2:4" ht="15.75" x14ac:dyDescent="0.25">
      <c r="B286" s="8" t="s">
        <v>3</v>
      </c>
      <c r="C286" s="46">
        <v>22</v>
      </c>
      <c r="D286" s="35">
        <v>0.27848101265822783</v>
      </c>
    </row>
    <row r="287" spans="2:4" ht="15.75" x14ac:dyDescent="0.25">
      <c r="B287" s="8" t="s">
        <v>458</v>
      </c>
      <c r="C287" s="46">
        <v>24</v>
      </c>
      <c r="D287" s="35">
        <v>0.30379746835443039</v>
      </c>
    </row>
    <row r="288" spans="2:4" ht="15.75" x14ac:dyDescent="0.25">
      <c r="B288" s="123"/>
      <c r="C288" s="163"/>
      <c r="D288" s="164"/>
    </row>
    <row r="289" spans="2:4" ht="15.75" x14ac:dyDescent="0.25">
      <c r="B289" s="123"/>
      <c r="C289" s="163"/>
      <c r="D289" s="164"/>
    </row>
    <row r="290" spans="2:4" ht="31.5" x14ac:dyDescent="0.25">
      <c r="B290" s="4" t="s">
        <v>714</v>
      </c>
      <c r="C290" s="5" t="s">
        <v>0</v>
      </c>
      <c r="D290" s="13" t="s">
        <v>1</v>
      </c>
    </row>
    <row r="291" spans="2:4" ht="15.75" x14ac:dyDescent="0.25">
      <c r="B291" s="27" t="s">
        <v>2</v>
      </c>
      <c r="C291" s="46">
        <v>51</v>
      </c>
      <c r="D291" s="35">
        <v>0.64556962025316456</v>
      </c>
    </row>
    <row r="292" spans="2:4" ht="15.75" x14ac:dyDescent="0.25">
      <c r="B292" s="8" t="s">
        <v>3</v>
      </c>
      <c r="C292" s="46">
        <v>28</v>
      </c>
      <c r="D292" s="35">
        <v>0.35443037974683544</v>
      </c>
    </row>
    <row r="293" spans="2:4" x14ac:dyDescent="0.25">
      <c r="B293"/>
      <c r="C293"/>
      <c r="D293"/>
    </row>
    <row r="294" spans="2:4" ht="15.75" x14ac:dyDescent="0.25">
      <c r="B294" s="123"/>
      <c r="C294" s="163"/>
      <c r="D294" s="164"/>
    </row>
    <row r="295" spans="2:4" ht="47.25" x14ac:dyDescent="0.25">
      <c r="B295" s="4" t="s">
        <v>715</v>
      </c>
      <c r="C295" s="5" t="s">
        <v>0</v>
      </c>
      <c r="D295" s="13" t="s">
        <v>1</v>
      </c>
    </row>
    <row r="296" spans="2:4" ht="15.75" x14ac:dyDescent="0.25">
      <c r="B296" s="27" t="s">
        <v>716</v>
      </c>
      <c r="C296" s="46">
        <v>16</v>
      </c>
      <c r="D296" s="35">
        <v>0.20253164556962025</v>
      </c>
    </row>
    <row r="297" spans="2:4" ht="15.75" x14ac:dyDescent="0.25">
      <c r="B297" s="8" t="s">
        <v>717</v>
      </c>
      <c r="C297" s="46">
        <v>5</v>
      </c>
      <c r="D297" s="35">
        <v>6.3291139240506333E-2</v>
      </c>
    </row>
    <row r="298" spans="2:4" ht="15.75" x14ac:dyDescent="0.25">
      <c r="B298" s="8" t="s">
        <v>718</v>
      </c>
      <c r="C298" s="46">
        <v>3</v>
      </c>
      <c r="D298" s="35">
        <v>3.7974683544303799E-2</v>
      </c>
    </row>
    <row r="299" spans="2:4" ht="15.75" x14ac:dyDescent="0.25">
      <c r="B299" s="8" t="s">
        <v>719</v>
      </c>
      <c r="C299" s="46">
        <v>11</v>
      </c>
      <c r="D299" s="35">
        <v>0.13924050632911392</v>
      </c>
    </row>
    <row r="300" spans="2:4" ht="15.75" x14ac:dyDescent="0.25">
      <c r="B300" s="8" t="s">
        <v>720</v>
      </c>
      <c r="C300" s="46">
        <v>12</v>
      </c>
      <c r="D300" s="35">
        <v>0.15189873417721519</v>
      </c>
    </row>
    <row r="301" spans="2:4" ht="15.75" x14ac:dyDescent="0.25">
      <c r="B301" s="8" t="s">
        <v>721</v>
      </c>
      <c r="C301" s="46">
        <v>32</v>
      </c>
      <c r="D301" s="35">
        <v>0.4050632911392405</v>
      </c>
    </row>
    <row r="302" spans="2:4" ht="15.75" x14ac:dyDescent="0.25">
      <c r="B302" s="123"/>
      <c r="C302" s="163"/>
      <c r="D302" s="164"/>
    </row>
    <row r="303" spans="2:4" ht="15.75" x14ac:dyDescent="0.25">
      <c r="B303" s="123"/>
      <c r="C303" s="163"/>
      <c r="D303" s="164"/>
    </row>
    <row r="304" spans="2:4" ht="15.75" x14ac:dyDescent="0.25">
      <c r="B304" s="162" t="s">
        <v>157</v>
      </c>
      <c r="C304" s="17"/>
      <c r="D304" s="15"/>
    </row>
    <row r="305" spans="2:4" ht="33.75" customHeight="1" x14ac:dyDescent="0.25">
      <c r="B305" s="21" t="s">
        <v>709</v>
      </c>
      <c r="C305" s="22" t="s">
        <v>0</v>
      </c>
      <c r="D305" s="23" t="s">
        <v>1</v>
      </c>
    </row>
    <row r="306" spans="2:4" ht="15.75" x14ac:dyDescent="0.25">
      <c r="B306" s="27" t="s">
        <v>2</v>
      </c>
      <c r="C306" s="46">
        <v>55</v>
      </c>
      <c r="D306" s="35">
        <v>0.69620253164556967</v>
      </c>
    </row>
    <row r="307" spans="2:4" ht="15.75" x14ac:dyDescent="0.25">
      <c r="B307" s="8" t="s">
        <v>3</v>
      </c>
      <c r="C307" s="46">
        <v>24</v>
      </c>
      <c r="D307" s="35">
        <v>0.30379746835443039</v>
      </c>
    </row>
    <row r="310" spans="2:4" ht="20.25" x14ac:dyDescent="0.25">
      <c r="B310" s="233" t="s">
        <v>722</v>
      </c>
      <c r="C310" s="234"/>
      <c r="D310" s="235"/>
    </row>
    <row r="312" spans="2:4" ht="31.5" x14ac:dyDescent="0.25">
      <c r="B312" s="4" t="s">
        <v>723</v>
      </c>
      <c r="C312" s="5" t="s">
        <v>0</v>
      </c>
      <c r="D312" s="13" t="s">
        <v>1</v>
      </c>
    </row>
    <row r="313" spans="2:4" ht="15.75" x14ac:dyDescent="0.25">
      <c r="B313" s="190" t="s">
        <v>343</v>
      </c>
      <c r="C313" s="34">
        <v>13</v>
      </c>
      <c r="D313" s="35">
        <v>0.16455696202531644</v>
      </c>
    </row>
    <row r="314" spans="2:4" ht="30" customHeight="1" x14ac:dyDescent="0.25">
      <c r="B314" s="190" t="s">
        <v>344</v>
      </c>
      <c r="C314" s="34">
        <v>57</v>
      </c>
      <c r="D314" s="35">
        <v>0.72151898734177211</v>
      </c>
    </row>
    <row r="315" spans="2:4" ht="15.75" x14ac:dyDescent="0.25">
      <c r="B315" s="190" t="s">
        <v>345</v>
      </c>
      <c r="C315" s="34">
        <v>9</v>
      </c>
      <c r="D315" s="35">
        <v>0.11392405063291139</v>
      </c>
    </row>
  </sheetData>
  <mergeCells count="3">
    <mergeCell ref="B2:D2"/>
    <mergeCell ref="B198:D198"/>
    <mergeCell ref="B310:D310"/>
  </mergeCell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A568-2CDD-453F-8C59-7F666F3D0315}">
  <sheetPr codeName="Sheet21">
    <tabColor theme="8" tint="-0.499984740745262"/>
  </sheetPr>
  <dimension ref="A2:D143"/>
  <sheetViews>
    <sheetView zoomScale="70" zoomScaleNormal="70" workbookViewId="0"/>
  </sheetViews>
  <sheetFormatPr defaultColWidth="9.140625" defaultRowHeight="14.25" x14ac:dyDescent="0.2"/>
  <cols>
    <col min="1" max="1" width="6.42578125" style="32" customWidth="1"/>
    <col min="2" max="2" width="64.42578125" style="32" customWidth="1"/>
    <col min="3" max="3" width="12.7109375" style="32" customWidth="1"/>
    <col min="4" max="4" width="13.42578125" style="32" customWidth="1"/>
    <col min="5" max="5" width="8.85546875" style="32" customWidth="1"/>
    <col min="6" max="16384" width="9.140625" style="32"/>
  </cols>
  <sheetData>
    <row r="2" spans="1:4" ht="20.25" x14ac:dyDescent="0.2">
      <c r="B2" s="233" t="s">
        <v>731</v>
      </c>
      <c r="C2" s="234"/>
      <c r="D2" s="235"/>
    </row>
    <row r="3" spans="1:4" ht="15.75" x14ac:dyDescent="0.25">
      <c r="B3" s="2"/>
      <c r="C3" s="1"/>
      <c r="D3" s="12"/>
    </row>
    <row r="4" spans="1:4" ht="18" x14ac:dyDescent="0.25">
      <c r="A4" s="24"/>
      <c r="B4" s="3" t="s">
        <v>46</v>
      </c>
      <c r="C4" s="1"/>
      <c r="D4" s="12"/>
    </row>
    <row r="5" spans="1:4" ht="15" x14ac:dyDescent="0.2">
      <c r="B5" s="1"/>
      <c r="C5" s="1"/>
      <c r="D5" s="12"/>
    </row>
    <row r="6" spans="1:4" ht="15.75" x14ac:dyDescent="0.25">
      <c r="B6" s="4" t="s">
        <v>732</v>
      </c>
      <c r="C6" s="5" t="s">
        <v>0</v>
      </c>
      <c r="D6" s="13" t="s">
        <v>1</v>
      </c>
    </row>
    <row r="7" spans="1:4" ht="15" x14ac:dyDescent="0.2">
      <c r="A7" s="25"/>
      <c r="B7" s="27" t="s">
        <v>2</v>
      </c>
      <c r="C7" s="26">
        <v>27</v>
      </c>
      <c r="D7" s="35">
        <v>1</v>
      </c>
    </row>
    <row r="8" spans="1:4" ht="15" x14ac:dyDescent="0.2">
      <c r="B8" s="8" t="s">
        <v>3</v>
      </c>
      <c r="C8" s="26">
        <v>0</v>
      </c>
      <c r="D8" s="35">
        <v>0</v>
      </c>
    </row>
    <row r="9" spans="1:4" ht="15" x14ac:dyDescent="0.2">
      <c r="B9" s="123"/>
      <c r="C9" s="17"/>
      <c r="D9" s="164"/>
    </row>
    <row r="10" spans="1:4" ht="15" x14ac:dyDescent="0.2">
      <c r="B10" s="123"/>
      <c r="C10" s="17"/>
      <c r="D10" s="164"/>
    </row>
    <row r="11" spans="1:4" ht="31.5" x14ac:dyDescent="0.25">
      <c r="B11" s="4" t="s">
        <v>733</v>
      </c>
      <c r="C11" s="5" t="s">
        <v>0</v>
      </c>
      <c r="D11" s="13" t="s">
        <v>1</v>
      </c>
    </row>
    <row r="12" spans="1:4" ht="15" x14ac:dyDescent="0.2">
      <c r="B12" s="156" t="s">
        <v>734</v>
      </c>
      <c r="C12" s="46">
        <v>7</v>
      </c>
      <c r="D12" s="14">
        <v>0.25925925925925924</v>
      </c>
    </row>
    <row r="13" spans="1:4" ht="15" x14ac:dyDescent="0.2">
      <c r="A13" s="25"/>
      <c r="B13" s="156" t="s">
        <v>735</v>
      </c>
      <c r="C13" s="46">
        <v>14</v>
      </c>
      <c r="D13" s="14">
        <v>0.51851851851851849</v>
      </c>
    </row>
    <row r="14" spans="1:4" ht="15" x14ac:dyDescent="0.2">
      <c r="A14" s="25"/>
      <c r="B14" s="156" t="s">
        <v>736</v>
      </c>
      <c r="C14" s="46">
        <v>6</v>
      </c>
      <c r="D14" s="14">
        <v>0.22222222222222221</v>
      </c>
    </row>
    <row r="15" spans="1:4" ht="15.75" x14ac:dyDescent="0.25">
      <c r="B15" s="2"/>
      <c r="C15" s="1"/>
      <c r="D15" s="12"/>
    </row>
    <row r="16" spans="1:4" ht="15.75" x14ac:dyDescent="0.25">
      <c r="B16" s="2"/>
      <c r="C16" s="1"/>
      <c r="D16" s="12"/>
    </row>
    <row r="17" spans="1:4" ht="47.25" x14ac:dyDescent="0.25">
      <c r="B17" s="4" t="s">
        <v>737</v>
      </c>
      <c r="C17" s="5" t="s">
        <v>0</v>
      </c>
      <c r="D17" s="13" t="s">
        <v>1</v>
      </c>
    </row>
    <row r="18" spans="1:4" ht="15" x14ac:dyDescent="0.2">
      <c r="B18" s="27" t="s">
        <v>2</v>
      </c>
      <c r="C18" s="26">
        <v>14</v>
      </c>
      <c r="D18" s="14">
        <v>0.51851851851851849</v>
      </c>
    </row>
    <row r="19" spans="1:4" ht="15" x14ac:dyDescent="0.2">
      <c r="B19" s="27" t="s">
        <v>3</v>
      </c>
      <c r="C19" s="26">
        <v>13</v>
      </c>
      <c r="D19" s="14">
        <v>0.48148148148148145</v>
      </c>
    </row>
    <row r="20" spans="1:4" ht="15.75" x14ac:dyDescent="0.25">
      <c r="A20" s="25"/>
      <c r="B20" s="2"/>
      <c r="C20" s="1"/>
      <c r="D20" s="12"/>
    </row>
    <row r="21" spans="1:4" ht="15" x14ac:dyDescent="0.2">
      <c r="B21" s="161"/>
      <c r="C21" s="17"/>
      <c r="D21" s="15"/>
    </row>
    <row r="22" spans="1:4" ht="20.25" x14ac:dyDescent="0.2">
      <c r="B22" s="233" t="s">
        <v>738</v>
      </c>
      <c r="C22" s="234"/>
      <c r="D22" s="235"/>
    </row>
    <row r="23" spans="1:4" ht="15.75" x14ac:dyDescent="0.25">
      <c r="B23" s="2"/>
      <c r="C23" s="1"/>
      <c r="D23" s="12"/>
    </row>
    <row r="24" spans="1:4" ht="18" x14ac:dyDescent="0.25">
      <c r="B24" s="3" t="s">
        <v>739</v>
      </c>
      <c r="C24" s="1"/>
      <c r="D24" s="12"/>
    </row>
    <row r="25" spans="1:4" ht="15" x14ac:dyDescent="0.2">
      <c r="B25" s="1"/>
      <c r="C25" s="1"/>
      <c r="D25" s="12"/>
    </row>
    <row r="26" spans="1:4" ht="47.25" x14ac:dyDescent="0.25">
      <c r="B26" s="41" t="s">
        <v>740</v>
      </c>
      <c r="C26" s="42" t="s">
        <v>0</v>
      </c>
      <c r="D26" s="43" t="s">
        <v>1</v>
      </c>
    </row>
    <row r="27" spans="1:4" ht="15" x14ac:dyDescent="0.2">
      <c r="B27" s="27" t="s">
        <v>2</v>
      </c>
      <c r="C27" s="26">
        <v>12</v>
      </c>
      <c r="D27" s="35">
        <v>0.8571428571428571</v>
      </c>
    </row>
    <row r="28" spans="1:4" ht="15" x14ac:dyDescent="0.2">
      <c r="B28" s="27" t="s">
        <v>3</v>
      </c>
      <c r="C28" s="26">
        <v>2</v>
      </c>
      <c r="D28" s="35">
        <v>0.14285714285714285</v>
      </c>
    </row>
    <row r="29" spans="1:4" ht="15" x14ac:dyDescent="0.2">
      <c r="B29" s="1"/>
      <c r="C29" s="1"/>
      <c r="D29" s="12"/>
    </row>
    <row r="30" spans="1:4" ht="15" x14ac:dyDescent="0.2">
      <c r="B30" s="1"/>
      <c r="C30" s="1"/>
      <c r="D30" s="12"/>
    </row>
    <row r="31" spans="1:4" ht="47.25" x14ac:dyDescent="0.25">
      <c r="B31" s="41" t="s">
        <v>741</v>
      </c>
      <c r="C31" s="42" t="s">
        <v>0</v>
      </c>
      <c r="D31" s="43" t="s">
        <v>1</v>
      </c>
    </row>
    <row r="32" spans="1:4" ht="15" x14ac:dyDescent="0.2">
      <c r="B32" s="27" t="s">
        <v>2</v>
      </c>
      <c r="C32" s="26">
        <v>11</v>
      </c>
      <c r="D32" s="35">
        <v>0.7857142857142857</v>
      </c>
    </row>
    <row r="33" spans="2:4" ht="15" x14ac:dyDescent="0.2">
      <c r="B33" s="8" t="s">
        <v>3</v>
      </c>
      <c r="C33" s="26">
        <v>3</v>
      </c>
      <c r="D33" s="35">
        <v>0.21428571428571427</v>
      </c>
    </row>
    <row r="34" spans="2:4" ht="15" x14ac:dyDescent="0.2">
      <c r="B34" s="123"/>
      <c r="C34" s="17"/>
      <c r="D34" s="15"/>
    </row>
    <row r="35" spans="2:4" ht="15" x14ac:dyDescent="0.2">
      <c r="B35" s="1"/>
      <c r="C35" s="1"/>
      <c r="D35" s="12"/>
    </row>
    <row r="36" spans="2:4" ht="31.5" x14ac:dyDescent="0.25">
      <c r="B36" s="41" t="s">
        <v>742</v>
      </c>
      <c r="C36" s="42" t="s">
        <v>0</v>
      </c>
      <c r="D36" s="43" t="s">
        <v>1</v>
      </c>
    </row>
    <row r="37" spans="2:4" ht="15" x14ac:dyDescent="0.2">
      <c r="B37" s="156" t="s">
        <v>2</v>
      </c>
      <c r="C37" s="46">
        <v>14</v>
      </c>
      <c r="D37" s="35">
        <v>1</v>
      </c>
    </row>
    <row r="38" spans="2:4" ht="15" x14ac:dyDescent="0.2">
      <c r="B38" s="156" t="s">
        <v>3</v>
      </c>
      <c r="C38" s="46">
        <v>0</v>
      </c>
      <c r="D38" s="35">
        <v>0</v>
      </c>
    </row>
    <row r="41" spans="2:4" ht="63" x14ac:dyDescent="0.25">
      <c r="B41" s="41" t="s">
        <v>743</v>
      </c>
      <c r="C41" s="42" t="s">
        <v>0</v>
      </c>
      <c r="D41" s="43" t="s">
        <v>1</v>
      </c>
    </row>
    <row r="42" spans="2:4" ht="15" x14ac:dyDescent="0.2">
      <c r="B42" s="156" t="s">
        <v>2</v>
      </c>
      <c r="C42" s="46">
        <v>13</v>
      </c>
      <c r="D42" s="35">
        <v>0.9285714285714286</v>
      </c>
    </row>
    <row r="43" spans="2:4" ht="15" x14ac:dyDescent="0.2">
      <c r="B43" s="156" t="s">
        <v>3</v>
      </c>
      <c r="C43" s="46">
        <v>1</v>
      </c>
      <c r="D43" s="35">
        <v>7.1428571428571425E-2</v>
      </c>
    </row>
    <row r="44" spans="2:4" ht="15" x14ac:dyDescent="0.2">
      <c r="B44" s="161"/>
      <c r="C44" s="17"/>
      <c r="D44" s="15"/>
    </row>
    <row r="45" spans="2:4" ht="15" x14ac:dyDescent="0.2">
      <c r="B45" s="161"/>
      <c r="C45" s="17"/>
      <c r="D45" s="15"/>
    </row>
    <row r="46" spans="2:4" ht="47.25" x14ac:dyDescent="0.25">
      <c r="B46" s="41" t="s">
        <v>744</v>
      </c>
      <c r="C46" s="42" t="s">
        <v>0</v>
      </c>
      <c r="D46" s="43" t="s">
        <v>1</v>
      </c>
    </row>
    <row r="47" spans="2:4" ht="15" x14ac:dyDescent="0.2">
      <c r="B47" s="156" t="s">
        <v>2</v>
      </c>
      <c r="C47" s="46">
        <v>7</v>
      </c>
      <c r="D47" s="35">
        <v>0.5</v>
      </c>
    </row>
    <row r="48" spans="2:4" ht="15" x14ac:dyDescent="0.2">
      <c r="B48" s="156" t="s">
        <v>3</v>
      </c>
      <c r="C48" s="46">
        <v>7</v>
      </c>
      <c r="D48" s="35">
        <v>0.5</v>
      </c>
    </row>
    <row r="49" spans="2:4" ht="15.75" x14ac:dyDescent="0.25">
      <c r="B49"/>
      <c r="C49" s="17"/>
      <c r="D49" s="15"/>
    </row>
    <row r="50" spans="2:4" ht="15.75" x14ac:dyDescent="0.25">
      <c r="B50"/>
      <c r="C50" s="17"/>
      <c r="D50" s="15"/>
    </row>
    <row r="51" spans="2:4" ht="47.25" x14ac:dyDescent="0.25">
      <c r="B51" s="41" t="s">
        <v>745</v>
      </c>
      <c r="C51" s="42" t="s">
        <v>0</v>
      </c>
      <c r="D51" s="43" t="s">
        <v>1</v>
      </c>
    </row>
    <row r="52" spans="2:4" ht="15" x14ac:dyDescent="0.2">
      <c r="B52" s="156" t="s">
        <v>2</v>
      </c>
      <c r="C52" s="46">
        <v>9</v>
      </c>
      <c r="D52" s="35">
        <v>0.6428571428571429</v>
      </c>
    </row>
    <row r="53" spans="2:4" ht="15" x14ac:dyDescent="0.2">
      <c r="B53" s="156" t="s">
        <v>3</v>
      </c>
      <c r="C53" s="46">
        <v>5</v>
      </c>
      <c r="D53" s="35">
        <v>0.35714285714285715</v>
      </c>
    </row>
    <row r="54" spans="2:4" ht="15" x14ac:dyDescent="0.2">
      <c r="B54" s="166"/>
      <c r="C54" s="163"/>
      <c r="D54" s="164"/>
    </row>
    <row r="55" spans="2:4" ht="15" x14ac:dyDescent="0.2">
      <c r="B55" s="166"/>
      <c r="C55" s="163"/>
      <c r="D55" s="164"/>
    </row>
    <row r="56" spans="2:4" ht="15.75" x14ac:dyDescent="0.25">
      <c r="B56" s="162" t="s">
        <v>157</v>
      </c>
      <c r="C56" s="17"/>
      <c r="D56" s="15"/>
    </row>
    <row r="57" spans="2:4" ht="47.25" x14ac:dyDescent="0.25">
      <c r="B57" s="21" t="s">
        <v>845</v>
      </c>
      <c r="C57" s="22" t="s">
        <v>0</v>
      </c>
      <c r="D57" s="23" t="s">
        <v>1</v>
      </c>
    </row>
    <row r="58" spans="2:4" ht="15" x14ac:dyDescent="0.2">
      <c r="B58" s="27" t="s">
        <v>2</v>
      </c>
      <c r="C58" s="46">
        <v>13</v>
      </c>
      <c r="D58" s="35">
        <v>0.9285714285714286</v>
      </c>
    </row>
    <row r="59" spans="2:4" ht="15" x14ac:dyDescent="0.2">
      <c r="B59" s="8" t="s">
        <v>3</v>
      </c>
      <c r="C59" s="46">
        <v>1</v>
      </c>
      <c r="D59" s="35">
        <v>7.1428571428571425E-2</v>
      </c>
    </row>
    <row r="60" spans="2:4" ht="15" x14ac:dyDescent="0.2">
      <c r="B60" s="161"/>
      <c r="C60" s="17"/>
      <c r="D60" s="15"/>
    </row>
    <row r="61" spans="2:4" ht="15" x14ac:dyDescent="0.2">
      <c r="B61" s="166"/>
      <c r="C61" s="163"/>
      <c r="D61" s="164"/>
    </row>
    <row r="62" spans="2:4" ht="18" x14ac:dyDescent="0.25">
      <c r="B62" s="3" t="s">
        <v>746</v>
      </c>
      <c r="C62" s="17"/>
      <c r="D62" s="15"/>
    </row>
    <row r="63" spans="2:4" ht="15" x14ac:dyDescent="0.2">
      <c r="B63" s="166"/>
      <c r="C63" s="163"/>
      <c r="D63" s="164"/>
    </row>
    <row r="64" spans="2:4" ht="31.5" x14ac:dyDescent="0.25">
      <c r="B64" s="4" t="s">
        <v>747</v>
      </c>
      <c r="C64" s="5" t="s">
        <v>0</v>
      </c>
      <c r="D64" s="13" t="s">
        <v>1</v>
      </c>
    </row>
    <row r="65" spans="2:4" ht="15" x14ac:dyDescent="0.2">
      <c r="B65" s="27" t="s">
        <v>2</v>
      </c>
      <c r="C65" s="46">
        <v>10</v>
      </c>
      <c r="D65" s="35">
        <v>0.37037037037037035</v>
      </c>
    </row>
    <row r="66" spans="2:4" ht="15" x14ac:dyDescent="0.2">
      <c r="B66" s="8" t="s">
        <v>3</v>
      </c>
      <c r="C66" s="46">
        <v>17</v>
      </c>
      <c r="D66" s="35">
        <v>0.62962962962962965</v>
      </c>
    </row>
    <row r="67" spans="2:4" ht="15.75" x14ac:dyDescent="0.25">
      <c r="B67"/>
      <c r="C67" s="17"/>
      <c r="D67" s="15"/>
    </row>
    <row r="68" spans="2:4" ht="15.75" x14ac:dyDescent="0.25">
      <c r="B68"/>
      <c r="C68" s="17"/>
      <c r="D68" s="15"/>
    </row>
    <row r="69" spans="2:4" ht="15.75" x14ac:dyDescent="0.25">
      <c r="B69" s="4" t="s">
        <v>748</v>
      </c>
      <c r="C69" s="5" t="s">
        <v>0</v>
      </c>
      <c r="D69" s="13" t="s">
        <v>1</v>
      </c>
    </row>
    <row r="70" spans="2:4" ht="15" x14ac:dyDescent="0.2">
      <c r="B70" s="27" t="s">
        <v>2</v>
      </c>
      <c r="C70" s="46">
        <v>5</v>
      </c>
      <c r="D70" s="35">
        <v>0.5</v>
      </c>
    </row>
    <row r="71" spans="2:4" ht="15" x14ac:dyDescent="0.2">
      <c r="B71" s="8" t="s">
        <v>3</v>
      </c>
      <c r="C71" s="46">
        <v>5</v>
      </c>
      <c r="D71" s="35">
        <v>0.5</v>
      </c>
    </row>
    <row r="72" spans="2:4" ht="15.75" x14ac:dyDescent="0.25">
      <c r="B72"/>
      <c r="C72" s="17"/>
      <c r="D72" s="15"/>
    </row>
    <row r="73" spans="2:4" ht="15.75" x14ac:dyDescent="0.25">
      <c r="B73"/>
      <c r="C73" s="17"/>
      <c r="D73" s="15"/>
    </row>
    <row r="74" spans="2:4" ht="31.5" x14ac:dyDescent="0.25">
      <c r="B74" s="4" t="s">
        <v>749</v>
      </c>
      <c r="C74" s="5" t="s">
        <v>0</v>
      </c>
      <c r="D74" s="13" t="s">
        <v>1</v>
      </c>
    </row>
    <row r="75" spans="2:4" ht="15" x14ac:dyDescent="0.2">
      <c r="B75" s="27" t="s">
        <v>2</v>
      </c>
      <c r="C75" s="46">
        <v>5</v>
      </c>
      <c r="D75" s="35">
        <v>0.18518518518518517</v>
      </c>
    </row>
    <row r="76" spans="2:4" ht="15" x14ac:dyDescent="0.2">
      <c r="B76" s="8" t="s">
        <v>3</v>
      </c>
      <c r="C76" s="46">
        <v>0</v>
      </c>
      <c r="D76" s="35">
        <v>0</v>
      </c>
    </row>
    <row r="77" spans="2:4" ht="15" x14ac:dyDescent="0.2">
      <c r="B77" s="8" t="s">
        <v>44</v>
      </c>
      <c r="C77" s="46">
        <v>22</v>
      </c>
      <c r="D77" s="35">
        <v>0.81481481481481477</v>
      </c>
    </row>
    <row r="78" spans="2:4" ht="15.75" x14ac:dyDescent="0.25">
      <c r="B78"/>
      <c r="C78" s="17"/>
      <c r="D78" s="15"/>
    </row>
    <row r="79" spans="2:4" ht="15.75" x14ac:dyDescent="0.25">
      <c r="B79"/>
      <c r="C79" s="17"/>
      <c r="D79" s="15"/>
    </row>
    <row r="80" spans="2:4" ht="31.5" x14ac:dyDescent="0.25">
      <c r="B80" s="41" t="s">
        <v>750</v>
      </c>
      <c r="C80" s="42" t="s">
        <v>0</v>
      </c>
      <c r="D80" s="43" t="s">
        <v>1</v>
      </c>
    </row>
    <row r="81" spans="2:4" ht="15" x14ac:dyDescent="0.2">
      <c r="B81" s="27" t="s">
        <v>2</v>
      </c>
      <c r="C81" s="46">
        <v>5</v>
      </c>
      <c r="D81" s="35">
        <v>0.5</v>
      </c>
    </row>
    <row r="82" spans="2:4" ht="15" x14ac:dyDescent="0.2">
      <c r="B82" s="8" t="s">
        <v>142</v>
      </c>
      <c r="C82" s="46">
        <v>4</v>
      </c>
      <c r="D82" s="35">
        <v>0.4</v>
      </c>
    </row>
    <row r="83" spans="2:4" ht="15" x14ac:dyDescent="0.2">
      <c r="B83" s="156" t="s">
        <v>458</v>
      </c>
      <c r="C83" s="46">
        <v>1</v>
      </c>
      <c r="D83" s="35">
        <v>0.1</v>
      </c>
    </row>
    <row r="84" spans="2:4" ht="15.75" x14ac:dyDescent="0.25">
      <c r="B84"/>
      <c r="C84" s="17"/>
      <c r="D84" s="15"/>
    </row>
    <row r="85" spans="2:4" ht="15.75" x14ac:dyDescent="0.25">
      <c r="B85"/>
      <c r="C85" s="17"/>
      <c r="D85" s="15"/>
    </row>
    <row r="86" spans="2:4" ht="31.5" x14ac:dyDescent="0.25">
      <c r="B86" s="41" t="s">
        <v>751</v>
      </c>
      <c r="C86" s="42" t="s">
        <v>0</v>
      </c>
      <c r="D86" s="43" t="s">
        <v>1</v>
      </c>
    </row>
    <row r="87" spans="2:4" ht="15" x14ac:dyDescent="0.2">
      <c r="B87" s="27" t="s">
        <v>2</v>
      </c>
      <c r="C87" s="46">
        <v>10</v>
      </c>
      <c r="D87" s="35">
        <v>1</v>
      </c>
    </row>
    <row r="88" spans="2:4" ht="15" x14ac:dyDescent="0.2">
      <c r="B88" s="8" t="s">
        <v>3</v>
      </c>
      <c r="C88" s="46">
        <v>0</v>
      </c>
      <c r="D88" s="35">
        <v>0</v>
      </c>
    </row>
    <row r="89" spans="2:4" ht="15.75" x14ac:dyDescent="0.25">
      <c r="B89"/>
      <c r="C89" s="17"/>
      <c r="D89" s="15"/>
    </row>
    <row r="90" spans="2:4" ht="15.75" x14ac:dyDescent="0.25">
      <c r="B90"/>
      <c r="C90" s="17"/>
      <c r="D90" s="15"/>
    </row>
    <row r="91" spans="2:4" ht="31.5" x14ac:dyDescent="0.25">
      <c r="B91" s="41" t="s">
        <v>752</v>
      </c>
      <c r="C91" s="42" t="s">
        <v>0</v>
      </c>
      <c r="D91" s="43" t="s">
        <v>1</v>
      </c>
    </row>
    <row r="92" spans="2:4" ht="15" x14ac:dyDescent="0.2">
      <c r="B92" s="27" t="s">
        <v>2</v>
      </c>
      <c r="C92" s="46">
        <v>8</v>
      </c>
      <c r="D92" s="35">
        <v>0.8</v>
      </c>
    </row>
    <row r="93" spans="2:4" ht="15" x14ac:dyDescent="0.2">
      <c r="B93" s="8" t="s">
        <v>3</v>
      </c>
      <c r="C93" s="46">
        <v>2</v>
      </c>
      <c r="D93" s="35">
        <v>0.2</v>
      </c>
    </row>
    <row r="94" spans="2:4" ht="15.75" x14ac:dyDescent="0.25">
      <c r="B94"/>
      <c r="C94" s="17"/>
      <c r="D94" s="15"/>
    </row>
    <row r="95" spans="2:4" ht="15.75" x14ac:dyDescent="0.25">
      <c r="B95"/>
      <c r="C95" s="17"/>
      <c r="D95" s="15"/>
    </row>
    <row r="96" spans="2:4" ht="49.9" customHeight="1" x14ac:dyDescent="0.25">
      <c r="B96" s="41" t="s">
        <v>753</v>
      </c>
      <c r="C96" s="42" t="s">
        <v>0</v>
      </c>
      <c r="D96" s="43" t="s">
        <v>1</v>
      </c>
    </row>
    <row r="97" spans="2:4" ht="15" x14ac:dyDescent="0.2">
      <c r="B97" s="27" t="s">
        <v>2</v>
      </c>
      <c r="C97" s="46">
        <v>8</v>
      </c>
      <c r="D97" s="35">
        <v>0.8</v>
      </c>
    </row>
    <row r="98" spans="2:4" ht="15" x14ac:dyDescent="0.2">
      <c r="B98" s="8" t="s">
        <v>3</v>
      </c>
      <c r="C98" s="46">
        <v>2</v>
      </c>
      <c r="D98" s="35">
        <v>0.2</v>
      </c>
    </row>
    <row r="99" spans="2:4" ht="15" x14ac:dyDescent="0.2">
      <c r="B99" s="123"/>
      <c r="C99" s="163"/>
      <c r="D99" s="164"/>
    </row>
    <row r="100" spans="2:4" ht="15" x14ac:dyDescent="0.2">
      <c r="B100" s="123"/>
      <c r="C100" s="163"/>
      <c r="D100" s="164"/>
    </row>
    <row r="101" spans="2:4" ht="15.75" x14ac:dyDescent="0.25">
      <c r="B101" s="162" t="s">
        <v>157</v>
      </c>
      <c r="C101" s="17"/>
      <c r="D101" s="15"/>
    </row>
    <row r="102" spans="2:4" ht="36.75" customHeight="1" x14ac:dyDescent="0.25">
      <c r="B102" s="21" t="s">
        <v>846</v>
      </c>
      <c r="C102" s="22" t="s">
        <v>0</v>
      </c>
      <c r="D102" s="23" t="s">
        <v>1</v>
      </c>
    </row>
    <row r="103" spans="2:4" ht="15" x14ac:dyDescent="0.2">
      <c r="B103" s="27" t="s">
        <v>2</v>
      </c>
      <c r="C103" s="46">
        <v>9</v>
      </c>
      <c r="D103" s="35">
        <v>0.9</v>
      </c>
    </row>
    <row r="104" spans="2:4" ht="15" x14ac:dyDescent="0.2">
      <c r="B104" s="8" t="s">
        <v>3</v>
      </c>
      <c r="C104" s="46">
        <v>1</v>
      </c>
      <c r="D104" s="35">
        <v>0.1</v>
      </c>
    </row>
    <row r="105" spans="2:4" ht="15" x14ac:dyDescent="0.2">
      <c r="B105" s="123"/>
      <c r="C105" s="163"/>
      <c r="D105" s="164"/>
    </row>
    <row r="106" spans="2:4" ht="15" x14ac:dyDescent="0.2">
      <c r="B106" s="123"/>
      <c r="C106" s="163"/>
      <c r="D106" s="164"/>
    </row>
    <row r="107" spans="2:4" ht="18" x14ac:dyDescent="0.25">
      <c r="B107" s="3" t="s">
        <v>754</v>
      </c>
      <c r="C107" s="163"/>
      <c r="D107" s="164"/>
    </row>
    <row r="108" spans="2:4" ht="15" x14ac:dyDescent="0.2">
      <c r="B108" s="123"/>
      <c r="C108" s="163"/>
      <c r="D108" s="164"/>
    </row>
    <row r="109" spans="2:4" ht="47.25" x14ac:dyDescent="0.25">
      <c r="B109" s="41" t="s">
        <v>755</v>
      </c>
      <c r="C109" s="42" t="s">
        <v>0</v>
      </c>
      <c r="D109" s="43" t="s">
        <v>1</v>
      </c>
    </row>
    <row r="110" spans="2:4" ht="15" x14ac:dyDescent="0.2">
      <c r="B110" s="27" t="s">
        <v>2</v>
      </c>
      <c r="C110" s="46">
        <v>10</v>
      </c>
      <c r="D110" s="35">
        <v>1</v>
      </c>
    </row>
    <row r="111" spans="2:4" ht="15" x14ac:dyDescent="0.2">
      <c r="B111" s="8" t="s">
        <v>3</v>
      </c>
      <c r="C111" s="46">
        <v>0</v>
      </c>
      <c r="D111" s="35">
        <v>0</v>
      </c>
    </row>
    <row r="112" spans="2:4" ht="15.75" x14ac:dyDescent="0.25">
      <c r="B112"/>
      <c r="C112" s="17"/>
      <c r="D112" s="15"/>
    </row>
    <row r="113" spans="2:4" ht="15.75" x14ac:dyDescent="0.25">
      <c r="B113"/>
      <c r="C113" s="17"/>
      <c r="D113" s="15"/>
    </row>
    <row r="114" spans="2:4" ht="47.25" x14ac:dyDescent="0.25">
      <c r="B114" s="41" t="s">
        <v>756</v>
      </c>
      <c r="C114" s="42" t="s">
        <v>0</v>
      </c>
      <c r="D114" s="43" t="s">
        <v>1</v>
      </c>
    </row>
    <row r="115" spans="2:4" ht="15" x14ac:dyDescent="0.2">
      <c r="B115" s="27" t="s">
        <v>2</v>
      </c>
      <c r="C115" s="46">
        <v>10</v>
      </c>
      <c r="D115" s="35">
        <v>1</v>
      </c>
    </row>
    <row r="116" spans="2:4" ht="15" x14ac:dyDescent="0.2">
      <c r="B116" s="8" t="s">
        <v>3</v>
      </c>
      <c r="C116" s="46">
        <v>0</v>
      </c>
      <c r="D116" s="35">
        <v>0</v>
      </c>
    </row>
    <row r="117" spans="2:4" ht="15.75" x14ac:dyDescent="0.25">
      <c r="B117"/>
      <c r="C117" s="17"/>
      <c r="D117" s="15"/>
    </row>
    <row r="118" spans="2:4" ht="15" x14ac:dyDescent="0.2">
      <c r="B118" s="161"/>
      <c r="C118" s="17"/>
      <c r="D118" s="15"/>
    </row>
    <row r="119" spans="2:4" ht="31.5" x14ac:dyDescent="0.25">
      <c r="B119" s="41" t="s">
        <v>757</v>
      </c>
      <c r="C119" s="42" t="s">
        <v>0</v>
      </c>
      <c r="D119" s="43" t="s">
        <v>1</v>
      </c>
    </row>
    <row r="120" spans="2:4" ht="15" x14ac:dyDescent="0.2">
      <c r="B120" s="27" t="s">
        <v>2</v>
      </c>
      <c r="C120" s="46">
        <v>0</v>
      </c>
      <c r="D120" s="35">
        <v>0</v>
      </c>
    </row>
    <row r="121" spans="2:4" ht="15" x14ac:dyDescent="0.2">
      <c r="B121" s="8" t="s">
        <v>3</v>
      </c>
      <c r="C121" s="46">
        <v>0</v>
      </c>
      <c r="D121" s="35">
        <v>0</v>
      </c>
    </row>
    <row r="122" spans="2:4" ht="15" x14ac:dyDescent="0.2">
      <c r="B122" s="8" t="s">
        <v>868</v>
      </c>
      <c r="C122" s="46">
        <v>10</v>
      </c>
      <c r="D122" s="35">
        <v>1</v>
      </c>
    </row>
    <row r="123" spans="2:4" ht="15" x14ac:dyDescent="0.2">
      <c r="B123" s="161"/>
      <c r="C123" s="17"/>
      <c r="D123" s="15"/>
    </row>
    <row r="124" spans="2:4" ht="15" x14ac:dyDescent="0.2">
      <c r="B124" s="161"/>
      <c r="C124" s="17"/>
      <c r="D124" s="15"/>
    </row>
    <row r="125" spans="2:4" ht="31.5" x14ac:dyDescent="0.25">
      <c r="B125" s="4" t="s">
        <v>758</v>
      </c>
      <c r="C125" s="5" t="s">
        <v>0</v>
      </c>
      <c r="D125" s="13" t="s">
        <v>1</v>
      </c>
    </row>
    <row r="126" spans="2:4" ht="15" x14ac:dyDescent="0.2">
      <c r="B126" s="27" t="s">
        <v>759</v>
      </c>
      <c r="C126" s="46">
        <v>9</v>
      </c>
      <c r="D126" s="35">
        <v>0.9</v>
      </c>
    </row>
    <row r="127" spans="2:4" ht="15" x14ac:dyDescent="0.2">
      <c r="B127" s="8" t="s">
        <v>760</v>
      </c>
      <c r="C127" s="46">
        <v>0</v>
      </c>
      <c r="D127" s="35">
        <v>0</v>
      </c>
    </row>
    <row r="128" spans="2:4" ht="15" x14ac:dyDescent="0.2">
      <c r="B128" s="8" t="s">
        <v>142</v>
      </c>
      <c r="C128" s="46">
        <v>0</v>
      </c>
      <c r="D128" s="35">
        <v>0</v>
      </c>
    </row>
    <row r="129" spans="2:4" ht="15" x14ac:dyDescent="0.2">
      <c r="B129" s="8" t="s">
        <v>868</v>
      </c>
      <c r="C129" s="46">
        <v>1</v>
      </c>
      <c r="D129" s="35">
        <v>0.1</v>
      </c>
    </row>
    <row r="130" spans="2:4" ht="15" x14ac:dyDescent="0.2">
      <c r="B130" s="161"/>
      <c r="C130" s="17"/>
      <c r="D130" s="15"/>
    </row>
    <row r="131" spans="2:4" ht="15" x14ac:dyDescent="0.2">
      <c r="B131" s="161"/>
      <c r="C131" s="17"/>
      <c r="D131" s="15"/>
    </row>
    <row r="132" spans="2:4" ht="15.75" x14ac:dyDescent="0.25">
      <c r="B132" s="162" t="s">
        <v>157</v>
      </c>
      <c r="C132" s="17"/>
      <c r="D132" s="15"/>
    </row>
    <row r="133" spans="2:4" ht="47.25" x14ac:dyDescent="0.25">
      <c r="B133" s="21" t="s">
        <v>847</v>
      </c>
      <c r="C133" s="22" t="s">
        <v>0</v>
      </c>
      <c r="D133" s="23" t="s">
        <v>1</v>
      </c>
    </row>
    <row r="134" spans="2:4" ht="15" x14ac:dyDescent="0.2">
      <c r="B134" s="27" t="s">
        <v>2</v>
      </c>
      <c r="C134" s="46">
        <v>10</v>
      </c>
      <c r="D134" s="35">
        <v>1</v>
      </c>
    </row>
    <row r="135" spans="2:4" ht="15" x14ac:dyDescent="0.2">
      <c r="B135" s="8" t="s">
        <v>3</v>
      </c>
      <c r="C135" s="46">
        <v>0</v>
      </c>
      <c r="D135" s="35">
        <v>0</v>
      </c>
    </row>
    <row r="138" spans="2:4" ht="20.25" x14ac:dyDescent="0.2">
      <c r="B138" s="233" t="s">
        <v>761</v>
      </c>
      <c r="C138" s="234"/>
      <c r="D138" s="235"/>
    </row>
    <row r="140" spans="2:4" ht="31.5" x14ac:dyDescent="0.25">
      <c r="B140" s="4" t="s">
        <v>762</v>
      </c>
      <c r="C140" s="5" t="s">
        <v>0</v>
      </c>
      <c r="D140" s="13" t="s">
        <v>1</v>
      </c>
    </row>
    <row r="141" spans="2:4" ht="15" x14ac:dyDescent="0.2">
      <c r="B141" s="190" t="s">
        <v>343</v>
      </c>
      <c r="C141" s="34">
        <v>5</v>
      </c>
      <c r="D141" s="35">
        <v>0.18518518518518517</v>
      </c>
    </row>
    <row r="142" spans="2:4" ht="15" x14ac:dyDescent="0.2">
      <c r="B142" s="190" t="s">
        <v>344</v>
      </c>
      <c r="C142" s="34">
        <v>4</v>
      </c>
      <c r="D142" s="35">
        <v>0.14814814814814814</v>
      </c>
    </row>
    <row r="143" spans="2:4" ht="15" x14ac:dyDescent="0.2">
      <c r="B143" s="190" t="s">
        <v>345</v>
      </c>
      <c r="C143" s="34">
        <v>18</v>
      </c>
      <c r="D143" s="35">
        <v>0.66666666666666663</v>
      </c>
    </row>
  </sheetData>
  <mergeCells count="3">
    <mergeCell ref="B2:D2"/>
    <mergeCell ref="B22:D22"/>
    <mergeCell ref="B138:D13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C0CB0CBE2BD94DA4CB77EE5DB80829" ma:contentTypeVersion="6" ma:contentTypeDescription="Create a new document." ma:contentTypeScope="" ma:versionID="24431801de8387c6e03ee0c4960dd3ed">
  <xsd:schema xmlns:xsd="http://www.w3.org/2001/XMLSchema" xmlns:xs="http://www.w3.org/2001/XMLSchema" xmlns:p="http://schemas.microsoft.com/office/2006/metadata/properties" xmlns:ns2="38fd4196-5722-4809-a26e-a7182e384969" xmlns:ns3="d2647710-18be-428d-b7e6-5e8c700c8040" targetNamespace="http://schemas.microsoft.com/office/2006/metadata/properties" ma:root="true" ma:fieldsID="fd4a90feec9c24d0e254be09a15ef461" ns2:_="" ns3:_="">
    <xsd:import namespace="38fd4196-5722-4809-a26e-a7182e384969"/>
    <xsd:import namespace="d2647710-18be-428d-b7e6-5e8c700c804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fd4196-5722-4809-a26e-a7182e384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647710-18be-428d-b7e6-5e8c700c80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2.xml><?xml version="1.0" encoding="utf-8"?>
<ds:datastoreItem xmlns:ds="http://schemas.openxmlformats.org/officeDocument/2006/customXml" ds:itemID="{E47C689B-DA3A-4D5F-909A-D9DE93D7B3DC}">
  <ds:schemaRefs>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www.w3.org/XML/1998/namespace"/>
    <ds:schemaRef ds:uri="70e1e805-b9d8-488c-a84c-70f32eb59a42"/>
    <ds:schemaRef ds:uri="http://schemas.openxmlformats.org/package/2006/metadata/core-properties"/>
    <ds:schemaRef ds:uri="361e76a0-2d5e-4d26-a8d0-21d351268093"/>
    <ds:schemaRef ds:uri="http://purl.org/dc/dcmitype/"/>
  </ds:schemaRefs>
</ds:datastoreItem>
</file>

<file path=customXml/itemProps3.xml><?xml version="1.0" encoding="utf-8"?>
<ds:datastoreItem xmlns:ds="http://schemas.openxmlformats.org/officeDocument/2006/customXml" ds:itemID="{055C19EE-0919-46EB-8A71-D0BDC96C3D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fd4196-5722-4809-a26e-a7182e384969"/>
    <ds:schemaRef ds:uri="d2647710-18be-428d-b7e6-5e8c700c8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vt:i4>
      </vt:variant>
    </vt:vector>
  </HeadingPairs>
  <TitlesOfParts>
    <vt:vector size="21" baseType="lpstr">
      <vt:lpstr>Introduction and contents</vt:lpstr>
      <vt:lpstr>Methodology</vt:lpstr>
      <vt:lpstr>Contextual data</vt:lpstr>
      <vt:lpstr>Regional D2 Ratings</vt:lpstr>
      <vt:lpstr>Public Protection Data</vt:lpstr>
      <vt:lpstr>Desistance Data</vt:lpstr>
      <vt:lpstr>Court Work &amp; Resettlement Data</vt:lpstr>
      <vt:lpstr>Unpaid Work Data</vt:lpstr>
      <vt:lpstr>SVC Data</vt:lpstr>
      <vt:lpstr>PDU D2 Ratings</vt:lpstr>
      <vt:lpstr>PDU Staffing Ratings</vt:lpstr>
      <vt:lpstr>PDU Domain 2 Data</vt:lpstr>
      <vt:lpstr>Practitioner Interview Data</vt:lpstr>
      <vt:lpstr>Regional Staff Survey Data</vt:lpstr>
      <vt:lpstr>TO UPDATE_InfoTeam use only</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Rathore, Zach (HMI Probation)</cp:lastModifiedBy>
  <dcterms:created xsi:type="dcterms:W3CDTF">2018-06-06T11:10:31Z</dcterms:created>
  <dcterms:modified xsi:type="dcterms:W3CDTF">2024-08-21T08:16:15Z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0x01010094C0CB0CBE2BD94DA4CB77EE5DB80829</vt:lpwstr>
  </property>
  <property fmtid="{D5CDD505-2E9C-101B-9397-08002B2CF9AE}" pid="3" name="SV_QUERY_LIST_4F35BF76-6C0D-4D9B-82B2-816C12CF3733">
    <vt:lpwstr>empty_477D106A-C0D6-4607-AEBD-E2C9D60EA279</vt:lpwstr>
  </property>
</Properties>
</file>