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2022-2023/Birmingham FAC/"/>
    </mc:Choice>
  </mc:AlternateContent>
  <xr:revisionPtr revIDLastSave="0" documentId="8_{3CCB2D9A-52A9-46A0-AD39-7B79941F7F0F}" xr6:coauthVersionLast="47" xr6:coauthVersionMax="47" xr10:uidLastSave="{00000000-0000-0000-0000-000000000000}"/>
  <bookViews>
    <workbookView xWindow="-120" yWindow="-120" windowWidth="29040" windowHeight="15840" xr2:uid="{439667AF-348F-4DE6-8AD3-20E858FA2FEA}"/>
  </bookViews>
  <sheets>
    <sheet name="Introduction and contents" sheetId="1" r:id="rId1"/>
    <sheet name="Methodology" sheetId="2" r:id="rId2"/>
    <sheet name="Contextual Data" sheetId="3" r:id="rId3"/>
    <sheet name="D2 &amp; D3 Ratings" sheetId="4" r:id="rId4"/>
    <sheet name="D2 Data" sheetId="5" r:id="rId5"/>
    <sheet name="D3 Data" sheetId="6" r:id="rId6"/>
    <sheet name="Resettlement Data" sheetId="10" r:id="rId7"/>
    <sheet name="Case Manager Interviews Data" sheetId="12" r:id="rId8"/>
    <sheet name="Staff Survey" sheetId="17" r:id="rId9"/>
    <sheet name="Text Survey" sheetId="21" r:id="rId10"/>
  </sheets>
  <definedNames>
    <definedName name="_ftn2" localSheetId="1">Methodology!$B$29</definedName>
    <definedName name="_ftn3" localSheetId="2">'Contextual Data'!$B$76</definedName>
    <definedName name="_ftn4" localSheetId="2">'Contextual Data'!$B$77</definedName>
    <definedName name="_ftn5" localSheetId="2">'Contextual Data'!$B$78</definedName>
    <definedName name="_ftn6" localSheetId="2">'Contextual Data'!$B$79</definedName>
    <definedName name="_ftn7" localSheetId="2">'Contextual Data'!$B$80</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<sst xmlns="http://schemas.openxmlformats.org/spreadsheetml/2006/main" count="2192" uniqueCount="686">
  <si>
    <t>HM Inspectorate of Probation standards and methodology</t>
  </si>
  <si>
    <t xml:space="preserve">The standards against which we inspect youth offending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</si>
  <si>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</si>
  <si>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offending service submitted evidence in advance and inspectors received a presentation covering the following areas: 
     •	     How do organisational delivery arrangements in this area make sure that the work of your YOS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</si>
  <si>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</si>
  <si>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</si>
  <si>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We completed case assessments over a one-week period, examining case files and interviewing case man</t>
    </r>
    <r>
      <rPr>
        <sz val="11"/>
        <color theme="1"/>
        <rFont val="Arial"/>
        <family val="2"/>
      </rPr>
      <t>agers. The cases selected were those of children who had received court disposals between Monday 06 December 2021 to Friday 30 September 2022</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t>
    </r>
    <r>
      <rPr>
        <sz val="11"/>
        <rFont val="Arial"/>
        <family val="2"/>
      </rPr>
      <t>39</t>
    </r>
    <r>
      <rPr>
        <sz val="11"/>
        <color rgb="FF000000"/>
        <rFont val="Arial"/>
        <family val="2"/>
      </rPr>
      <t xml:space="preserve"> court disposals. The sample was set to achieve an 80% confidence level. </t>
    </r>
  </si>
  <si>
    <t>Domain three: Out-of-court disposals</t>
  </si>
  <si>
    <r>
      <t>We completed case assessments over a one-week period, examining case files and interviewing case managers. The cases selected were those of children who had received out-of-court disposals betwe</t>
    </r>
    <r>
      <rPr>
        <sz val="11"/>
        <color theme="1"/>
        <rFont val="Arial"/>
        <family val="2"/>
      </rPr>
      <t>en Monday 06 December 2021 to Friday 30 September 2022</t>
    </r>
    <r>
      <rPr>
        <sz val="11"/>
        <color rgb="FF000000"/>
        <rFont val="Arial"/>
        <family val="2"/>
      </rPr>
      <t>. This enabled us to examine work in relation to assessing, planning, and implementation and delivery. Where necessary, interviews with other people significantly involved in the case also took place.  
We examined 38 out-of-court disposals. The sample size was set based on the proportion of out-of-court disposal cases in the YOT.</t>
    </r>
  </si>
  <si>
    <t>Resettlement</t>
  </si>
  <si>
    <r>
      <t xml:space="preserve">We completed case assessments over a one-week period, examining </t>
    </r>
    <r>
      <rPr>
        <sz val="11"/>
        <rFont val="Arial"/>
        <family val="2"/>
      </rPr>
      <t>nine</t>
    </r>
    <r>
      <rPr>
        <sz val="11"/>
        <color rgb="FF000000"/>
        <rFont val="Arial"/>
        <family val="2"/>
      </rPr>
      <t xml:space="preserve"> case files and interviewing case managers, in cases where children had received custodial sentences or been released from custod</t>
    </r>
    <r>
      <rPr>
        <sz val="11"/>
        <rFont val="Arial"/>
        <family val="2"/>
      </rPr>
      <t>ial sentences between Monday 06 December 2021 to Friday 30 September 2022</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</si>
  <si>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</si>
  <si>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</si>
  <si>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YOT.</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</si>
  <si>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</si>
  <si>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</si>
  <si>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</si>
  <si>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</si>
  <si>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</si>
  <si>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</si>
  <si>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</si>
  <si>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</si>
  <si>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</si>
  <si>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</si>
  <si>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</si>
  <si>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</si>
  <si>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</si>
  <si>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YOT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</si>
  <si>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</si>
  <si>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</si>
  <si>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</si>
  <si>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</si>
  <si>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</si>
  <si>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</si>
  <si>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YOT rating. We apply a limiting judgement, whereby any YOT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</si>
  <si>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</si>
  <si>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</si>
  <si>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</si>
  <si>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r>
      <t xml:space="preserve">Ministry of Justice. (November 2022). </t>
    </r>
    <r>
      <rPr>
        <i/>
        <sz val="9"/>
        <color theme="1"/>
        <rFont val="Arial"/>
        <family val="2"/>
      </rPr>
      <t>First-time entrants, July to June, 2022.</t>
    </r>
  </si>
  <si>
    <t>First-time entrant rate per 100,000 in Birmingham YOS</t>
  </si>
  <si>
    <t>Reoffending rate in England and Wales</t>
  </si>
  <si>
    <t>Ministry of Justice. (October 2022). Proven reoffending statistics: January 2020 to December 2020.</t>
  </si>
  <si>
    <t>Reoffending rate in Birmingham YOS</t>
  </si>
  <si>
    <t>Total population in Birmingham</t>
  </si>
  <si>
    <t xml:space="preserve">Office for National Statistics. (June 2021). UK Population estimates, mid-2020. </t>
  </si>
  <si>
    <t>Total youth population (10–17 years) in Birmingham</t>
  </si>
  <si>
    <t>Caseload information</t>
  </si>
  <si>
    <t>Youth Justice Board. (January 2022). Youth Justice annual statistics: 2020 to 2021.</t>
  </si>
  <si>
    <t>Age:</t>
  </si>
  <si>
    <t>National average proportion of population age 10-14 years</t>
  </si>
  <si>
    <t>Birmingham YOS proportion of caseload age 10-14 years</t>
  </si>
  <si>
    <t>National average proportion of population age 15-17 years</t>
  </si>
  <si>
    <t>Birmingham YOS proportion of caseload age 15-17 years</t>
  </si>
  <si>
    <t>Ethnicity:</t>
  </si>
  <si>
    <r>
      <t xml:space="preserve">Caseload (10-17 years) in </t>
    </r>
    <r>
      <rPr>
        <b/>
        <sz val="11"/>
        <color theme="1"/>
        <rFont val="Arial"/>
        <family val="2"/>
      </rPr>
      <t>Birmingham</t>
    </r>
    <r>
      <rPr>
        <b/>
        <sz val="11"/>
        <color rgb="FF000000"/>
        <rFont val="Arial"/>
        <family val="2"/>
      </rPr>
      <t xml:space="preserve"> YOS white</t>
    </r>
  </si>
  <si>
    <t>Youth population (10-17 years) in Birmingham black or minority ethnic</t>
  </si>
  <si>
    <t>Data supplied by the YOS</t>
  </si>
  <si>
    <t>Caseload (10-17 years) in Birmingham YOS black or minority ethnic</t>
  </si>
  <si>
    <t>Caseload (10-17 years) in Birmingham YOS unknown</t>
  </si>
  <si>
    <t>Sex:</t>
  </si>
  <si>
    <t>National average youth population (10-17 years) male</t>
  </si>
  <si>
    <t>Caseload in Birmingham YOS male</t>
  </si>
  <si>
    <t>National average youth population (10-17 years) female</t>
  </si>
  <si>
    <t>Caseload in Birmingham YOS female</t>
  </si>
  <si>
    <t>Caseload characteristics</t>
  </si>
  <si>
    <t>Data supplied by the YOS, reflecting the caseload at the time of the inspection announcement.</t>
  </si>
  <si>
    <t>Total current caseload, of which:</t>
  </si>
  <si>
    <t>Court disposals</t>
  </si>
  <si>
    <t>Out-of-court disposals</t>
  </si>
  <si>
    <t>Of the 148 court disposals:</t>
  </si>
  <si>
    <t>Total current caseload on community sentences</t>
  </si>
  <si>
    <t>Total current caseload in custody</t>
  </si>
  <si>
    <t>Total current caseload on licence</t>
  </si>
  <si>
    <t>Of the 72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</si>
  <si>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</si>
  <si>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</si>
  <si>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</si>
  <si>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</si>
  <si>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Not available</t>
  </si>
  <si>
    <t>Proportion of current caseload ‘Looked After Children’ resident in the YOT area</t>
  </si>
  <si>
    <t>Proportion of current caseload ‘Looked After Children’ placed outside the YOT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</si>
  <si>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</si>
  <si>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</si>
  <si>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</si>
  <si>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</si>
  <si>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</si>
  <si>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</si>
  <si>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</si>
  <si>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</si>
  <si>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Sexual offence (contact)</t>
  </si>
  <si>
    <t>Burglary</t>
  </si>
  <si>
    <t>Robbery</t>
  </si>
  <si>
    <t>Theft and handling stolen goods</t>
  </si>
  <si>
    <t>Criminal damage</t>
  </si>
  <si>
    <t>Drug offences</t>
  </si>
  <si>
    <t>Summary motoring offences</t>
  </si>
  <si>
    <t>Indictable motoring offences</t>
  </si>
  <si>
    <t xml:space="preserve">Other summary offences </t>
  </si>
  <si>
    <t>Youth Offending Domain 2 Ratings</t>
  </si>
  <si>
    <t>Assessment</t>
  </si>
  <si>
    <t>Planning</t>
  </si>
  <si>
    <t>Implementation and Delivery</t>
  </si>
  <si>
    <t>Reviewing</t>
  </si>
  <si>
    <t>A 1 S</t>
  </si>
  <si>
    <t>Does assessment sufficiently analyse how to support the child's desistance?</t>
  </si>
  <si>
    <t>#</t>
  </si>
  <si>
    <t>%</t>
  </si>
  <si>
    <t>Lowest banding (Key question level)</t>
  </si>
  <si>
    <t>Yes</t>
  </si>
  <si>
    <t>Outstanding</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</si>
  <si>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</si>
  <si>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</si>
  <si>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</si>
  <si>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</si>
  <si>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</si>
  <si>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</si>
  <si>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</si>
  <si>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</si>
  <si>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</si>
  <si>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</si>
  <si>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</si>
  <si>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</si>
  <si>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</si>
  <si>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</si>
  <si>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</si>
  <si>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</si>
  <si>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</si>
  <si>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</si>
  <si>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</si>
  <si>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</si>
  <si>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</si>
  <si>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</si>
  <si>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</si>
  <si>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</si>
  <si>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Offending Domain 3 Ratings</t>
  </si>
  <si>
    <t>Does assessment sufficiently analyse how to keep other people safe?</t>
  </si>
  <si>
    <t>Does service delivery support the child's desistance?</t>
  </si>
  <si>
    <t xml:space="preserve">Does service delivery effectively support the safety of the child? </t>
  </si>
  <si>
    <r>
      <t xml:space="preserve">We inspected </t>
    </r>
    <r>
      <rPr>
        <b/>
        <sz val="13"/>
        <rFont val="Arial"/>
        <family val="2"/>
      </rPr>
      <t>39</t>
    </r>
    <r>
      <rPr>
        <b/>
        <sz val="13"/>
        <color theme="1"/>
        <rFont val="Arial"/>
        <family val="2"/>
      </rPr>
      <t xml:space="preserve"> court disposals, where cases were sentenced or released from custody between Monday 06 December 2021 to Friday 30 September 2022:</t>
    </r>
  </si>
  <si>
    <t>Our findings are set out below:</t>
  </si>
  <si>
    <t>Case Information</t>
  </si>
  <si>
    <t>Case Details - Child</t>
  </si>
  <si>
    <r>
      <rPr>
        <b/>
        <i/>
        <sz val="12"/>
        <color rgb="FF000000"/>
        <rFont val="Arial"/>
        <family val="2"/>
      </rPr>
      <t>I 1.1</t>
    </r>
    <r>
      <rPr>
        <b/>
        <sz val="12"/>
        <color rgb="FF000000"/>
        <rFont val="Arial"/>
        <family val="2"/>
      </rPr>
      <t xml:space="preserve"> Has the child been looked after (by the local authority) at any time during the sentence being inspected?</t>
    </r>
  </si>
  <si>
    <t>Yes, and has lived within the area covered by this Youth Offending Team for the whole of the sentence being inspected</t>
  </si>
  <si>
    <t>Yes, but has lived outside the area covered by this Youth Offending Service for part of the sentence being inspected</t>
  </si>
  <si>
    <t>Not clear from the record</t>
  </si>
  <si>
    <r>
      <rPr>
        <b/>
        <i/>
        <sz val="12"/>
        <color rgb="FF000000"/>
        <rFont val="Arial"/>
        <family val="2"/>
      </rPr>
      <t>I 1.2</t>
    </r>
    <r>
      <rPr>
        <b/>
        <sz val="12"/>
        <color rgb="FF000000"/>
        <rFont val="Arial"/>
        <family val="2"/>
      </rPr>
      <t xml:space="preserve"> Was the Youth Offending Team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</si>
  <si>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</si>
  <si>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</si>
  <si>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</si>
  <si>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</si>
  <si>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</si>
  <si>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</si>
  <si>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</si>
  <si>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</si>
  <si>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</si>
  <si>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</si>
  <si>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</si>
  <si>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</si>
  <si>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</si>
  <si>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</si>
  <si>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</si>
  <si>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</si>
  <si>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</si>
  <si>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</si>
  <si>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</si>
  <si>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</si>
  <si>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</si>
  <si>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</si>
  <si>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</si>
  <si>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</si>
  <si>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</si>
  <si>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</si>
  <si>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</si>
  <si>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</si>
  <si>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</si>
  <si>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</si>
  <si>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</si>
  <si>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</si>
  <si>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</si>
  <si>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</si>
  <si>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</si>
  <si>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</si>
  <si>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</si>
  <si>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</si>
  <si>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</si>
  <si>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</si>
  <si>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</si>
  <si>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</si>
  <si>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</si>
  <si>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</si>
  <si>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</si>
  <si>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</si>
  <si>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</si>
  <si>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</si>
  <si>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</si>
  <si>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</si>
  <si>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</si>
  <si>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</si>
  <si>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</si>
  <si>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</si>
  <si>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</si>
  <si>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</si>
  <si>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</si>
  <si>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</si>
  <si>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</si>
  <si>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</si>
  <si>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</si>
  <si>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</si>
  <si>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</si>
  <si>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</si>
  <si>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</si>
  <si>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</si>
  <si>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</si>
  <si>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</si>
  <si>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</si>
  <si>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</si>
  <si>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</si>
  <si>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</si>
  <si>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</si>
  <si>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</si>
  <si>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</si>
  <si>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</si>
  <si>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</si>
  <si>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</si>
  <si>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</si>
  <si>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</si>
  <si>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</si>
  <si>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</si>
  <si>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YOT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</si>
  <si>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</si>
  <si>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</si>
  <si>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</si>
  <si>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(non-contact)</t>
  </si>
  <si>
    <t>Fraud and Forgery</t>
  </si>
  <si>
    <t>Arson</t>
  </si>
  <si>
    <t>Criminal damage (excluding arson)</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</si>
  <si>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</si>
  <si>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</si>
  <si>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</si>
  <si>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</si>
  <si>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</si>
  <si>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</si>
  <si>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</si>
  <si>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</si>
  <si>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</si>
  <si>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</si>
  <si>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</si>
  <si>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</si>
  <si>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</si>
  <si>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</si>
  <si>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</si>
  <si>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</si>
  <si>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</si>
  <si>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</si>
  <si>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</si>
  <si>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</si>
  <si>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</si>
  <si>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</si>
  <si>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</si>
  <si>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</si>
  <si>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</si>
  <si>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</si>
  <si>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</si>
  <si>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</si>
  <si>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</si>
  <si>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</si>
  <si>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</si>
  <si>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</si>
  <si>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</si>
  <si>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</si>
  <si>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</si>
  <si>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</si>
  <si>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</si>
  <si>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</si>
  <si>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</si>
  <si>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</si>
  <si>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</si>
  <si>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</si>
  <si>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</si>
  <si>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</si>
  <si>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</si>
  <si>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</si>
  <si>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</si>
  <si>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</si>
  <si>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</si>
  <si>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</si>
  <si>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</si>
  <si>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</si>
  <si>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</si>
  <si>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</si>
  <si>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</si>
  <si>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</si>
  <si>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</si>
  <si>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</si>
  <si>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</si>
  <si>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</si>
  <si>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</si>
  <si>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</si>
  <si>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</si>
  <si>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</si>
  <si>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</si>
  <si>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</si>
  <si>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</si>
  <si>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</si>
  <si>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</si>
  <si>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</si>
  <si>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</si>
  <si>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</si>
  <si>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</si>
  <si>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</si>
  <si>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</si>
  <si>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</si>
  <si>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</si>
  <si>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</si>
  <si>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</si>
  <si>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</si>
  <si>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</si>
  <si>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</si>
  <si>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</si>
  <si>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</si>
  <si>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</si>
  <si>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</si>
  <si>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</si>
  <si>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</si>
  <si>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</si>
  <si>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</si>
  <si>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</si>
  <si>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</si>
  <si>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</si>
  <si>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</si>
  <si>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</si>
  <si>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</si>
  <si>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</si>
  <si>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</si>
  <si>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</si>
  <si>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</si>
  <si>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</si>
  <si>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</si>
  <si>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</si>
  <si>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</si>
  <si>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</si>
  <si>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</si>
  <si>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</si>
  <si>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</si>
  <si>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</si>
  <si>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</si>
  <si>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</si>
  <si>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</si>
  <si>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</si>
  <si>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</si>
  <si>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YOT?</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</si>
  <si>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</si>
  <si>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</si>
  <si>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</si>
  <si>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</si>
  <si>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</si>
  <si>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</si>
  <si>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</si>
  <si>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</si>
  <si>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</si>
  <si>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</si>
  <si>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</si>
  <si>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</si>
  <si>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</si>
  <si>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</si>
  <si>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</si>
  <si>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</si>
  <si>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</si>
  <si>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</si>
  <si>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</si>
  <si>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</si>
  <si>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</si>
  <si>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</si>
  <si>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</si>
  <si>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</si>
  <si>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</si>
  <si>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</si>
  <si>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</si>
  <si>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</si>
  <si>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</si>
  <si>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</si>
  <si>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</si>
  <si>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</si>
  <si>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</si>
  <si>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</si>
  <si>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</si>
  <si>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</si>
  <si>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</si>
  <si>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</si>
  <si>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</si>
  <si>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</si>
  <si>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</si>
  <si>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</si>
  <si>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</si>
  <si>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</si>
  <si>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</si>
  <si>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</si>
  <si>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</si>
  <si>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</si>
  <si>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</si>
  <si>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</si>
  <si>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</si>
  <si>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</si>
  <si>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</si>
  <si>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</si>
  <si>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</si>
  <si>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</si>
  <si>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</si>
  <si>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38 out-of-court disposals, where disposals were decided between Monday 06 December 2021 to Friday 30 September 2022:</t>
  </si>
  <si>
    <t>Inspection Details</t>
  </si>
  <si>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</si>
  <si>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</si>
  <si>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</si>
  <si>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</si>
  <si>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</si>
  <si>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</si>
  <si>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</si>
  <si>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</si>
  <si>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</si>
  <si>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</si>
  <si>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</si>
  <si>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</si>
  <si>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</si>
  <si>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</si>
  <si>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</si>
  <si>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</si>
  <si>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</si>
  <si>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</si>
  <si>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</si>
  <si>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</si>
  <si>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</si>
  <si>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</si>
  <si>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</si>
  <si>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</si>
  <si>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</si>
  <si>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YOT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</si>
  <si>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</si>
  <si>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</si>
  <si>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</si>
  <si>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</si>
  <si>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</si>
  <si>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YOT</t>
  </si>
  <si>
    <t>Decision made jointly by police and YOT</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</si>
  <si>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</si>
  <si>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</si>
  <si>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</si>
  <si>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YOT</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</si>
  <si>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</si>
  <si>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</si>
  <si>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</si>
  <si>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</si>
  <si>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</si>
  <si>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</si>
  <si>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</si>
  <si>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</si>
  <si>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</si>
  <si>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</si>
  <si>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</si>
  <si>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</si>
  <si>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</si>
  <si>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</si>
  <si>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</si>
  <si>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</si>
  <si>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</si>
  <si>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</si>
  <si>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</si>
  <si>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</si>
  <si>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</si>
  <si>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</si>
  <si>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</si>
  <si>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</si>
  <si>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</si>
  <si>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</si>
  <si>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</si>
  <si>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</si>
  <si>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</si>
  <si>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</si>
  <si>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</si>
  <si>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</si>
  <si>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</si>
  <si>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t>Planning not required (First Youth Caution without interventions)</t>
  </si>
  <si>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</si>
  <si>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</si>
  <si>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</si>
  <si>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</si>
  <si>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</si>
  <si>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t>Planning not required (no relevant victims or first Youth Caution without interventions)</t>
  </si>
  <si>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</si>
  <si>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</si>
  <si>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</si>
  <si>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</si>
  <si>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 or first Youth Caution with no interventions)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</si>
  <si>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</si>
  <si>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 or Youth Caution with no interventions)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</si>
  <si>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</si>
  <si>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was not required to keep other people safe (no relevant issues or first Youth Caution with no interventions)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</si>
  <si>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</si>
  <si>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other agencies involved or first Youth Caution with no interventions)</t>
  </si>
  <si>
    <t>Planning was not required to keep other people safe (no actual or potential victims or first Youth Caution with no interventions)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</si>
  <si>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</si>
  <si>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</si>
  <si>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</si>
  <si>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t>No, first Youth Caution without interventions</t>
  </si>
  <si>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</si>
  <si>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</si>
  <si>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YOT?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</si>
  <si>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</si>
  <si>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</si>
  <si>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</si>
  <si>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</si>
  <si>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 or first Youth Caution with no interventions)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</si>
  <si>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</si>
  <si>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no other agencies involved or first Youth Caution with no interventions)</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</si>
  <si>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</si>
  <si>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</si>
  <si>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 or first Youth Caution with no interventions)</t>
  </si>
  <si>
    <t>Delivery not required to keep other people safe (no relevant issues, no identifiable actual or potential victims, or first Youth Caution with no interventions)</t>
  </si>
  <si>
    <t xml:space="preserve">Does service delivery effectively support the safety of other people? </t>
  </si>
  <si>
    <t>We inspected 9 resettlement cases, sentenced or released from custody between Monday 06 December 2021 to Friday 30 September 2022:</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</si>
  <si>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</si>
  <si>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</si>
  <si>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</si>
  <si>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</si>
  <si>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</si>
  <si>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</si>
  <si>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</si>
  <si>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</si>
  <si>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</si>
  <si>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</si>
  <si>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</si>
  <si>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</si>
  <si>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</si>
  <si>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</si>
  <si>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</si>
  <si>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</si>
  <si>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</si>
  <si>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</si>
  <si>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</si>
  <si>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</si>
  <si>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</si>
  <si>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</si>
  <si>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</si>
  <si>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</si>
  <si>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</si>
  <si>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</si>
  <si>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</si>
  <si>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</si>
  <si>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</si>
  <si>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</si>
  <si>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</si>
  <si>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</si>
  <si>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</si>
  <si>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</si>
  <si>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</si>
  <si>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</si>
  <si>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</si>
  <si>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</si>
  <si>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</si>
  <si>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</si>
  <si>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YOT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</si>
  <si>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</si>
  <si>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</si>
  <si>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</si>
  <si>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</si>
  <si>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</si>
  <si>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</si>
  <si>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</si>
  <si>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</si>
  <si>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</si>
  <si>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</si>
  <si>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</si>
  <si>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</si>
  <si>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</si>
  <si>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</si>
  <si>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</si>
  <si>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</si>
  <si>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</si>
  <si>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</si>
  <si>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</si>
  <si>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</si>
  <si>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</si>
  <si>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</si>
  <si>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</si>
  <si>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</si>
  <si>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</si>
  <si>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</si>
  <si>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</si>
  <si>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</si>
  <si>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</si>
  <si>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</si>
  <si>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</si>
  <si>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</si>
  <si>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</si>
  <si>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</si>
  <si>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</si>
  <si>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</si>
  <si>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</si>
  <si>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</si>
  <si>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an anonymous pre-inspection survey of YOT staff</t>
  </si>
  <si>
    <t>Youth Inspection - Staff Survey</t>
  </si>
  <si>
    <t>Number of responses</t>
  </si>
  <si>
    <t>Complete</t>
  </si>
  <si>
    <t>Partial</t>
  </si>
  <si>
    <t>Governance and Leadership</t>
  </si>
  <si>
    <t>1. How well do you understand the current YOT vision and strategy?</t>
  </si>
  <si>
    <t>Very well</t>
  </si>
  <si>
    <t>Quite well</t>
  </si>
  <si>
    <t>Not so well</t>
  </si>
  <si>
    <t>Not at all well</t>
  </si>
  <si>
    <t>2. How well do you understand your roles and responsibilities in the YOT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</si>
  <si>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</si>
  <si>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</si>
  <si>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</si>
  <si>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</si>
  <si>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</si>
  <si>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</si>
  <si>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</si>
  <si>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</si>
  <si>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</si>
  <si>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</si>
  <si>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</si>
  <si>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</si>
  <si>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</si>
  <si>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</si>
  <si>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</si>
  <si>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</si>
  <si>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</si>
  <si>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</si>
  <si>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YOT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</si>
  <si>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</si>
  <si>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</si>
  <si>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</si>
  <si>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</si>
  <si>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</si>
  <si>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</si>
  <si>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</si>
  <si>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</si>
  <si>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</si>
  <si>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Very good</t>
  </si>
  <si>
    <t>Quite good</t>
  </si>
  <si>
    <t>Not so good</t>
  </si>
  <si>
    <t>Not at all good</t>
  </si>
  <si>
    <t>11. Have you got the skills and knowledge you need to undertake your role in the YOT?</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</si>
  <si>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</si>
  <si>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</si>
  <si>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</si>
  <si>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</si>
  <si>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</si>
  <si>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</si>
  <si>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</si>
  <si>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</si>
  <si>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</si>
  <si>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</si>
  <si>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</si>
  <si>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</si>
  <si>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</si>
  <si>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</si>
  <si>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</si>
  <si>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</si>
  <si>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</si>
  <si>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</si>
  <si>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</si>
  <si>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</si>
  <si>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YOT, through an internal survey or staff committee for example?</t>
  </si>
  <si>
    <t>17. How well are the views of staff listened to and acted on by your YOT?</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</si>
  <si>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</si>
  <si>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</si>
  <si>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</si>
  <si>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</si>
  <si>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</si>
  <si>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</si>
  <si>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</si>
  <si>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</si>
  <si>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</si>
  <si>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</si>
  <si>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</si>
  <si>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children, parents and carers</t>
  </si>
  <si>
    <t>YOT Area: 
Birmingham</t>
  </si>
  <si>
    <t>On a scale of 1 to 10, with 1 being poor and 10 being fantastic, how do you rate your local YOT service?</t>
  </si>
  <si>
    <t>On a scale of 1 to 10, with 1 being not helped at all and 10 being helped massively, how much has the YOT helped you stay out of trouble?</t>
  </si>
  <si>
    <t>Number of Surveys Sent:</t>
  </si>
  <si>
    <t>Completed Responses:</t>
  </si>
  <si>
    <t>Partially Completed Responses:</t>
  </si>
  <si>
    <t xml:space="preserve">Total # of Replies: </t>
  </si>
  <si>
    <r>
      <t>This workbook sets out the data collected by HM Inspectorate Probation during the inspection fieldwork in</t>
    </r>
    <r>
      <rPr>
        <b/>
        <sz val="12"/>
        <color rgb="FFFF0000"/>
        <rFont val="Calibri"/>
      </rPr>
      <t xml:space="preserve"> </t>
    </r>
    <r>
      <rPr>
        <b/>
        <sz val="12"/>
        <color rgb="FF000000"/>
        <rFont val="Calibri"/>
      </rPr>
      <t>Birmingham</t>
    </r>
    <r>
      <rPr>
        <b/>
        <sz val="12"/>
        <color rgb="FFFF0000"/>
        <rFont val="Calibri"/>
      </rPr>
      <t xml:space="preserve"> </t>
    </r>
    <r>
      <rPr>
        <b/>
        <sz val="12"/>
        <color rgb="FF000000"/>
        <rFont val="Calibri"/>
      </rPr>
      <t xml:space="preserve">YOS in December 2022
Contents:
</t>
    </r>
    <r>
      <rPr>
        <sz val="12"/>
        <color rgb="FF000000"/>
        <rFont val="Calibri"/>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Tab 9 Data from pre-inspection staff survey
Tab 10 Data from pre-inspection text survey of children, parents and carers
</t>
    </r>
    <r>
      <rPr>
        <b/>
        <sz val="12"/>
        <color rgb="FF000000"/>
        <rFont val="Calibri"/>
      </rPr>
      <t>The report of the inspection can be found at:
https://www.justiceinspectorates.gov.uk/hmiprobation/inspections/birminghamyos2023/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</si>
</sst>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4"/>
      <color rgb="FFC05017"/>
      <name val="Arial"/>
      <family val="2"/>
    </font>
    <font>
      <sz val="11"/>
      <color theme="1"/>
      <name val="Arial"/>
      <family val="2"/>
    </font>
    <font>
      <sz val="11"/>
      <color rgb="FF000000"/>
      <name val="Arial"/>
      <family val="2"/>
    </font>
    <font>
      <b/>
      <sz val="11"/>
      <color theme="1"/>
      <name val="Arial"/>
      <family val="2"/>
    </font>
    <font>
      <sz val="1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i/>
      <sz val="9"/>
      <color theme="1"/>
      <name val="Arial"/>
      <family val="2"/>
    </font>
    <font>
      <u/>
      <sz val="11"/>
      <color theme="10"/>
      <name val="Calibri"/>
      <family val="2"/>
      <scheme val="minor"/>
    </font>
    <font>
      <sz val="11"/>
      <color theme="10"/>
      <name val="Arial"/>
      <family val="2"/>
    </font>
    <font>
      <b/>
      <sz val="11"/>
      <name val="Arial"/>
      <family val="2"/>
    </font>
    <font>
      <sz val="11"/>
      <color rgb="FFFF0000"/>
      <name val="Arial"/>
      <family val="2"/>
    </font>
    <font>
      <b/>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sz val="13"/>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2"/>
      <name val="Tahoma"/>
      <family val="2"/>
    </font>
    <font>
      <sz val="10"/>
      <name val="Arial"/>
      <family val="2"/>
    </font>
    <font>
      <b/>
      <sz val="12"/>
      <name val="Arial"/>
      <family val="2"/>
    </font>
    <font>
      <b/>
      <i/>
      <sz val="12"/>
      <name val="Arial"/>
      <family val="2"/>
    </font>
    <font>
      <b/>
      <sz val="12"/>
      <color rgb="FFFF0000"/>
      <name val="Arial"/>
      <family val="2"/>
    </font>
    <font>
      <sz val="12"/>
      <color theme="1"/>
      <name val="Tahoma"/>
      <family val="2"/>
    </font>
    <font>
      <b/>
      <sz val="16"/>
      <color theme="0"/>
      <name val="Tahoma"/>
      <family val="2"/>
    </font>
    <font>
      <b/>
      <sz val="13"/>
      <color rgb="FF000000"/>
      <name val="Arial"/>
      <family val="2"/>
    </font>
    <font>
      <b/>
      <sz val="16"/>
      <color theme="1"/>
      <name val="Arial"/>
      <family val="2"/>
    </font>
    <font>
      <sz val="16"/>
      <color theme="1"/>
      <name val="Arial"/>
      <family val="2"/>
    </font>
    <font>
      <b/>
      <u/>
      <sz val="12"/>
      <color theme="1"/>
      <name val="Arial"/>
      <family val="2"/>
    </font>
    <font>
      <b/>
      <sz val="12"/>
      <color rgb="FF000000"/>
      <name val="Calibri"/>
    </font>
    <font>
      <b/>
      <sz val="12"/>
      <color rgb="FFFF0000"/>
      <name val="Calibri"/>
    </font>
    <font>
      <sz val="12"/>
      <color rgb="FF000000"/>
      <name val="Calibri"/>
    </font>
  </fonts>
  <fills count="19">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rgb="FFFFFFFF"/>
      </left>
      <right style="medium">
        <color indexed="64"/>
      </right>
      <top style="medium">
        <color indexed="64"/>
      </top>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medium">
        <color rgb="FFFFFFFF"/>
      </left>
      <right style="medium">
        <color indexed="64"/>
      </right>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6" fillId="0" borderId="0" applyNumberFormat="0" applyFill="0" applyBorder="0" applyAlignment="0" applyProtection="0"/>
    <xf numFmtId="0" fontId="37" fillId="0" borderId="0"/>
  </cellStyleXfs>
  <cellXfs count="260">
    <xf numFmtId="0" fontId="0" fillId="0" borderId="0" xfId="0"/>
    <xf numFmtId="0" fontId="3" fillId="0" borderId="0" xfId="0" applyFont="1" applyAlignment="1">
      <alignment vertical="center"/>
    </xf>
    <xf numFmtId="0" fontId="4" fillId="0" borderId="0" xfId="0" applyFont="1" applyAlignment="1">
      <alignment vertical="center"/>
    </xf>
    <xf numFmtId="0" fontId="6" fillId="0" borderId="0" xfId="0" applyFont="1" applyAlignment="1">
      <alignment vertical="top"/>
    </xf>
    <xf numFmtId="0" fontId="7" fillId="0" borderId="0" xfId="0" applyFont="1" applyAlignment="1">
      <alignment vertical="top" wrapText="1"/>
    </xf>
    <xf numFmtId="0" fontId="6" fillId="0" borderId="0" xfId="0" applyFont="1" applyAlignment="1">
      <alignment vertical="top" wrapText="1"/>
    </xf>
    <xf numFmtId="0" fontId="8" fillId="0" borderId="0" xfId="0" applyFont="1" applyAlignment="1">
      <alignment vertical="top" wrapText="1"/>
    </xf>
    <xf numFmtId="0" fontId="7" fillId="0" borderId="0" xfId="0" applyFont="1" applyAlignment="1">
      <alignment vertical="top"/>
    </xf>
    <xf numFmtId="0" fontId="8" fillId="2" borderId="2" xfId="0" applyFont="1" applyFill="1" applyBorder="1" applyAlignment="1">
      <alignment vertical="top" wrapText="1"/>
    </xf>
    <xf numFmtId="0" fontId="10" fillId="2" borderId="3" xfId="0" applyFont="1" applyFill="1" applyBorder="1" applyAlignment="1">
      <alignment vertical="top" wrapText="1"/>
    </xf>
    <xf numFmtId="0" fontId="6" fillId="0" borderId="4" xfId="0" applyFont="1" applyBorder="1" applyAlignment="1">
      <alignment vertical="top" wrapText="1"/>
    </xf>
    <xf numFmtId="0" fontId="7" fillId="3" borderId="5" xfId="0" applyFont="1" applyFill="1" applyBorder="1" applyAlignment="1">
      <alignment vertical="top" wrapText="1"/>
    </xf>
    <xf numFmtId="0" fontId="7" fillId="4" borderId="5" xfId="0" applyFont="1" applyFill="1" applyBorder="1" applyAlignment="1">
      <alignment vertical="top" wrapText="1"/>
    </xf>
    <xf numFmtId="0" fontId="7" fillId="5" borderId="6" xfId="0" applyFont="1" applyFill="1" applyBorder="1" applyAlignment="1">
      <alignment vertical="top" wrapText="1"/>
    </xf>
    <xf numFmtId="0" fontId="6" fillId="0" borderId="7" xfId="0" applyFont="1" applyBorder="1" applyAlignment="1">
      <alignment vertical="top" wrapText="1"/>
    </xf>
    <xf numFmtId="0" fontId="7" fillId="6" borderId="8" xfId="0" applyFont="1" applyFill="1" applyBorder="1" applyAlignment="1">
      <alignment vertical="top" wrapText="1"/>
    </xf>
    <xf numFmtId="0" fontId="7" fillId="0" borderId="0" xfId="0" applyFont="1" applyAlignment="1">
      <alignment horizontal="left" vertical="top" wrapText="1"/>
    </xf>
    <xf numFmtId="0" fontId="7" fillId="6" borderId="0" xfId="0" applyFont="1" applyFill="1" applyAlignment="1">
      <alignment vertical="top" wrapText="1"/>
    </xf>
    <xf numFmtId="0" fontId="11" fillId="0" borderId="0" xfId="0" applyFont="1" applyAlignment="1">
      <alignment vertical="top" wrapText="1"/>
    </xf>
    <xf numFmtId="0" fontId="6" fillId="0" borderId="0" xfId="0" applyFont="1"/>
    <xf numFmtId="0" fontId="5" fillId="0" borderId="0" xfId="0" applyFont="1" applyAlignment="1">
      <alignment vertical="top" wrapText="1"/>
    </xf>
    <xf numFmtId="0" fontId="12" fillId="0" borderId="0" xfId="0" applyFont="1" applyAlignment="1">
      <alignment vertical="top" wrapText="1"/>
    </xf>
    <xf numFmtId="0" fontId="13" fillId="7" borderId="9" xfId="0" applyFont="1" applyFill="1" applyBorder="1" applyAlignment="1">
      <alignment horizontal="center" vertical="center" wrapText="1"/>
    </xf>
    <xf numFmtId="0" fontId="8" fillId="8" borderId="10" xfId="0" applyFont="1" applyFill="1" applyBorder="1" applyAlignment="1">
      <alignment horizontal="left" vertical="center" wrapText="1"/>
    </xf>
    <xf numFmtId="0" fontId="10" fillId="0" borderId="0" xfId="0" applyFont="1" applyAlignment="1">
      <alignment horizontal="left" vertical="center" wrapText="1"/>
    </xf>
    <xf numFmtId="0" fontId="14" fillId="0" borderId="0" xfId="0" applyFont="1" applyAlignment="1">
      <alignment wrapText="1"/>
    </xf>
    <xf numFmtId="0" fontId="13" fillId="7" borderId="11" xfId="0" applyFont="1" applyFill="1" applyBorder="1" applyAlignment="1">
      <alignment horizontal="center" vertical="center" wrapText="1"/>
    </xf>
    <xf numFmtId="0" fontId="8" fillId="9" borderId="12" xfId="0" applyFont="1" applyFill="1" applyBorder="1" applyAlignment="1">
      <alignment horizontal="left" vertical="center" wrapText="1"/>
    </xf>
    <xf numFmtId="164" fontId="13" fillId="7" borderId="11" xfId="0" applyNumberFormat="1" applyFont="1" applyFill="1" applyBorder="1" applyAlignment="1">
      <alignment horizontal="center" vertical="center" wrapText="1"/>
    </xf>
    <xf numFmtId="0" fontId="8" fillId="8" borderId="12" xfId="0" applyFont="1" applyFill="1" applyBorder="1" applyAlignment="1">
      <alignment horizontal="left" vertical="center" wrapText="1"/>
    </xf>
    <xf numFmtId="164" fontId="13" fillId="7" borderId="13" xfId="0" applyNumberFormat="1" applyFont="1" applyFill="1" applyBorder="1" applyAlignment="1">
      <alignment horizontal="center" vertical="center" wrapText="1"/>
    </xf>
    <xf numFmtId="0" fontId="8" fillId="9" borderId="14" xfId="0" applyFont="1" applyFill="1" applyBorder="1" applyAlignment="1">
      <alignment horizontal="left" vertical="center" wrapText="1"/>
    </xf>
    <xf numFmtId="0" fontId="6" fillId="0" borderId="0" xfId="0" applyFont="1" applyAlignment="1">
      <alignment horizontal="left" vertical="center" indent="10"/>
    </xf>
    <xf numFmtId="3" fontId="13" fillId="7" borderId="9" xfId="0" applyNumberFormat="1" applyFont="1" applyFill="1" applyBorder="1" applyAlignment="1">
      <alignment horizontal="center" vertical="center" wrapText="1"/>
    </xf>
    <xf numFmtId="0" fontId="8" fillId="8" borderId="10" xfId="0" applyFont="1" applyFill="1" applyBorder="1" applyAlignment="1">
      <alignment vertical="center" wrapText="1"/>
    </xf>
    <xf numFmtId="0" fontId="10" fillId="0" borderId="0" xfId="0" applyFont="1" applyAlignment="1">
      <alignment vertical="center" wrapText="1"/>
    </xf>
    <xf numFmtId="3" fontId="13" fillId="7" borderId="13" xfId="0" applyNumberFormat="1" applyFont="1" applyFill="1" applyBorder="1" applyAlignment="1">
      <alignment horizontal="center" vertical="center" wrapText="1"/>
    </xf>
    <xf numFmtId="0" fontId="8" fillId="9" borderId="14" xfId="0" applyFont="1" applyFill="1" applyBorder="1" applyAlignment="1">
      <alignment vertical="center" wrapText="1"/>
    </xf>
    <xf numFmtId="0" fontId="17" fillId="0" borderId="0" xfId="2" applyFont="1" applyAlignment="1">
      <alignment vertical="center"/>
    </xf>
    <xf numFmtId="0" fontId="14" fillId="0" borderId="0" xfId="0" applyFont="1" applyAlignment="1">
      <alignment vertical="center" wrapText="1"/>
    </xf>
    <xf numFmtId="0" fontId="18" fillId="0" borderId="0" xfId="0" applyFont="1" applyAlignment="1">
      <alignment vertical="top" wrapText="1"/>
    </xf>
    <xf numFmtId="9" fontId="13" fillId="7" borderId="9" xfId="0" applyNumberFormat="1" applyFont="1" applyFill="1" applyBorder="1" applyAlignment="1">
      <alignment horizontal="center" vertical="center" wrapText="1"/>
    </xf>
    <xf numFmtId="0" fontId="19" fillId="0" borderId="0" xfId="0" applyFont="1"/>
    <xf numFmtId="9" fontId="13" fillId="7" borderId="11" xfId="0" applyNumberFormat="1" applyFont="1" applyFill="1" applyBorder="1" applyAlignment="1">
      <alignment horizontal="center" vertical="center" wrapText="1"/>
    </xf>
    <xf numFmtId="0" fontId="20" fillId="0" borderId="0" xfId="0" applyFont="1" applyAlignment="1">
      <alignment horizontal="left" vertical="center"/>
    </xf>
    <xf numFmtId="9" fontId="13" fillId="7" borderId="13" xfId="0" applyNumberFormat="1" applyFont="1" applyFill="1" applyBorder="1" applyAlignment="1">
      <alignment horizontal="center" vertical="center" wrapText="1"/>
    </xf>
    <xf numFmtId="0" fontId="10" fillId="9" borderId="10" xfId="0" applyFont="1" applyFill="1" applyBorder="1" applyAlignment="1">
      <alignment horizontal="left" vertical="center" wrapText="1"/>
    </xf>
    <xf numFmtId="0" fontId="8" fillId="10" borderId="12" xfId="0" applyFont="1" applyFill="1" applyBorder="1" applyAlignment="1">
      <alignment horizontal="left" vertical="center" wrapText="1"/>
    </xf>
    <xf numFmtId="0" fontId="14" fillId="0" borderId="0" xfId="0" applyFont="1"/>
    <xf numFmtId="0" fontId="10" fillId="8" borderId="10" xfId="0" applyFont="1" applyFill="1" applyBorder="1" applyAlignment="1">
      <alignment horizontal="left" vertical="center" wrapText="1"/>
    </xf>
    <xf numFmtId="0" fontId="19" fillId="0" borderId="0" xfId="0" applyFont="1" applyAlignment="1">
      <alignment horizontal="left" vertical="center" wrapText="1"/>
    </xf>
    <xf numFmtId="0" fontId="20" fillId="0" borderId="0" xfId="0" applyFont="1"/>
    <xf numFmtId="9" fontId="13" fillId="7" borderId="15" xfId="0" applyNumberFormat="1" applyFont="1" applyFill="1" applyBorder="1" applyAlignment="1">
      <alignment horizontal="center" vertical="center" wrapText="1"/>
    </xf>
    <xf numFmtId="0" fontId="21" fillId="0" borderId="0" xfId="0" applyFont="1" applyAlignment="1">
      <alignment vertical="center"/>
    </xf>
    <xf numFmtId="0" fontId="10" fillId="8" borderId="16" xfId="0" applyFont="1" applyFill="1" applyBorder="1" applyAlignment="1">
      <alignment vertical="center" wrapText="1"/>
    </xf>
    <xf numFmtId="0" fontId="10" fillId="9" borderId="17" xfId="0" applyFont="1" applyFill="1" applyBorder="1" applyAlignment="1">
      <alignment vertical="center" wrapText="1"/>
    </xf>
    <xf numFmtId="0" fontId="13" fillId="7" borderId="13" xfId="0" applyFont="1" applyFill="1" applyBorder="1" applyAlignment="1">
      <alignment horizontal="center" vertical="center" wrapText="1"/>
    </xf>
    <xf numFmtId="0" fontId="10" fillId="8" borderId="8" xfId="0" applyFont="1" applyFill="1" applyBorder="1" applyAlignment="1">
      <alignment vertical="center" wrapText="1"/>
    </xf>
    <xf numFmtId="0" fontId="8" fillId="0" borderId="0" xfId="0" applyFont="1" applyAlignment="1">
      <alignment vertical="center"/>
    </xf>
    <xf numFmtId="0" fontId="13" fillId="7" borderId="18" xfId="0" applyFont="1" applyFill="1" applyBorder="1" applyAlignment="1">
      <alignment horizontal="center" vertical="center" wrapText="1"/>
    </xf>
    <xf numFmtId="0" fontId="10" fillId="9" borderId="19" xfId="0" applyFont="1" applyFill="1" applyBorder="1" applyAlignment="1">
      <alignment vertical="center" wrapText="1"/>
    </xf>
    <xf numFmtId="0" fontId="10" fillId="8" borderId="14" xfId="0" applyFont="1" applyFill="1" applyBorder="1" applyAlignment="1">
      <alignment horizontal="left" vertical="center" wrapText="1"/>
    </xf>
    <xf numFmtId="0" fontId="8" fillId="0" borderId="0" xfId="0" applyFont="1"/>
    <xf numFmtId="0" fontId="10" fillId="8" borderId="17" xfId="0" applyFont="1" applyFill="1" applyBorder="1" applyAlignment="1">
      <alignment vertical="center" wrapText="1"/>
    </xf>
    <xf numFmtId="0" fontId="13" fillId="0" borderId="20" xfId="0" applyFont="1" applyBorder="1" applyAlignment="1">
      <alignment horizontal="center" vertical="center" wrapText="1"/>
    </xf>
    <xf numFmtId="0" fontId="10" fillId="0" borderId="20" xfId="0" applyFont="1" applyBorder="1" applyAlignment="1">
      <alignment vertical="center" wrapText="1"/>
    </xf>
    <xf numFmtId="9" fontId="10" fillId="8" borderId="9" xfId="0" applyNumberFormat="1" applyFont="1" applyFill="1" applyBorder="1" applyAlignment="1">
      <alignment horizontal="center" vertical="center" wrapText="1"/>
    </xf>
    <xf numFmtId="0" fontId="10" fillId="8" borderId="22" xfId="0" applyFont="1" applyFill="1" applyBorder="1" applyAlignment="1">
      <alignment vertical="center" wrapText="1"/>
    </xf>
    <xf numFmtId="0" fontId="7" fillId="0" borderId="0" xfId="0" applyFont="1"/>
    <xf numFmtId="9" fontId="10" fillId="11" borderId="11" xfId="0" applyNumberFormat="1" applyFont="1" applyFill="1" applyBorder="1" applyAlignment="1">
      <alignment horizontal="center" vertical="center" wrapText="1"/>
    </xf>
    <xf numFmtId="0" fontId="10" fillId="11" borderId="23" xfId="0" applyFont="1" applyFill="1" applyBorder="1" applyAlignment="1">
      <alignment vertical="center"/>
    </xf>
    <xf numFmtId="0" fontId="10" fillId="0" borderId="0" xfId="0" applyFont="1" applyAlignment="1">
      <alignment vertical="center"/>
    </xf>
    <xf numFmtId="9" fontId="10" fillId="8" borderId="11" xfId="0" applyNumberFormat="1" applyFont="1" applyFill="1" applyBorder="1" applyAlignment="1">
      <alignment horizontal="center" vertical="center" wrapText="1"/>
    </xf>
    <xf numFmtId="0" fontId="10" fillId="8" borderId="23" xfId="0" applyFont="1" applyFill="1" applyBorder="1" applyAlignment="1">
      <alignment vertical="center"/>
    </xf>
    <xf numFmtId="9" fontId="10" fillId="9" borderId="11" xfId="0" applyNumberFormat="1" applyFont="1" applyFill="1" applyBorder="1" applyAlignment="1">
      <alignment horizontal="center" vertical="center" wrapText="1"/>
    </xf>
    <xf numFmtId="0" fontId="10" fillId="9" borderId="23" xfId="0" applyFont="1" applyFill="1" applyBorder="1" applyAlignment="1">
      <alignment vertical="center"/>
    </xf>
    <xf numFmtId="9" fontId="10" fillId="9" borderId="13" xfId="0" applyNumberFormat="1" applyFont="1" applyFill="1" applyBorder="1" applyAlignment="1">
      <alignment horizontal="center" vertical="center" wrapText="1"/>
    </xf>
    <xf numFmtId="0" fontId="10" fillId="9" borderId="14" xfId="0" applyFont="1" applyFill="1" applyBorder="1" applyAlignment="1">
      <alignment vertical="center"/>
    </xf>
    <xf numFmtId="0" fontId="6" fillId="0" borderId="0" xfId="0" applyFont="1" applyAlignment="1">
      <alignment vertical="center"/>
    </xf>
    <xf numFmtId="0" fontId="23" fillId="0" borderId="0" xfId="0" applyFont="1" applyAlignment="1">
      <alignment vertical="center"/>
    </xf>
    <xf numFmtId="0" fontId="24" fillId="0" borderId="0" xfId="0" applyFont="1"/>
    <xf numFmtId="0" fontId="25" fillId="0" borderId="0" xfId="0" applyFont="1"/>
    <xf numFmtId="0" fontId="21" fillId="0" borderId="1" xfId="0" applyFont="1" applyBorder="1"/>
    <xf numFmtId="0" fontId="21" fillId="0" borderId="0" xfId="0" applyFont="1"/>
    <xf numFmtId="0" fontId="21" fillId="0" borderId="27" xfId="0" applyFont="1" applyBorder="1" applyAlignment="1">
      <alignment horizontal="center"/>
    </xf>
    <xf numFmtId="0" fontId="26" fillId="0" borderId="0" xfId="0" applyFont="1" applyAlignment="1">
      <alignment horizontal="center" vertical="center"/>
    </xf>
    <xf numFmtId="0" fontId="27" fillId="12" borderId="1" xfId="0" applyFont="1" applyFill="1" applyBorder="1" applyAlignment="1">
      <alignment wrapText="1"/>
    </xf>
    <xf numFmtId="0" fontId="27" fillId="12" borderId="1" xfId="0" applyFont="1" applyFill="1" applyBorder="1" applyAlignment="1">
      <alignment horizontal="center" wrapText="1"/>
    </xf>
    <xf numFmtId="0" fontId="26" fillId="13" borderId="1" xfId="0" applyFont="1" applyFill="1" applyBorder="1" applyAlignment="1">
      <alignment horizontal="center" wrapText="1"/>
    </xf>
    <xf numFmtId="0" fontId="26" fillId="13" borderId="28" xfId="0" applyFont="1" applyFill="1" applyBorder="1" applyAlignment="1">
      <alignment horizontal="center"/>
    </xf>
    <xf numFmtId="0" fontId="28" fillId="0" borderId="1" xfId="0" applyFont="1" applyBorder="1" applyAlignment="1">
      <alignment horizontal="left" wrapText="1"/>
    </xf>
    <xf numFmtId="0" fontId="28" fillId="0" borderId="1" xfId="0" applyFont="1" applyBorder="1" applyAlignment="1">
      <alignment horizontal="center" wrapText="1"/>
    </xf>
    <xf numFmtId="9" fontId="28" fillId="0" borderId="1" xfId="1" applyFont="1" applyFill="1" applyBorder="1" applyAlignment="1">
      <alignment horizontal="center" wrapText="1"/>
    </xf>
    <xf numFmtId="0" fontId="25" fillId="0" borderId="24" xfId="0" applyFont="1" applyBorder="1"/>
    <xf numFmtId="0" fontId="25" fillId="0" borderId="29" xfId="0" applyFont="1" applyBorder="1" applyAlignment="1">
      <alignment horizontal="left"/>
    </xf>
    <xf numFmtId="0" fontId="25" fillId="0" borderId="1" xfId="0" applyFont="1" applyBorder="1"/>
    <xf numFmtId="0" fontId="25" fillId="5" borderId="30" xfId="0" applyFont="1" applyFill="1" applyBorder="1" applyAlignment="1">
      <alignment horizontal="left"/>
    </xf>
    <xf numFmtId="0" fontId="25" fillId="4" borderId="1" xfId="0" applyFont="1" applyFill="1" applyBorder="1" applyAlignment="1">
      <alignment horizontal="left"/>
    </xf>
    <xf numFmtId="0" fontId="25" fillId="3" borderId="1" xfId="0" applyFont="1" applyFill="1" applyBorder="1" applyAlignment="1">
      <alignment horizontal="left"/>
    </xf>
    <xf numFmtId="0" fontId="25" fillId="0" borderId="1" xfId="0" applyFont="1" applyBorder="1" applyAlignment="1">
      <alignment horizontal="left" vertical="center"/>
    </xf>
    <xf numFmtId="0" fontId="25" fillId="0" borderId="1" xfId="0" applyFont="1" applyBorder="1" applyAlignment="1">
      <alignment horizontal="left" wrapText="1"/>
    </xf>
    <xf numFmtId="0" fontId="29" fillId="0" borderId="1" xfId="0" applyFont="1" applyBorder="1" applyAlignment="1">
      <alignment horizontal="left" vertical="center"/>
    </xf>
    <xf numFmtId="0" fontId="29" fillId="0" borderId="1" xfId="0" applyFont="1" applyBorder="1" applyAlignment="1">
      <alignment horizontal="center" wrapText="1"/>
    </xf>
    <xf numFmtId="0" fontId="29" fillId="0" borderId="1" xfId="0" applyFont="1" applyBorder="1" applyAlignment="1">
      <alignment horizontal="left" wrapText="1"/>
    </xf>
    <xf numFmtId="0" fontId="26" fillId="0" borderId="0" xfId="0" applyFont="1" applyAlignment="1">
      <alignment horizontal="center"/>
    </xf>
    <xf numFmtId="0" fontId="27" fillId="12" borderId="1" xfId="0" applyFont="1" applyFill="1" applyBorder="1" applyAlignment="1">
      <alignment vertical="center" wrapText="1"/>
    </xf>
    <xf numFmtId="0" fontId="27" fillId="12" borderId="1" xfId="0" applyFont="1" applyFill="1" applyBorder="1" applyAlignment="1">
      <alignment horizontal="center" vertical="center" wrapText="1"/>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9" fontId="28" fillId="0" borderId="1" xfId="1" applyFont="1" applyFill="1" applyBorder="1" applyAlignment="1">
      <alignment horizontal="center" vertical="center" wrapText="1"/>
    </xf>
    <xf numFmtId="0" fontId="29" fillId="0" borderId="1" xfId="0" applyFont="1" applyBorder="1" applyAlignment="1">
      <alignment vertical="center" wrapText="1"/>
    </xf>
    <xf numFmtId="0" fontId="25" fillId="0" borderId="1" xfId="0" applyFont="1" applyBorder="1" applyAlignment="1">
      <alignment vertical="center"/>
    </xf>
    <xf numFmtId="0" fontId="28" fillId="0" borderId="1" xfId="0" applyFont="1" applyBorder="1" applyAlignment="1">
      <alignment vertical="center"/>
    </xf>
    <xf numFmtId="0" fontId="25" fillId="0" borderId="1" xfId="0" applyFont="1" applyBorder="1" applyAlignment="1">
      <alignment vertical="center" wrapText="1"/>
    </xf>
    <xf numFmtId="0" fontId="30" fillId="0" borderId="0" xfId="0" applyFont="1" applyAlignment="1">
      <alignment wrapText="1"/>
    </xf>
    <xf numFmtId="0" fontId="25" fillId="0" borderId="0" xfId="0" applyFont="1" applyAlignment="1">
      <alignment horizontal="center"/>
    </xf>
    <xf numFmtId="9" fontId="25" fillId="0" borderId="0" xfId="1" applyFont="1" applyFill="1" applyAlignment="1">
      <alignment horizontal="center"/>
    </xf>
    <xf numFmtId="0" fontId="30" fillId="0" borderId="0" xfId="0" applyFont="1"/>
    <xf numFmtId="0" fontId="32" fillId="0" borderId="0" xfId="0" applyFont="1"/>
    <xf numFmtId="0" fontId="28" fillId="0" borderId="0" xfId="0" applyFont="1" applyAlignment="1">
      <alignment horizontal="center" wrapText="1"/>
    </xf>
    <xf numFmtId="9" fontId="28" fillId="0" borderId="0" xfId="1" applyFont="1" applyFill="1" applyBorder="1" applyAlignment="1">
      <alignment horizontal="center" wrapText="1"/>
    </xf>
    <xf numFmtId="0" fontId="33" fillId="14" borderId="1" xfId="0" applyFont="1" applyFill="1" applyBorder="1" applyAlignment="1">
      <alignment horizontal="left" wrapText="1"/>
    </xf>
    <xf numFmtId="0" fontId="26" fillId="14" borderId="1" xfId="0" applyFont="1" applyFill="1" applyBorder="1" applyAlignment="1">
      <alignment horizontal="center"/>
    </xf>
    <xf numFmtId="9" fontId="26" fillId="14" borderId="1" xfId="1" applyFont="1" applyFill="1" applyBorder="1" applyAlignment="1">
      <alignment horizontal="center"/>
    </xf>
    <xf numFmtId="0" fontId="28" fillId="0" borderId="0" xfId="0" applyFont="1"/>
    <xf numFmtId="0" fontId="28" fillId="0" borderId="0" xfId="0" applyFont="1" applyAlignment="1">
      <alignment horizontal="left" wrapText="1"/>
    </xf>
    <xf numFmtId="0" fontId="29" fillId="0" borderId="0" xfId="0" applyFont="1" applyAlignment="1">
      <alignment horizontal="center" wrapText="1"/>
    </xf>
    <xf numFmtId="0" fontId="26" fillId="14" borderId="1" xfId="0" applyFont="1" applyFill="1" applyBorder="1" applyAlignment="1">
      <alignment wrapText="1"/>
    </xf>
    <xf numFmtId="0" fontId="36" fillId="0" borderId="1" xfId="0" applyFont="1" applyBorder="1"/>
    <xf numFmtId="49" fontId="36" fillId="0" borderId="1" xfId="0" applyNumberFormat="1" applyFont="1" applyBorder="1"/>
    <xf numFmtId="0" fontId="36" fillId="0" borderId="1" xfId="0" applyFont="1" applyBorder="1" applyAlignment="1">
      <alignment horizontal="left"/>
    </xf>
    <xf numFmtId="0" fontId="38" fillId="14" borderId="1" xfId="3" applyFont="1" applyFill="1" applyBorder="1" applyAlignment="1">
      <alignment horizontal="left" wrapText="1"/>
    </xf>
    <xf numFmtId="0" fontId="29" fillId="0" borderId="1" xfId="3" applyFont="1" applyBorder="1" applyAlignment="1">
      <alignment horizontal="left" wrapText="1"/>
    </xf>
    <xf numFmtId="0" fontId="29" fillId="0" borderId="0" xfId="3" applyFont="1" applyAlignment="1">
      <alignment horizontal="left" wrapText="1"/>
    </xf>
    <xf numFmtId="0" fontId="29" fillId="0" borderId="1" xfId="0" applyFont="1" applyBorder="1" applyAlignment="1">
      <alignment vertical="top" wrapText="1"/>
    </xf>
    <xf numFmtId="0" fontId="29" fillId="0" borderId="0" xfId="0" applyFont="1" applyAlignment="1">
      <alignment horizontal="left" wrapText="1"/>
    </xf>
    <xf numFmtId="0" fontId="38" fillId="14" borderId="1" xfId="0" applyFont="1" applyFill="1" applyBorder="1" applyAlignment="1">
      <alignment wrapText="1"/>
    </xf>
    <xf numFmtId="0" fontId="29" fillId="0" borderId="24" xfId="0" applyFont="1" applyBorder="1" applyAlignment="1">
      <alignment wrapText="1"/>
    </xf>
    <xf numFmtId="0" fontId="25" fillId="0" borderId="1" xfId="0" applyFont="1" applyBorder="1" applyAlignment="1">
      <alignment horizontal="center"/>
    </xf>
    <xf numFmtId="0" fontId="29" fillId="0" borderId="1" xfId="0" applyFont="1" applyBorder="1" applyAlignment="1">
      <alignment wrapText="1"/>
    </xf>
    <xf numFmtId="0" fontId="12" fillId="0" borderId="0" xfId="0" applyFont="1" applyAlignment="1">
      <alignment wrapText="1"/>
    </xf>
    <xf numFmtId="0" fontId="28" fillId="0" borderId="1" xfId="0" applyFont="1" applyBorder="1"/>
    <xf numFmtId="0" fontId="41" fillId="0" borderId="1" xfId="0" applyFont="1" applyBorder="1" applyAlignment="1">
      <alignment horizontal="left" wrapText="1"/>
    </xf>
    <xf numFmtId="49" fontId="41" fillId="0" borderId="1" xfId="0" applyNumberFormat="1" applyFont="1" applyBorder="1" applyAlignment="1">
      <alignment horizontal="left" wrapText="1"/>
    </xf>
    <xf numFmtId="49" fontId="25" fillId="0" borderId="1" xfId="0" applyNumberFormat="1" applyFont="1" applyBorder="1" applyAlignment="1">
      <alignment horizontal="left" wrapText="1"/>
    </xf>
    <xf numFmtId="49" fontId="41" fillId="0" borderId="0" xfId="0" applyNumberFormat="1" applyFont="1" applyAlignment="1">
      <alignment horizontal="left" wrapText="1"/>
    </xf>
    <xf numFmtId="0" fontId="28" fillId="0" borderId="1" xfId="0" applyFont="1" applyBorder="1" applyAlignment="1">
      <alignment wrapText="1"/>
    </xf>
    <xf numFmtId="9" fontId="25" fillId="0" borderId="0" xfId="1" applyFont="1" applyAlignment="1">
      <alignment horizontal="center"/>
    </xf>
    <xf numFmtId="0" fontId="38" fillId="13" borderId="1" xfId="0" applyFont="1" applyFill="1" applyBorder="1" applyAlignment="1">
      <alignment horizontal="left" wrapText="1"/>
    </xf>
    <xf numFmtId="0" fontId="33" fillId="13" borderId="1" xfId="0" applyFont="1" applyFill="1" applyBorder="1" applyAlignment="1">
      <alignment horizontal="center" wrapText="1"/>
    </xf>
    <xf numFmtId="9" fontId="33" fillId="13" borderId="1" xfId="1" applyFont="1" applyFill="1" applyBorder="1" applyAlignment="1">
      <alignment horizontal="center" wrapText="1"/>
    </xf>
    <xf numFmtId="0" fontId="26" fillId="13" borderId="1" xfId="0" applyFont="1" applyFill="1" applyBorder="1" applyAlignment="1">
      <alignment horizontal="left" wrapText="1"/>
    </xf>
    <xf numFmtId="0" fontId="25" fillId="0" borderId="0" xfId="0" applyFont="1" applyAlignment="1">
      <alignment horizontal="left" wrapText="1"/>
    </xf>
    <xf numFmtId="0" fontId="26" fillId="13" borderId="1" xfId="0" applyFont="1" applyFill="1" applyBorder="1" applyAlignment="1">
      <alignment vertical="center" wrapText="1"/>
    </xf>
    <xf numFmtId="0" fontId="25" fillId="0" borderId="0" xfId="0" applyFont="1" applyAlignment="1">
      <alignment vertical="center" wrapText="1"/>
    </xf>
    <xf numFmtId="0" fontId="26" fillId="13" borderId="1" xfId="0"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0" xfId="0" applyFont="1" applyAlignment="1">
      <alignment horizontal="left" vertical="center" wrapText="1"/>
    </xf>
    <xf numFmtId="0" fontId="33" fillId="14" borderId="1" xfId="0" applyFont="1" applyFill="1" applyBorder="1" applyAlignment="1">
      <alignment horizontal="left" vertical="center" wrapText="1"/>
    </xf>
    <xf numFmtId="0" fontId="33" fillId="14" borderId="1" xfId="0" applyFont="1" applyFill="1" applyBorder="1" applyAlignment="1">
      <alignment horizontal="center" wrapText="1"/>
    </xf>
    <xf numFmtId="0" fontId="28" fillId="0" borderId="1" xfId="0" applyFont="1" applyBorder="1" applyAlignment="1">
      <alignment horizontal="left" vertical="center" wrapText="1"/>
    </xf>
    <xf numFmtId="0" fontId="28" fillId="0" borderId="0" xfId="0" applyFont="1" applyAlignment="1">
      <alignment horizontal="left" vertical="center" wrapText="1"/>
    </xf>
    <xf numFmtId="0" fontId="26" fillId="14" borderId="1" xfId="0" applyFont="1" applyFill="1" applyBorder="1" applyAlignment="1">
      <alignment horizontal="left" wrapText="1"/>
    </xf>
    <xf numFmtId="9" fontId="33" fillId="14" borderId="1" xfId="1" applyFont="1" applyFill="1" applyBorder="1" applyAlignment="1">
      <alignment horizontal="center" wrapText="1"/>
    </xf>
    <xf numFmtId="0" fontId="33" fillId="0" borderId="0" xfId="0" applyFont="1" applyAlignment="1">
      <alignment horizontal="left" wrapText="1"/>
    </xf>
    <xf numFmtId="0" fontId="43" fillId="0" borderId="0" xfId="0" applyFont="1" applyAlignment="1">
      <alignment horizontal="left"/>
    </xf>
    <xf numFmtId="0" fontId="25" fillId="0" borderId="0" xfId="0" applyFont="1" applyAlignment="1">
      <alignment horizontal="left" vertical="center"/>
    </xf>
    <xf numFmtId="0" fontId="33" fillId="13" borderId="1" xfId="0" applyFont="1" applyFill="1" applyBorder="1" applyAlignment="1">
      <alignment horizontal="left" vertical="center" wrapText="1"/>
    </xf>
    <xf numFmtId="0" fontId="33" fillId="13" borderId="1" xfId="0" applyFont="1" applyFill="1" applyBorder="1" applyAlignment="1">
      <alignment wrapText="1"/>
    </xf>
    <xf numFmtId="0" fontId="33" fillId="0" borderId="0" xfId="0" applyFont="1" applyAlignment="1">
      <alignment horizontal="left"/>
    </xf>
    <xf numFmtId="9" fontId="0" fillId="0" borderId="0" xfId="1" applyFont="1" applyFill="1"/>
    <xf numFmtId="0" fontId="26" fillId="0" borderId="0" xfId="0" applyFont="1" applyAlignment="1">
      <alignment horizontal="left" vertical="center"/>
    </xf>
    <xf numFmtId="0" fontId="30" fillId="0" borderId="0" xfId="0" applyFont="1" applyAlignment="1">
      <alignment horizontal="left" vertical="center"/>
    </xf>
    <xf numFmtId="0" fontId="33" fillId="14" borderId="1" xfId="0" applyFont="1" applyFill="1" applyBorder="1" applyAlignment="1">
      <alignment vertical="center" wrapText="1"/>
    </xf>
    <xf numFmtId="0" fontId="28" fillId="0" borderId="0" xfId="0" applyFont="1" applyAlignment="1">
      <alignment vertical="center" wrapText="1"/>
    </xf>
    <xf numFmtId="0" fontId="26" fillId="0" borderId="0" xfId="0" applyFont="1" applyAlignment="1">
      <alignment horizontal="left" wrapText="1"/>
    </xf>
    <xf numFmtId="0" fontId="30" fillId="0" borderId="0" xfId="0" applyFont="1" applyAlignment="1">
      <alignment horizontal="left"/>
    </xf>
    <xf numFmtId="0" fontId="28" fillId="0" borderId="1" xfId="0" applyFont="1" applyBorder="1" applyAlignment="1">
      <alignment horizontal="left" vertical="center"/>
    </xf>
    <xf numFmtId="0" fontId="28" fillId="0" borderId="0" xfId="0" applyFont="1" applyAlignment="1">
      <alignment horizontal="left" vertical="center"/>
    </xf>
    <xf numFmtId="0" fontId="38" fillId="13" borderId="1" xfId="0" applyFont="1" applyFill="1" applyBorder="1" applyAlignment="1">
      <alignment horizontal="left" vertical="center" wrapText="1"/>
    </xf>
    <xf numFmtId="0" fontId="25" fillId="0" borderId="1" xfId="0" applyFont="1" applyBorder="1" applyAlignment="1">
      <alignment wrapText="1"/>
    </xf>
    <xf numFmtId="0" fontId="29" fillId="0" borderId="0" xfId="0" applyFont="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38" fillId="14" borderId="1" xfId="0" applyFont="1" applyFill="1" applyBorder="1" applyAlignment="1">
      <alignment horizontal="left" wrapText="1"/>
    </xf>
    <xf numFmtId="0" fontId="38" fillId="0" borderId="0" xfId="0" applyFont="1" applyAlignment="1">
      <alignment horizontal="left" vertical="center"/>
    </xf>
    <xf numFmtId="0" fontId="31" fillId="0" borderId="0" xfId="0" applyFont="1" applyAlignment="1">
      <alignment horizontal="left" vertical="center"/>
    </xf>
    <xf numFmtId="0" fontId="31" fillId="0" borderId="0" xfId="0" applyFont="1" applyAlignment="1">
      <alignment wrapText="1"/>
    </xf>
    <xf numFmtId="0" fontId="28" fillId="0" borderId="0" xfId="0" applyFont="1" applyAlignment="1">
      <alignment horizontal="center" vertical="center" wrapText="1"/>
    </xf>
    <xf numFmtId="9" fontId="28" fillId="0" borderId="0" xfId="1" applyFont="1" applyFill="1" applyBorder="1" applyAlignment="1">
      <alignment horizontal="center" vertical="center" wrapText="1"/>
    </xf>
    <xf numFmtId="0" fontId="33" fillId="14" borderId="1" xfId="0" applyFont="1" applyFill="1" applyBorder="1" applyAlignment="1">
      <alignment wrapText="1"/>
    </xf>
    <xf numFmtId="49" fontId="36" fillId="0" borderId="0" xfId="0" applyNumberFormat="1" applyFont="1"/>
    <xf numFmtId="0" fontId="33" fillId="0" borderId="0" xfId="0" applyFont="1" applyAlignment="1">
      <alignment vertical="center" wrapText="1"/>
    </xf>
    <xf numFmtId="0" fontId="33" fillId="0" borderId="0" xfId="0" applyFont="1" applyAlignment="1">
      <alignment horizontal="center" wrapText="1"/>
    </xf>
    <xf numFmtId="9" fontId="33" fillId="0" borderId="0" xfId="1" applyFont="1" applyFill="1" applyBorder="1" applyAlignment="1">
      <alignment horizontal="center" wrapText="1"/>
    </xf>
    <xf numFmtId="0" fontId="28" fillId="0" borderId="0" xfId="0" applyFont="1" applyAlignment="1">
      <alignment wrapText="1"/>
    </xf>
    <xf numFmtId="0" fontId="38" fillId="13" borderId="1" xfId="0" applyFont="1" applyFill="1" applyBorder="1" applyAlignment="1">
      <alignment wrapText="1"/>
    </xf>
    <xf numFmtId="0" fontId="29"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26" fillId="13" borderId="1" xfId="0" applyFont="1" applyFill="1" applyBorder="1" applyAlignment="1">
      <alignment wrapText="1"/>
    </xf>
    <xf numFmtId="0" fontId="35" fillId="13" borderId="1" xfId="0" applyFont="1" applyFill="1" applyBorder="1" applyAlignment="1">
      <alignment wrapText="1"/>
    </xf>
    <xf numFmtId="0" fontId="43" fillId="0" borderId="0" xfId="0" applyFont="1" applyAlignment="1">
      <alignment vertical="center"/>
    </xf>
    <xf numFmtId="0" fontId="25"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28" fillId="0" borderId="30" xfId="0" applyFont="1" applyBorder="1" applyAlignment="1">
      <alignment horizontal="center" wrapText="1"/>
    </xf>
    <xf numFmtId="0" fontId="30" fillId="0" borderId="0" xfId="0" applyFont="1" applyAlignment="1">
      <alignment vertical="center"/>
    </xf>
    <xf numFmtId="0" fontId="33" fillId="13" borderId="1" xfId="0" applyFont="1" applyFill="1" applyBorder="1" applyAlignment="1">
      <alignment vertical="center" wrapText="1"/>
    </xf>
    <xf numFmtId="0" fontId="28" fillId="0" borderId="0" xfId="0" applyFont="1" applyAlignment="1">
      <alignment vertical="center"/>
    </xf>
    <xf numFmtId="0" fontId="26" fillId="0" borderId="0" xfId="0" applyFont="1" applyAlignment="1">
      <alignment vertical="center" wrapText="1"/>
    </xf>
    <xf numFmtId="0" fontId="0" fillId="0" borderId="1" xfId="0" applyBorder="1" applyAlignment="1">
      <alignment horizontal="center" wrapText="1"/>
    </xf>
    <xf numFmtId="0" fontId="0" fillId="0" borderId="0" xfId="0" applyAlignment="1">
      <alignment horizontal="center" wrapText="1"/>
    </xf>
    <xf numFmtId="0" fontId="44" fillId="0" borderId="0" xfId="0" applyFont="1"/>
    <xf numFmtId="0" fontId="25" fillId="0" borderId="30" xfId="0" applyFont="1" applyBorder="1"/>
    <xf numFmtId="0" fontId="25" fillId="0" borderId="30" xfId="0" applyFont="1" applyBorder="1" applyAlignment="1">
      <alignment horizontal="center"/>
    </xf>
    <xf numFmtId="9" fontId="25" fillId="0" borderId="30" xfId="1" applyFont="1" applyFill="1" applyBorder="1" applyAlignment="1">
      <alignment horizontal="center"/>
    </xf>
    <xf numFmtId="9" fontId="25" fillId="0" borderId="0" xfId="1" applyFont="1" applyFill="1" applyBorder="1" applyAlignment="1">
      <alignment horizontal="center"/>
    </xf>
    <xf numFmtId="9" fontId="25" fillId="0" borderId="1" xfId="1" applyFont="1" applyFill="1" applyBorder="1" applyAlignment="1">
      <alignment horizontal="center"/>
    </xf>
    <xf numFmtId="0" fontId="43" fillId="0" borderId="0" xfId="0" applyFont="1"/>
    <xf numFmtId="9" fontId="25" fillId="0" borderId="1" xfId="1" applyFont="1" applyBorder="1" applyAlignment="1">
      <alignment horizontal="center"/>
    </xf>
    <xf numFmtId="0" fontId="6" fillId="0" borderId="0" xfId="0" applyFont="1" applyAlignment="1">
      <alignment wrapText="1"/>
    </xf>
    <xf numFmtId="0" fontId="6" fillId="0" borderId="0" xfId="0" applyFont="1" applyAlignment="1">
      <alignment horizont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center" vertical="top" wrapText="1"/>
    </xf>
    <xf numFmtId="0" fontId="2" fillId="14" borderId="1" xfId="0" applyFont="1" applyFill="1" applyBorder="1" applyAlignment="1">
      <alignment horizontal="center"/>
    </xf>
    <xf numFmtId="0" fontId="2" fillId="0" borderId="0" xfId="0" applyFont="1" applyAlignment="1">
      <alignment horizontal="center"/>
    </xf>
    <xf numFmtId="0" fontId="0" fillId="0" borderId="1" xfId="0" applyBorder="1" applyAlignment="1">
      <alignment horizontal="center"/>
    </xf>
    <xf numFmtId="0" fontId="0" fillId="18" borderId="0" xfId="0" applyFill="1" applyAlignment="1">
      <alignment wrapText="1"/>
    </xf>
    <xf numFmtId="0" fontId="47" fillId="0" borderId="1" xfId="0" applyFont="1" applyBorder="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6" fillId="0" borderId="0" xfId="0" applyFont="1" applyAlignment="1">
      <alignment vertical="top" wrapText="1"/>
    </xf>
    <xf numFmtId="0" fontId="5" fillId="0" borderId="0" xfId="0" applyFont="1" applyAlignment="1">
      <alignment vertical="top" wrapText="1"/>
    </xf>
    <xf numFmtId="0" fontId="21" fillId="0" borderId="0" xfId="0" applyFont="1" applyAlignment="1">
      <alignment vertical="center"/>
    </xf>
    <xf numFmtId="0" fontId="10" fillId="0" borderId="21" xfId="0" applyFont="1" applyBorder="1" applyAlignment="1">
      <alignment wrapText="1"/>
    </xf>
    <xf numFmtId="0" fontId="8" fillId="0" borderId="21" xfId="0" applyFont="1" applyBorder="1" applyAlignment="1"/>
    <xf numFmtId="0" fontId="11" fillId="0" borderId="0" xfId="0" applyFont="1" applyAlignment="1">
      <alignment vertical="top" wrapText="1"/>
    </xf>
    <xf numFmtId="0" fontId="12" fillId="0" borderId="0" xfId="0" applyFont="1" applyAlignment="1">
      <alignment vertical="top" wrapText="1"/>
    </xf>
    <xf numFmtId="0" fontId="18" fillId="0" borderId="0" xfId="0" applyFont="1" applyAlignment="1">
      <alignment vertical="top" wrapText="1"/>
    </xf>
    <xf numFmtId="0" fontId="10" fillId="0" borderId="0" xfId="0" applyFont="1" applyAlignment="1">
      <alignment vertical="top" wrapText="1"/>
    </xf>
    <xf numFmtId="0" fontId="21" fillId="0" borderId="24" xfId="0" applyFont="1" applyBorder="1" applyAlignment="1">
      <alignment horizontal="center"/>
    </xf>
    <xf numFmtId="0" fontId="21" fillId="0" borderId="25" xfId="0" applyFont="1" applyBorder="1" applyAlignment="1">
      <alignment horizontal="center"/>
    </xf>
    <xf numFmtId="0" fontId="21" fillId="0" borderId="26" xfId="0" applyFont="1" applyBorder="1" applyAlignment="1">
      <alignment horizontal="center"/>
    </xf>
    <xf numFmtId="0" fontId="42" fillId="7" borderId="24" xfId="0" applyFont="1" applyFill="1" applyBorder="1" applyAlignment="1">
      <alignment horizontal="center" vertical="center" wrapText="1"/>
    </xf>
    <xf numFmtId="0" fontId="42" fillId="7" borderId="25" xfId="0" applyFont="1" applyFill="1" applyBorder="1" applyAlignment="1">
      <alignment horizontal="center" vertical="center" wrapText="1"/>
    </xf>
    <xf numFmtId="0" fontId="42" fillId="7" borderId="26" xfId="0" applyFont="1" applyFill="1" applyBorder="1" applyAlignment="1">
      <alignment horizontal="center" vertical="center" wrapText="1"/>
    </xf>
    <xf numFmtId="0" fontId="24" fillId="16" borderId="24" xfId="0" applyFont="1" applyFill="1" applyBorder="1" applyAlignment="1">
      <alignment horizontal="center"/>
    </xf>
    <xf numFmtId="0" fontId="24" fillId="16" borderId="25" xfId="0" applyFont="1" applyFill="1" applyBorder="1" applyAlignment="1">
      <alignment horizontal="center"/>
    </xf>
    <xf numFmtId="0" fontId="24" fillId="16" borderId="26" xfId="0" applyFont="1" applyFill="1" applyBorder="1" applyAlignment="1">
      <alignment horizontal="center"/>
    </xf>
    <xf numFmtId="0" fontId="24" fillId="15" borderId="24" xfId="0" applyFont="1" applyFill="1" applyBorder="1" applyAlignment="1">
      <alignment horizontal="center"/>
    </xf>
    <xf numFmtId="0" fontId="24" fillId="15" borderId="25" xfId="0" applyFont="1" applyFill="1" applyBorder="1" applyAlignment="1">
      <alignment horizontal="center"/>
    </xf>
    <xf numFmtId="0" fontId="24" fillId="15" borderId="26" xfId="0" applyFont="1" applyFill="1" applyBorder="1" applyAlignment="1">
      <alignment horizontal="center"/>
    </xf>
    <xf numFmtId="0" fontId="24" fillId="17" borderId="24" xfId="0" applyFont="1" applyFill="1" applyBorder="1" applyAlignment="1">
      <alignment horizontal="center"/>
    </xf>
    <xf numFmtId="0" fontId="24" fillId="17" borderId="25" xfId="0" applyFont="1" applyFill="1" applyBorder="1" applyAlignment="1">
      <alignment horizontal="center"/>
    </xf>
    <xf numFmtId="0" fontId="24" fillId="17" borderId="26" xfId="0" applyFont="1" applyFill="1" applyBorder="1" applyAlignment="1">
      <alignment horizontal="center"/>
    </xf>
    <xf numFmtId="0" fontId="45" fillId="0" borderId="0" xfId="0" applyFont="1" applyAlignment="1">
      <alignment horizontal="center" wrapText="1"/>
    </xf>
    <xf numFmtId="0" fontId="6" fillId="0" borderId="0" xfId="0" applyFont="1" applyAlignment="1">
      <alignment horizontal="center" wrapText="1"/>
    </xf>
  </cellXfs>
  <cellStyles count="4">
    <cellStyle name="Hyperlink" xfId="2" builtinId="8"/>
    <cellStyle name="Normal" xfId="0" builtinId="0"/>
    <cellStyle name="Normal 2" xfId="3" xr:uid="{9DC9A447-4826-476B-9DA1-BBBB30E7DD2E}"/>
    <cellStyle name="Percent" xfId="1" builtinId="5"/>
  </cellStyles>
  <dxfs count="46">
    <dxf>
      <numFmt numFmtId="0" formatCode="General"/>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D0C3EDBA-1CF3-4B10-9D4D-6C7B758F2509}"/>
            </a:ext>
          </a:extLst>
        </xdr:cNvPr>
        <xdr:cNvSpPr/>
      </xdr:nvSpPr>
      <xdr:spPr>
        <a:xfrm>
          <a:off x="180977" y="18954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EEF1AA96-D6AB-407B-86BC-F4D5B2D28AEC}"/>
            </a:ext>
          </a:extLst>
        </xdr:cNvPr>
        <xdr:cNvSpPr>
          <a:spLocks/>
        </xdr:cNvSpPr>
      </xdr:nvSpPr>
      <xdr:spPr bwMode="auto">
        <a:xfrm>
          <a:off x="171450" y="26384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409576</xdr:colOff>
      <xdr:row>10</xdr:row>
      <xdr:rowOff>180976</xdr:rowOff>
    </xdr:from>
    <xdr:to>
      <xdr:col>1</xdr:col>
      <xdr:colOff>6086476</xdr:colOff>
      <xdr:row>18</xdr:row>
      <xdr:rowOff>104776</xdr:rowOff>
    </xdr:to>
    <xdr:sp macro="" textlink="">
      <xdr:nvSpPr>
        <xdr:cNvPr id="4" name="Text Box 470">
          <a:extLst>
            <a:ext uri="{FF2B5EF4-FFF2-40B4-BE49-F238E27FC236}">
              <a16:creationId xmlns:a16="http://schemas.microsoft.com/office/drawing/2014/main" id="{A03355C9-C7A6-4D42-81EE-9315722537C7}"/>
            </a:ext>
          </a:extLst>
        </xdr:cNvPr>
        <xdr:cNvSpPr txBox="1">
          <a:spLocks noChangeArrowheads="1"/>
        </xdr:cNvSpPr>
      </xdr:nvSpPr>
      <xdr:spPr bwMode="auto">
        <a:xfrm>
          <a:off x="581026" y="3362326"/>
          <a:ext cx="567690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offending inspection data</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Birmingham YOS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a:t>
          </a:r>
          <a:r>
            <a:rPr lang="en-GB" sz="2400" b="1" i="0" u="none" strike="noStrike" baseline="0">
              <a:solidFill>
                <a:schemeClr val="bg1"/>
              </a:solidFill>
              <a:latin typeface="Tahoma"/>
              <a:ea typeface="Tahoma"/>
              <a:cs typeface="Tahoma"/>
            </a:rPr>
            <a:t>21 March 2023</a:t>
          </a:r>
          <a:endParaRPr lang="en-GB" sz="1100" b="0" i="0" u="none" strike="noStrike" baseline="0">
            <a:solidFill>
              <a:schemeClr val="bg1"/>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0</xdr:col>
      <xdr:colOff>161925</xdr:colOff>
      <xdr:row>0</xdr:row>
      <xdr:rowOff>76200</xdr:rowOff>
    </xdr:from>
    <xdr:to>
      <xdr:col>1</xdr:col>
      <xdr:colOff>3781425</xdr:colOff>
      <xdr:row>2</xdr:row>
      <xdr:rowOff>76199</xdr:rowOff>
    </xdr:to>
    <xdr:pic>
      <xdr:nvPicPr>
        <xdr:cNvPr id="5" name="Picture 4">
          <a:extLst>
            <a:ext uri="{FF2B5EF4-FFF2-40B4-BE49-F238E27FC236}">
              <a16:creationId xmlns:a16="http://schemas.microsoft.com/office/drawing/2014/main" id="{6D92A046-5F3D-48AC-820E-DF0F4AFF0E9C}"/>
            </a:ext>
          </a:extLst>
        </xdr:cNvPr>
        <xdr:cNvPicPr>
          <a:picLocks noChangeAspect="1"/>
        </xdr:cNvPicPr>
      </xdr:nvPicPr>
      <xdr:blipFill>
        <a:blip xmlns:r="http://schemas.openxmlformats.org/officeDocument/2006/relationships" r:embed="rId1"/>
        <a:stretch>
          <a:fillRect/>
        </a:stretch>
      </xdr:blipFill>
      <xdr:spPr>
        <a:xfrm>
          <a:off x="161925" y="76200"/>
          <a:ext cx="3790950" cy="16573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39818E3F-64A6-49E4-8591-428E950D3E9A}"/>
            </a:ext>
          </a:extLst>
        </xdr:cNvPr>
        <xdr:cNvSpPr/>
      </xdr:nvSpPr>
      <xdr:spPr>
        <a:xfrm>
          <a:off x="6278033" y="14652626"/>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3F7F98C-12FF-4D13-A0EA-8CA68D17EBDB}" name="Table2" displayName="Table2" ref="C4:D9" totalsRowShown="0" headerRowDxfId="1">
  <autoFilter ref="C4:D9" xr:uid="{00000000-0009-0000-0100-000002000000}"/>
  <tableColumns count="2">
    <tableColumn id="1" xr3:uid="{5E35329F-851F-4C97-9C36-192247E898AE}" name="On a scale of 1 to 10, with 1 being poor and 10 being fantastic, how do you rate your local YOT service?" dataDxfId="0"/>
    <tableColumn id="3" xr3:uid="{C8435438-55B8-48A5-99CF-39A9869D157A}" name="On a scale of 1 to 10, with 1 being not helped at all and 10 being helped massively, how much has the YOT helped you stay out of trouble?"/>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D9988C-76F0-4387-A9CB-3411EC734E39}">
  <sheetPr codeName="Sheet5"/>
  <dimension ref="B1:D22"/>
  <sheetViews>
    <sheetView showGridLines="0" tabSelected="1" workbookViewId="0">
      <selection activeCell="B22" sqref="B2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22" spans="2:4" ht="316.5" customHeight="1" x14ac:dyDescent="0.25">
      <c r="B22" s="231" t="s">
        <v>685</v>
      </c>
      <c r="D22" s="230"/>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10A71-A2D7-497F-AEAF-BF0F8078AAD3}">
  <sheetPr codeName="Sheet33">
    <tabColor theme="8" tint="-0.499984740745262"/>
  </sheetPr>
  <dimension ref="A1:D16"/>
  <sheetViews>
    <sheetView workbookViewId="0"/>
  </sheetViews>
  <sheetFormatPr defaultRowHeight="15" x14ac:dyDescent="0.25"/>
  <cols>
    <col min="1" max="1" width="29.28515625" customWidth="1"/>
    <col min="2" max="2" width="6.5703125" customWidth="1"/>
    <col min="3" max="3" width="28.42578125" customWidth="1"/>
    <col min="4" max="4" width="34.140625" customWidth="1"/>
  </cols>
  <sheetData>
    <row r="1" spans="1:4" ht="6" customHeight="1" x14ac:dyDescent="0.25"/>
    <row r="2" spans="1:4" x14ac:dyDescent="0.25">
      <c r="A2" s="222"/>
      <c r="B2" s="222"/>
      <c r="C2" s="259" t="s">
        <v>677</v>
      </c>
      <c r="D2" s="259"/>
    </row>
    <row r="3" spans="1:4" ht="6.6" customHeight="1" x14ac:dyDescent="0.25">
      <c r="A3" s="222"/>
      <c r="B3" s="222"/>
      <c r="C3" s="223"/>
      <c r="D3" s="223"/>
    </row>
    <row r="4" spans="1:4" ht="65.25" customHeight="1" x14ac:dyDescent="0.25">
      <c r="A4" s="224" t="s">
        <v>678</v>
      </c>
      <c r="B4" s="225"/>
      <c r="C4" s="226" t="s">
        <v>679</v>
      </c>
      <c r="D4" s="226" t="s">
        <v>680</v>
      </c>
    </row>
    <row r="5" spans="1:4" x14ac:dyDescent="0.25">
      <c r="C5" s="213">
        <v>7</v>
      </c>
      <c r="D5" s="213">
        <v>10</v>
      </c>
    </row>
    <row r="6" spans="1:4" x14ac:dyDescent="0.25">
      <c r="A6" s="227" t="s">
        <v>681</v>
      </c>
      <c r="B6" s="228"/>
      <c r="C6" s="213">
        <v>2</v>
      </c>
      <c r="D6" s="213">
        <v>2</v>
      </c>
    </row>
    <row r="7" spans="1:4" x14ac:dyDescent="0.25">
      <c r="A7" s="212">
        <v>27</v>
      </c>
      <c r="B7" s="213"/>
      <c r="C7" s="226">
        <v>8</v>
      </c>
      <c r="D7" s="213"/>
    </row>
    <row r="8" spans="1:4" x14ac:dyDescent="0.25">
      <c r="C8" s="226">
        <v>10</v>
      </c>
      <c r="D8" s="213"/>
    </row>
    <row r="9" spans="1:4" x14ac:dyDescent="0.25">
      <c r="A9" s="227" t="s">
        <v>682</v>
      </c>
      <c r="B9" s="228"/>
      <c r="C9" s="213">
        <v>2</v>
      </c>
      <c r="D9" s="213">
        <v>1</v>
      </c>
    </row>
    <row r="10" spans="1:4" x14ac:dyDescent="0.25">
      <c r="A10" s="229">
        <v>2</v>
      </c>
      <c r="B10" s="198"/>
      <c r="C10" s="226"/>
    </row>
    <row r="11" spans="1:4" x14ac:dyDescent="0.25">
      <c r="A11" s="198"/>
      <c r="B11" s="198"/>
    </row>
    <row r="12" spans="1:4" x14ac:dyDescent="0.25">
      <c r="A12" s="227" t="s">
        <v>683</v>
      </c>
      <c r="B12" s="228"/>
    </row>
    <row r="13" spans="1:4" x14ac:dyDescent="0.25">
      <c r="A13" s="229">
        <v>3</v>
      </c>
      <c r="B13" s="198"/>
    </row>
    <row r="15" spans="1:4" x14ac:dyDescent="0.25">
      <c r="A15" s="227" t="s">
        <v>684</v>
      </c>
      <c r="B15" s="228"/>
    </row>
    <row r="16" spans="1:4" x14ac:dyDescent="0.25">
      <c r="A16" s="229">
        <v>5</v>
      </c>
      <c r="B16" s="198"/>
    </row>
  </sheetData>
  <mergeCells count="1">
    <mergeCell ref="C2:D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B3B23-D2DC-4DCD-824C-21A35195A7D8}">
  <sheetPr codeName="Sheet29"/>
  <dimension ref="B2:O48"/>
  <sheetViews>
    <sheetView showGridLines="0" topLeftCell="A23" zoomScale="90" zoomScaleNormal="90" workbookViewId="0">
      <selection activeCell="H19" sqref="H19"/>
    </sheetView>
  </sheetViews>
  <sheetFormatPr defaultColWidth="9.140625" defaultRowHeight="14.25" x14ac:dyDescent="0.25"/>
  <cols>
    <col min="1" max="1" width="9.140625" style="3"/>
    <col min="2" max="2" width="54.7109375" style="3" customWidth="1"/>
    <col min="3" max="3" width="27.28515625" style="3" customWidth="1"/>
    <col min="4" max="4" width="9.140625" style="3"/>
    <col min="5" max="5" width="39.28515625" style="3" customWidth="1"/>
    <col min="6" max="16384" width="9.140625" style="3"/>
  </cols>
  <sheetData>
    <row r="2" spans="2:15" ht="33.75" customHeight="1" x14ac:dyDescent="0.25">
      <c r="B2" s="235" t="s">
        <v>0</v>
      </c>
      <c r="C2" s="235"/>
    </row>
    <row r="3" spans="2:15" ht="103.5" customHeight="1" x14ac:dyDescent="0.25">
      <c r="B3" s="234" t="s">
        <v>1</v>
      </c>
      <c r="C3" s="234"/>
      <c r="E3" s="4"/>
    </row>
    <row r="4" spans="2:15" x14ac:dyDescent="0.25">
      <c r="B4" s="5"/>
    </row>
    <row r="5" spans="2:15" ht="24.75" customHeight="1" x14ac:dyDescent="0.25">
      <c r="B5" s="6" t="s">
        <v>2</v>
      </c>
    </row>
    <row r="6" spans="2:15" ht="85.5" customHeight="1" x14ac:dyDescent="0.25">
      <c r="B6" s="234" t="s">
        <v>3</v>
      </c>
      <c r="C6" s="234"/>
    </row>
    <row r="7" spans="2:15" x14ac:dyDescent="0.25">
      <c r="B7" s="5"/>
    </row>
    <row r="8" spans="2:15" ht="71.25" customHeight="1" x14ac:dyDescent="0.25">
      <c r="B8" s="234" t="s">
        <v>4</v>
      </c>
      <c r="C8" s="234"/>
    </row>
    <row r="9" spans="2:15" x14ac:dyDescent="0.25">
      <c r="B9" s="5"/>
    </row>
    <row r="10" spans="2:15" ht="21" customHeight="1" x14ac:dyDescent="0.25">
      <c r="B10" s="6" t="s">
        <v>5</v>
      </c>
    </row>
    <row r="11" spans="2:15" ht="106.5" customHeight="1" x14ac:dyDescent="0.25">
      <c r="B11" s="232" t="s">
        <v>6</v>
      </c>
      <c r="C11" s="234"/>
      <c r="E11"/>
    </row>
    <row r="12" spans="2:15" ht="14.25" customHeight="1" x14ac:dyDescent="0.25">
      <c r="B12" s="5"/>
    </row>
    <row r="13" spans="2:15" ht="18" customHeight="1" x14ac:dyDescent="0.25">
      <c r="B13" s="6" t="s">
        <v>7</v>
      </c>
    </row>
    <row r="14" spans="2:15" ht="114" customHeight="1" x14ac:dyDescent="0.25">
      <c r="B14" s="232" t="s">
        <v>8</v>
      </c>
      <c r="C14" s="234"/>
      <c r="E14"/>
      <c r="O14" s="7"/>
    </row>
    <row r="15" spans="2:15" x14ac:dyDescent="0.25">
      <c r="B15" s="5"/>
    </row>
    <row r="16" spans="2:15" ht="22.5" customHeight="1" x14ac:dyDescent="0.25">
      <c r="B16" s="6" t="s">
        <v>9</v>
      </c>
    </row>
    <row r="17" spans="2:5" ht="93" customHeight="1" x14ac:dyDescent="0.25">
      <c r="B17" s="232" t="s">
        <v>10</v>
      </c>
      <c r="C17" s="234"/>
      <c r="E17"/>
    </row>
    <row r="18" spans="2:5" x14ac:dyDescent="0.25">
      <c r="B18" s="5"/>
    </row>
    <row r="19" spans="2:5" ht="15" x14ac:dyDescent="0.25">
      <c r="B19" s="6" t="s">
        <v>11</v>
      </c>
    </row>
    <row r="20" spans="2:5" ht="15.75" customHeight="1" x14ac:dyDescent="0.25">
      <c r="B20" s="5"/>
      <c r="C20" s="5"/>
    </row>
    <row r="21" spans="2:5" ht="123.75" customHeight="1" x14ac:dyDescent="0.25">
      <c r="B21" s="232" t="s">
        <v>12</v>
      </c>
      <c r="C21" s="234"/>
    </row>
    <row r="22" spans="2:5" ht="14.25" customHeight="1" x14ac:dyDescent="0.25">
      <c r="B22" s="5"/>
    </row>
    <row r="23" spans="2:5" ht="94.5" customHeight="1" x14ac:dyDescent="0.25">
      <c r="B23" s="232" t="s">
        <v>13</v>
      </c>
      <c r="C23" s="234"/>
    </row>
    <row r="24" spans="2:5" ht="12.75" customHeight="1" thickBot="1" x14ac:dyDescent="0.3">
      <c r="B24" s="4"/>
      <c r="C24" s="5"/>
    </row>
    <row r="25" spans="2:5" ht="30" customHeight="1" thickBot="1" x14ac:dyDescent="0.3">
      <c r="B25" s="8" t="s">
        <v>14</v>
      </c>
      <c r="C25" s="9" t="s">
        <v>15</v>
      </c>
    </row>
    <row r="26" spans="2:5" ht="17.25" customHeight="1" thickBot="1" x14ac:dyDescent="0.3">
      <c r="B26" s="10" t="s">
        <v>16</v>
      </c>
      <c r="C26" s="11" t="s">
        <v>17</v>
      </c>
    </row>
    <row r="27" spans="2:5" ht="17.25" customHeight="1" thickBot="1" x14ac:dyDescent="0.3">
      <c r="B27" s="10" t="s">
        <v>18</v>
      </c>
      <c r="C27" s="12" t="s">
        <v>19</v>
      </c>
    </row>
    <row r="28" spans="2:5" ht="17.25" customHeight="1" thickBot="1" x14ac:dyDescent="0.3">
      <c r="B28" s="10" t="s">
        <v>20</v>
      </c>
      <c r="C28" s="13" t="s">
        <v>21</v>
      </c>
    </row>
    <row r="29" spans="2:5" ht="17.25" customHeight="1" thickBot="1" x14ac:dyDescent="0.3">
      <c r="B29" s="14" t="s">
        <v>22</v>
      </c>
      <c r="C29" s="15" t="s">
        <v>23</v>
      </c>
    </row>
    <row r="30" spans="2:5" ht="14.25" customHeight="1" x14ac:dyDescent="0.25">
      <c r="B30" s="4"/>
      <c r="C30" s="5"/>
    </row>
    <row r="31" spans="2:5" ht="124.5" customHeight="1" x14ac:dyDescent="0.25">
      <c r="B31" s="233" t="s">
        <v>24</v>
      </c>
      <c r="C31" s="233"/>
    </row>
    <row r="32" spans="2:5" ht="14.25" customHeight="1" x14ac:dyDescent="0.25">
      <c r="B32" s="16"/>
      <c r="C32" s="16"/>
    </row>
    <row r="33" spans="2:3" ht="48" customHeight="1" x14ac:dyDescent="0.25">
      <c r="B33" s="232" t="s">
        <v>25</v>
      </c>
      <c r="C33" s="232"/>
    </row>
    <row r="34" spans="2:3" ht="18" customHeight="1" x14ac:dyDescent="0.25">
      <c r="B34" s="4"/>
      <c r="C34" s="4"/>
    </row>
    <row r="35" spans="2:3" ht="37.5" customHeight="1" x14ac:dyDescent="0.25">
      <c r="B35" s="233" t="s">
        <v>26</v>
      </c>
      <c r="C35" s="233"/>
    </row>
    <row r="36" spans="2:3" x14ac:dyDescent="0.25">
      <c r="B36" s="5"/>
      <c r="C36" s="17"/>
    </row>
    <row r="37" spans="2:3" ht="72" customHeight="1" x14ac:dyDescent="0.25">
      <c r="B37" s="232" t="s">
        <v>27</v>
      </c>
      <c r="C37" s="232"/>
    </row>
    <row r="38" spans="2:3" x14ac:dyDescent="0.25">
      <c r="B38" s="4"/>
      <c r="C38" s="4"/>
    </row>
    <row r="39" spans="2:3" x14ac:dyDescent="0.25">
      <c r="B39" s="7" t="s">
        <v>28</v>
      </c>
      <c r="C39" s="7"/>
    </row>
    <row r="40" spans="2:3" x14ac:dyDescent="0.25">
      <c r="B40" s="7" t="s">
        <v>29</v>
      </c>
      <c r="C40" s="7"/>
    </row>
    <row r="41" spans="2:3" x14ac:dyDescent="0.25">
      <c r="B41" s="7" t="s">
        <v>30</v>
      </c>
      <c r="C41" s="7"/>
    </row>
    <row r="42" spans="2:3" x14ac:dyDescent="0.25">
      <c r="B42" s="7" t="s">
        <v>31</v>
      </c>
      <c r="C42" s="7"/>
    </row>
    <row r="43" spans="2:3" x14ac:dyDescent="0.25">
      <c r="B43" s="7"/>
      <c r="C43" s="7"/>
    </row>
    <row r="44" spans="2:3" ht="32.25" customHeight="1" x14ac:dyDescent="0.25">
      <c r="B44" s="233" t="s">
        <v>32</v>
      </c>
      <c r="C44" s="233"/>
    </row>
    <row r="45" spans="2:3" x14ac:dyDescent="0.25">
      <c r="B45" s="7"/>
      <c r="C45" s="7"/>
    </row>
    <row r="46" spans="2:3" ht="45.75" customHeight="1" x14ac:dyDescent="0.25">
      <c r="B46" s="232" t="s">
        <v>33</v>
      </c>
      <c r="C46" s="232"/>
    </row>
    <row r="47" spans="2:3" ht="13.5" customHeight="1" x14ac:dyDescent="0.25">
      <c r="B47" s="4"/>
      <c r="C47" s="4"/>
    </row>
    <row r="48" spans="2:3" ht="85.5" customHeight="1" x14ac:dyDescent="0.25">
      <c r="B48" s="232" t="s">
        <v>34</v>
      </c>
      <c r="C48" s="232"/>
    </row>
  </sheetData>
  <mergeCells count="16">
    <mergeCell ref="B14:C14"/>
    <mergeCell ref="B2:C2"/>
    <mergeCell ref="B3:C3"/>
    <mergeCell ref="B6:C6"/>
    <mergeCell ref="B8:C8"/>
    <mergeCell ref="B11:C11"/>
    <mergeCell ref="B37:C37"/>
    <mergeCell ref="B44:C44"/>
    <mergeCell ref="B46:C46"/>
    <mergeCell ref="B48:C48"/>
    <mergeCell ref="B17:C17"/>
    <mergeCell ref="B21:C21"/>
    <mergeCell ref="B23:C23"/>
    <mergeCell ref="B31:C31"/>
    <mergeCell ref="B33:C33"/>
    <mergeCell ref="B35:C35"/>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12F26-77FE-4F3A-A86F-301A30E0BFF3}">
  <sheetPr codeName="Sheet6">
    <tabColor theme="5"/>
  </sheetPr>
  <dimension ref="B1:F81"/>
  <sheetViews>
    <sheetView showGridLines="0" zoomScale="90" zoomScaleNormal="90" workbookViewId="0"/>
  </sheetViews>
  <sheetFormatPr defaultColWidth="9.140625" defaultRowHeight="14.25" x14ac:dyDescent="0.2"/>
  <cols>
    <col min="1" max="1" width="9.140625" style="19"/>
    <col min="2" max="2" width="11.5703125" style="19" customWidth="1"/>
    <col min="3" max="3" width="60.42578125" style="19" customWidth="1"/>
    <col min="4" max="4" width="5.7109375" style="19" customWidth="1"/>
    <col min="5" max="5" width="36.5703125" style="19" customWidth="1"/>
    <col min="6" max="6" width="25.7109375" style="19" customWidth="1"/>
    <col min="7" max="16384" width="9.140625" style="19"/>
  </cols>
  <sheetData>
    <row r="1" spans="2:5" ht="20.25" x14ac:dyDescent="0.2">
      <c r="B1" s="239" t="s">
        <v>35</v>
      </c>
      <c r="C1" s="239"/>
      <c r="D1" s="18"/>
    </row>
    <row r="2" spans="2:5" ht="18" x14ac:dyDescent="0.2">
      <c r="B2" s="20"/>
      <c r="C2" s="20"/>
      <c r="D2" s="20"/>
    </row>
    <row r="3" spans="2:5" ht="18" x14ac:dyDescent="0.2">
      <c r="B3" s="240" t="s">
        <v>36</v>
      </c>
      <c r="C3" s="240"/>
      <c r="D3" s="21"/>
    </row>
    <row r="4" spans="2:5" ht="18.75" thickBot="1" x14ac:dyDescent="0.25">
      <c r="C4" s="20"/>
      <c r="D4" s="20"/>
    </row>
    <row r="5" spans="2:5" ht="30.75" customHeight="1" thickBot="1" x14ac:dyDescent="0.25">
      <c r="B5" s="22">
        <v>144</v>
      </c>
      <c r="C5" s="23" t="s">
        <v>37</v>
      </c>
      <c r="D5" s="24"/>
      <c r="E5" s="25" t="s">
        <v>38</v>
      </c>
    </row>
    <row r="6" spans="2:5" ht="30.75" customHeight="1" thickBot="1" x14ac:dyDescent="0.25">
      <c r="B6" s="26">
        <v>117</v>
      </c>
      <c r="C6" s="27" t="s">
        <v>39</v>
      </c>
      <c r="D6" s="24"/>
    </row>
    <row r="7" spans="2:5" ht="39" customHeight="1" thickBot="1" x14ac:dyDescent="0.25">
      <c r="B7" s="28">
        <v>0.32100000000000001</v>
      </c>
      <c r="C7" s="29" t="s">
        <v>40</v>
      </c>
      <c r="D7" s="24"/>
      <c r="E7" s="25" t="s">
        <v>41</v>
      </c>
    </row>
    <row r="8" spans="2:5" ht="30.75" customHeight="1" thickBot="1" x14ac:dyDescent="0.25">
      <c r="B8" s="30">
        <v>0.24399999999999999</v>
      </c>
      <c r="C8" s="31" t="s">
        <v>42</v>
      </c>
      <c r="D8" s="24"/>
    </row>
    <row r="9" spans="2:5" ht="15" thickBot="1" x14ac:dyDescent="0.25">
      <c r="B9" s="32"/>
    </row>
    <row r="10" spans="2:5" ht="30.75" customHeight="1" thickBot="1" x14ac:dyDescent="0.25">
      <c r="B10" s="33">
        <v>1140525</v>
      </c>
      <c r="C10" s="34" t="s">
        <v>43</v>
      </c>
      <c r="D10" s="35"/>
      <c r="E10" s="25" t="s">
        <v>44</v>
      </c>
    </row>
    <row r="11" spans="2:5" ht="30.75" customHeight="1" thickBot="1" x14ac:dyDescent="0.25">
      <c r="B11" s="36">
        <v>123909</v>
      </c>
      <c r="C11" s="37" t="s">
        <v>45</v>
      </c>
      <c r="D11" s="35"/>
      <c r="E11" s="35"/>
    </row>
    <row r="12" spans="2:5" x14ac:dyDescent="0.2">
      <c r="B12" s="38"/>
    </row>
    <row r="13" spans="2:5" ht="24" x14ac:dyDescent="0.2">
      <c r="B13" s="240" t="s">
        <v>46</v>
      </c>
      <c r="C13" s="240"/>
      <c r="D13" s="21"/>
      <c r="E13" s="39" t="s">
        <v>47</v>
      </c>
    </row>
    <row r="14" spans="2:5" x14ac:dyDescent="0.2">
      <c r="B14" s="38"/>
    </row>
    <row r="15" spans="2:5" ht="15" customHeight="1" thickBot="1" x14ac:dyDescent="0.25">
      <c r="B15" s="241" t="s">
        <v>48</v>
      </c>
      <c r="C15" s="241"/>
      <c r="D15" s="40"/>
    </row>
    <row r="16" spans="2:5" ht="30.75" customHeight="1" thickBot="1" x14ac:dyDescent="0.25">
      <c r="B16" s="41">
        <v>0.18</v>
      </c>
      <c r="C16" s="23" t="s">
        <v>49</v>
      </c>
      <c r="D16" s="24"/>
      <c r="E16" s="42"/>
    </row>
    <row r="17" spans="2:6" ht="30.75" customHeight="1" thickBot="1" x14ac:dyDescent="0.25">
      <c r="B17" s="43">
        <v>0.2</v>
      </c>
      <c r="C17" s="27" t="s">
        <v>50</v>
      </c>
      <c r="D17" s="24"/>
    </row>
    <row r="18" spans="2:6" ht="30.75" customHeight="1" thickBot="1" x14ac:dyDescent="0.25">
      <c r="B18" s="43">
        <v>0.82</v>
      </c>
      <c r="C18" s="29" t="s">
        <v>51</v>
      </c>
      <c r="E18" s="44"/>
    </row>
    <row r="19" spans="2:6" ht="30.75" customHeight="1" thickBot="1" x14ac:dyDescent="0.25">
      <c r="B19" s="45">
        <v>0.8</v>
      </c>
      <c r="C19" s="31" t="s">
        <v>52</v>
      </c>
      <c r="D19" s="24"/>
    </row>
    <row r="20" spans="2:6" x14ac:dyDescent="0.2">
      <c r="B20" s="38"/>
    </row>
    <row r="21" spans="2:6" ht="15.75" thickBot="1" x14ac:dyDescent="0.25">
      <c r="B21" s="241" t="s">
        <v>53</v>
      </c>
      <c r="C21" s="241"/>
      <c r="D21" s="40"/>
    </row>
    <row r="22" spans="2:6" ht="30.75" customHeight="1" thickBot="1" x14ac:dyDescent="0.25">
      <c r="B22" s="41">
        <v>0.3</v>
      </c>
      <c r="C22" s="46" t="s">
        <v>54</v>
      </c>
      <c r="D22" s="24"/>
    </row>
    <row r="23" spans="2:6" ht="30.75" customHeight="1" thickBot="1" x14ac:dyDescent="0.25">
      <c r="B23" s="43">
        <v>0.55000000000000004</v>
      </c>
      <c r="C23" s="47" t="s">
        <v>55</v>
      </c>
      <c r="D23" s="24"/>
      <c r="E23" s="48" t="s">
        <v>56</v>
      </c>
    </row>
    <row r="24" spans="2:6" ht="30.75" customHeight="1" thickBot="1" x14ac:dyDescent="0.25">
      <c r="B24" s="43">
        <v>0.62</v>
      </c>
      <c r="C24" s="29" t="s">
        <v>57</v>
      </c>
      <c r="D24" s="24"/>
    </row>
    <row r="25" spans="2:6" ht="30.75" customHeight="1" thickBot="1" x14ac:dyDescent="0.25">
      <c r="B25" s="45">
        <v>0.09</v>
      </c>
      <c r="C25" s="31" t="s">
        <v>58</v>
      </c>
      <c r="D25" s="24"/>
    </row>
    <row r="26" spans="2:6" x14ac:dyDescent="0.2">
      <c r="B26" s="38"/>
    </row>
    <row r="27" spans="2:6" ht="15" customHeight="1" thickBot="1" x14ac:dyDescent="0.25">
      <c r="B27" s="242" t="s">
        <v>59</v>
      </c>
      <c r="C27" s="241"/>
      <c r="D27" s="40"/>
    </row>
    <row r="28" spans="2:6" ht="30.75" customHeight="1" thickBot="1" x14ac:dyDescent="0.3">
      <c r="B28" s="41">
        <v>0.86</v>
      </c>
      <c r="C28" s="49" t="s">
        <v>60</v>
      </c>
      <c r="D28" s="50"/>
      <c r="E28" s="51"/>
    </row>
    <row r="29" spans="2:6" ht="30.75" customHeight="1" thickBot="1" x14ac:dyDescent="0.3">
      <c r="B29" s="52">
        <v>0.91</v>
      </c>
      <c r="C29" s="27" t="s">
        <v>61</v>
      </c>
      <c r="D29" s="24"/>
      <c r="F29"/>
    </row>
    <row r="30" spans="2:6" ht="30.75" customHeight="1" thickBot="1" x14ac:dyDescent="0.3">
      <c r="B30" s="43">
        <v>0.13</v>
      </c>
      <c r="C30" s="23" t="s">
        <v>62</v>
      </c>
      <c r="D30" s="24"/>
      <c r="E30" s="51"/>
    </row>
    <row r="31" spans="2:6" ht="30.75" customHeight="1" thickBot="1" x14ac:dyDescent="0.25">
      <c r="B31" s="45">
        <v>0.09</v>
      </c>
      <c r="C31" s="31" t="s">
        <v>63</v>
      </c>
      <c r="D31" s="24"/>
    </row>
    <row r="32" spans="2:6" x14ac:dyDescent="0.2">
      <c r="B32" s="38"/>
    </row>
    <row r="33" spans="2:6" ht="36.75" x14ac:dyDescent="0.25">
      <c r="B33" s="236" t="s">
        <v>64</v>
      </c>
      <c r="C33" s="236"/>
      <c r="D33" s="53"/>
      <c r="E33" s="25" t="s">
        <v>65</v>
      </c>
      <c r="F33"/>
    </row>
    <row r="34" spans="2:6" ht="15" thickBot="1" x14ac:dyDescent="0.25">
      <c r="B34" s="38"/>
    </row>
    <row r="35" spans="2:6" ht="30.75" customHeight="1" thickBot="1" x14ac:dyDescent="0.25">
      <c r="B35" s="22">
        <v>220</v>
      </c>
      <c r="C35" s="54" t="s">
        <v>66</v>
      </c>
      <c r="D35" s="35"/>
    </row>
    <row r="36" spans="2:6" ht="30.75" customHeight="1" thickBot="1" x14ac:dyDescent="0.25">
      <c r="B36" s="26">
        <v>148</v>
      </c>
      <c r="C36" s="55" t="s">
        <v>67</v>
      </c>
      <c r="D36" s="35"/>
    </row>
    <row r="37" spans="2:6" ht="30.75" customHeight="1" thickBot="1" x14ac:dyDescent="0.25">
      <c r="B37" s="56">
        <v>72</v>
      </c>
      <c r="C37" s="57" t="s">
        <v>68</v>
      </c>
      <c r="D37" s="35"/>
    </row>
    <row r="38" spans="2:6" ht="15" customHeight="1" x14ac:dyDescent="0.2"/>
    <row r="39" spans="2:6" ht="15" customHeight="1" thickBot="1" x14ac:dyDescent="0.25">
      <c r="B39" s="58" t="s">
        <v>69</v>
      </c>
    </row>
    <row r="40" spans="2:6" ht="30.75" customHeight="1" thickBot="1" x14ac:dyDescent="0.25">
      <c r="B40" s="22">
        <v>122</v>
      </c>
      <c r="C40" s="54" t="s">
        <v>70</v>
      </c>
      <c r="D40" s="35"/>
    </row>
    <row r="41" spans="2:6" ht="30.75" customHeight="1" thickBot="1" x14ac:dyDescent="0.25">
      <c r="B41" s="26">
        <v>18</v>
      </c>
      <c r="C41" s="55" t="s">
        <v>71</v>
      </c>
      <c r="D41" s="35"/>
    </row>
    <row r="42" spans="2:6" ht="30.75" customHeight="1" thickBot="1" x14ac:dyDescent="0.25">
      <c r="B42" s="56">
        <v>8</v>
      </c>
      <c r="C42" s="57" t="s">
        <v>72</v>
      </c>
      <c r="D42" s="35"/>
    </row>
    <row r="43" spans="2:6" ht="15" customHeight="1" x14ac:dyDescent="0.2"/>
    <row r="44" spans="2:6" ht="15" customHeight="1" thickBot="1" x14ac:dyDescent="0.25">
      <c r="B44" s="58" t="s">
        <v>73</v>
      </c>
    </row>
    <row r="45" spans="2:6" ht="30.75" customHeight="1" thickBot="1" x14ac:dyDescent="0.25">
      <c r="B45" s="22">
        <v>3</v>
      </c>
      <c r="C45" s="54" t="s">
        <v>74</v>
      </c>
      <c r="D45" s="35"/>
    </row>
    <row r="46" spans="2:6" ht="30.75" customHeight="1" x14ac:dyDescent="0.2">
      <c r="B46" s="59">
        <v>28</v>
      </c>
      <c r="C46" s="60" t="s">
        <v>75</v>
      </c>
      <c r="D46" s="35"/>
    </row>
    <row r="47" spans="2:6" customFormat="1" ht="33" customHeight="1" thickBot="1" x14ac:dyDescent="0.3">
      <c r="B47" s="56">
        <v>41</v>
      </c>
      <c r="C47" s="61" t="s">
        <v>76</v>
      </c>
    </row>
    <row r="48" spans="2:6" customFormat="1" ht="18" customHeight="1" x14ac:dyDescent="0.25"/>
    <row r="49" spans="2:6" ht="15" customHeight="1" x14ac:dyDescent="0.2"/>
    <row r="50" spans="2:6" ht="15" customHeight="1" thickBot="1" x14ac:dyDescent="0.3">
      <c r="B50" s="62" t="s">
        <v>77</v>
      </c>
    </row>
    <row r="51" spans="2:6" ht="30.75" customHeight="1" thickBot="1" x14ac:dyDescent="0.25">
      <c r="B51" s="22" t="s">
        <v>78</v>
      </c>
      <c r="C51" s="54" t="s">
        <v>79</v>
      </c>
      <c r="D51" s="35"/>
    </row>
    <row r="52" spans="2:6" ht="30.75" customHeight="1" thickBot="1" x14ac:dyDescent="0.25">
      <c r="B52" s="26" t="s">
        <v>78</v>
      </c>
      <c r="C52" s="55" t="s">
        <v>80</v>
      </c>
      <c r="D52" s="35"/>
    </row>
    <row r="53" spans="2:6" ht="30.75" customHeight="1" thickBot="1" x14ac:dyDescent="0.25">
      <c r="B53" s="28">
        <v>5.8000000000000003E-2</v>
      </c>
      <c r="C53" s="63" t="s">
        <v>81</v>
      </c>
      <c r="D53" s="35"/>
    </row>
    <row r="54" spans="2:6" ht="30.75" customHeight="1" thickBot="1" x14ac:dyDescent="0.25">
      <c r="B54" s="28">
        <v>0.125</v>
      </c>
      <c r="C54" s="55" t="s">
        <v>82</v>
      </c>
      <c r="D54" s="35"/>
    </row>
    <row r="55" spans="2:6" ht="30.75" customHeight="1" thickBot="1" x14ac:dyDescent="0.25">
      <c r="B55" s="28">
        <v>0.81899999999999995</v>
      </c>
      <c r="C55" s="63" t="s">
        <v>83</v>
      </c>
      <c r="D55" s="35"/>
    </row>
    <row r="56" spans="2:6" ht="50.25" customHeight="1" thickBot="1" x14ac:dyDescent="0.25">
      <c r="B56" s="28">
        <v>0.41699999999999998</v>
      </c>
      <c r="C56" s="55" t="s">
        <v>84</v>
      </c>
      <c r="D56" s="35"/>
    </row>
    <row r="57" spans="2:6" ht="30.75" customHeight="1" thickBot="1" x14ac:dyDescent="0.25">
      <c r="B57" s="30">
        <v>0.49399999999999999</v>
      </c>
      <c r="C57" s="57" t="s">
        <v>85</v>
      </c>
      <c r="D57" s="35"/>
    </row>
    <row r="58" spans="2:6" ht="15" customHeight="1" thickBot="1" x14ac:dyDescent="0.25">
      <c r="B58" s="64"/>
      <c r="C58" s="65"/>
      <c r="D58" s="35"/>
    </row>
    <row r="59" spans="2:6" ht="57.75" customHeight="1" thickBot="1" x14ac:dyDescent="0.3">
      <c r="B59" s="237" t="s">
        <v>86</v>
      </c>
      <c r="C59" s="238"/>
      <c r="D59" s="62"/>
      <c r="E59" s="39" t="s">
        <v>87</v>
      </c>
      <c r="F59"/>
    </row>
    <row r="60" spans="2:6" ht="30.75" customHeight="1" thickBot="1" x14ac:dyDescent="0.3">
      <c r="B60" s="66">
        <v>0.5</v>
      </c>
      <c r="C60" s="67" t="s">
        <v>88</v>
      </c>
      <c r="D60" s="35"/>
      <c r="E60" s="68"/>
      <c r="F60"/>
    </row>
    <row r="61" spans="2:6" ht="30.75" customHeight="1" thickBot="1" x14ac:dyDescent="0.25">
      <c r="B61" s="69">
        <v>0.02</v>
      </c>
      <c r="C61" s="70" t="s">
        <v>89</v>
      </c>
      <c r="D61" s="71"/>
    </row>
    <row r="62" spans="2:6" ht="30.75" customHeight="1" thickBot="1" x14ac:dyDescent="0.25">
      <c r="B62" s="72">
        <v>0.04</v>
      </c>
      <c r="C62" s="73" t="s">
        <v>90</v>
      </c>
      <c r="D62" s="71"/>
    </row>
    <row r="63" spans="2:6" ht="30.75" customHeight="1" thickBot="1" x14ac:dyDescent="0.25">
      <c r="B63" s="74">
        <v>0.15</v>
      </c>
      <c r="C63" s="75" t="s">
        <v>91</v>
      </c>
      <c r="D63" s="71"/>
    </row>
    <row r="64" spans="2:6" ht="30.75" customHeight="1" thickBot="1" x14ac:dyDescent="0.25">
      <c r="B64" s="72">
        <v>0.04</v>
      </c>
      <c r="C64" s="73" t="s">
        <v>92</v>
      </c>
      <c r="D64" s="71"/>
    </row>
    <row r="65" spans="2:4" ht="30.75" customHeight="1" thickBot="1" x14ac:dyDescent="0.25">
      <c r="B65" s="74">
        <v>0.02</v>
      </c>
      <c r="C65" s="75" t="s">
        <v>93</v>
      </c>
      <c r="D65" s="71"/>
    </row>
    <row r="66" spans="2:4" ht="30.75" customHeight="1" thickBot="1" x14ac:dyDescent="0.25">
      <c r="B66" s="72">
        <v>0.06</v>
      </c>
      <c r="C66" s="73" t="s">
        <v>94</v>
      </c>
      <c r="D66" s="71"/>
    </row>
    <row r="67" spans="2:4" ht="30.75" customHeight="1" thickBot="1" x14ac:dyDescent="0.25">
      <c r="B67" s="74">
        <v>0.08</v>
      </c>
      <c r="C67" s="75" t="s">
        <v>95</v>
      </c>
      <c r="D67" s="71"/>
    </row>
    <row r="68" spans="2:4" ht="30.75" customHeight="1" thickBot="1" x14ac:dyDescent="0.25">
      <c r="B68" s="72">
        <v>0.04</v>
      </c>
      <c r="C68" s="73" t="s">
        <v>96</v>
      </c>
      <c r="D68" s="71"/>
    </row>
    <row r="69" spans="2:4" ht="30.75" customHeight="1" thickBot="1" x14ac:dyDescent="0.25">
      <c r="B69" s="76">
        <v>0.04</v>
      </c>
      <c r="C69" s="77" t="s">
        <v>97</v>
      </c>
      <c r="D69" s="71"/>
    </row>
    <row r="71" spans="2:4" x14ac:dyDescent="0.2">
      <c r="B71" s="78"/>
    </row>
    <row r="74" spans="2:4" x14ac:dyDescent="0.2">
      <c r="B74" s="38"/>
    </row>
    <row r="75" spans="2:4" x14ac:dyDescent="0.2">
      <c r="B75" s="38"/>
    </row>
    <row r="76" spans="2:4" x14ac:dyDescent="0.2">
      <c r="B76" s="38"/>
    </row>
    <row r="77" spans="2:4" x14ac:dyDescent="0.2">
      <c r="B77" s="38"/>
    </row>
    <row r="78" spans="2:4" x14ac:dyDescent="0.2">
      <c r="B78" s="38"/>
    </row>
    <row r="79" spans="2:4" x14ac:dyDescent="0.2">
      <c r="B79" s="38"/>
    </row>
    <row r="80" spans="2:4" x14ac:dyDescent="0.2">
      <c r="B80" s="38"/>
    </row>
    <row r="81" spans="2:2" x14ac:dyDescent="0.2">
      <c r="B81" s="79"/>
    </row>
  </sheetData>
  <mergeCells count="8">
    <mergeCell ref="B33:C33"/>
    <mergeCell ref="B59:C59"/>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1B10E-EBAF-42C5-8D62-B5556715E570}">
  <sheetPr codeName="Sheet10">
    <tabColor rgb="FF008080"/>
  </sheetPr>
  <dimension ref="A1:J156"/>
  <sheetViews>
    <sheetView zoomScale="70" zoomScaleNormal="70" workbookViewId="0"/>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80" t="s">
        <v>98</v>
      </c>
    </row>
    <row r="2" spans="1:10" ht="15.75" x14ac:dyDescent="0.25">
      <c r="B2" s="81"/>
    </row>
    <row r="3" spans="1:10" ht="15.75" x14ac:dyDescent="0.25">
      <c r="B3" s="81"/>
    </row>
    <row r="4" spans="1:10" ht="18" x14ac:dyDescent="0.25">
      <c r="B4" s="82" t="s">
        <v>99</v>
      </c>
      <c r="C4" s="243" t="s">
        <v>19</v>
      </c>
      <c r="D4" s="244"/>
      <c r="E4" s="244"/>
      <c r="F4" s="245"/>
    </row>
    <row r="5" spans="1:10" ht="18" x14ac:dyDescent="0.25">
      <c r="B5" s="82" t="s">
        <v>100</v>
      </c>
      <c r="C5" s="243" t="s">
        <v>19</v>
      </c>
      <c r="D5" s="244"/>
      <c r="E5" s="244"/>
      <c r="F5" s="245"/>
    </row>
    <row r="6" spans="1:10" ht="18" x14ac:dyDescent="0.25">
      <c r="B6" s="82" t="s">
        <v>101</v>
      </c>
      <c r="C6" s="243" t="s">
        <v>17</v>
      </c>
      <c r="D6" s="244"/>
      <c r="E6" s="244"/>
      <c r="F6" s="245"/>
    </row>
    <row r="7" spans="1:10" ht="18" x14ac:dyDescent="0.25">
      <c r="B7" s="82" t="s">
        <v>102</v>
      </c>
      <c r="C7" s="243" t="s">
        <v>17</v>
      </c>
      <c r="D7" s="244"/>
      <c r="E7" s="244"/>
      <c r="F7" s="245"/>
    </row>
    <row r="11" spans="1:10" ht="18" x14ac:dyDescent="0.25">
      <c r="B11" s="83" t="s">
        <v>99</v>
      </c>
    </row>
    <row r="12" spans="1:10" ht="15.75" thickBot="1" x14ac:dyDescent="0.3"/>
    <row r="13" spans="1:10" ht="18.75" thickBot="1" x14ac:dyDescent="0.3">
      <c r="B13" s="84" t="s">
        <v>19</v>
      </c>
      <c r="C13" s="83"/>
      <c r="D13" s="83"/>
      <c r="E13" s="83"/>
    </row>
    <row r="16" spans="1:10" ht="32.25" thickBot="1" x14ac:dyDescent="0.3">
      <c r="A16" s="85" t="s">
        <v>103</v>
      </c>
      <c r="B16" s="86" t="s">
        <v>104</v>
      </c>
      <c r="C16" s="87" t="s">
        <v>105</v>
      </c>
      <c r="D16" s="87" t="s">
        <v>106</v>
      </c>
      <c r="I16" s="88" t="s">
        <v>107</v>
      </c>
      <c r="J16" s="89" t="s">
        <v>15</v>
      </c>
    </row>
    <row r="17" spans="1:10" ht="16.5" thickBot="1" x14ac:dyDescent="0.3">
      <c r="B17" s="90" t="s">
        <v>108</v>
      </c>
      <c r="C17" s="91">
        <v>27</v>
      </c>
      <c r="D17" s="92">
        <v>0.69230769230769229</v>
      </c>
      <c r="I17" s="93" t="s">
        <v>22</v>
      </c>
      <c r="J17" s="94" t="s">
        <v>109</v>
      </c>
    </row>
    <row r="18" spans="1:10" ht="15.75" x14ac:dyDescent="0.25">
      <c r="B18" s="90" t="s">
        <v>110</v>
      </c>
      <c r="C18" s="91">
        <v>12</v>
      </c>
      <c r="D18" s="92">
        <v>0.30769230769230771</v>
      </c>
      <c r="I18" s="95" t="s">
        <v>20</v>
      </c>
      <c r="J18" s="96" t="s">
        <v>21</v>
      </c>
    </row>
    <row r="19" spans="1:10" ht="15.75" x14ac:dyDescent="0.25">
      <c r="I19" s="95" t="s">
        <v>18</v>
      </c>
      <c r="J19" s="97" t="s">
        <v>111</v>
      </c>
    </row>
    <row r="20" spans="1:10" ht="15.75" x14ac:dyDescent="0.25">
      <c r="I20" s="95" t="s">
        <v>16</v>
      </c>
      <c r="J20" s="98" t="s">
        <v>17</v>
      </c>
    </row>
    <row r="21" spans="1:10" ht="31.5" x14ac:dyDescent="0.25">
      <c r="A21" s="85" t="s">
        <v>112</v>
      </c>
      <c r="B21" s="86" t="s">
        <v>113</v>
      </c>
      <c r="C21" s="87" t="s">
        <v>105</v>
      </c>
      <c r="D21" s="87" t="s">
        <v>106</v>
      </c>
    </row>
    <row r="22" spans="1:10" ht="15.75" x14ac:dyDescent="0.25">
      <c r="B22" s="90" t="s">
        <v>108</v>
      </c>
      <c r="C22" s="91">
        <v>23</v>
      </c>
      <c r="D22" s="92">
        <v>0.58974358974358976</v>
      </c>
    </row>
    <row r="23" spans="1:10" ht="15.75" x14ac:dyDescent="0.25">
      <c r="B23" s="90" t="s">
        <v>110</v>
      </c>
      <c r="C23" s="91">
        <v>16</v>
      </c>
      <c r="D23" s="92">
        <v>0.41025641025641024</v>
      </c>
    </row>
    <row r="26" spans="1:10" ht="31.5" x14ac:dyDescent="0.25">
      <c r="A26" s="85" t="s">
        <v>114</v>
      </c>
      <c r="B26" s="86" t="s">
        <v>115</v>
      </c>
      <c r="C26" s="87" t="s">
        <v>105</v>
      </c>
      <c r="D26" s="87" t="s">
        <v>106</v>
      </c>
    </row>
    <row r="27" spans="1:10" ht="15.75" x14ac:dyDescent="0.25">
      <c r="B27" s="90" t="s">
        <v>108</v>
      </c>
      <c r="C27" s="91">
        <v>20</v>
      </c>
      <c r="D27" s="92">
        <v>0.51282051282051277</v>
      </c>
    </row>
    <row r="28" spans="1:10" ht="15.75" x14ac:dyDescent="0.25">
      <c r="B28" s="90" t="s">
        <v>110</v>
      </c>
      <c r="C28" s="91">
        <v>19</v>
      </c>
      <c r="D28" s="92">
        <v>0.48717948717948717</v>
      </c>
    </row>
    <row r="31" spans="1:10" ht="18" x14ac:dyDescent="0.25">
      <c r="B31" s="83" t="s">
        <v>100</v>
      </c>
    </row>
    <row r="32" spans="1:10" ht="15.75" thickBot="1" x14ac:dyDescent="0.3"/>
    <row r="33" spans="1:4" ht="18.75" thickBot="1" x14ac:dyDescent="0.3">
      <c r="B33" s="84" t="s">
        <v>19</v>
      </c>
    </row>
    <row r="36" spans="1:4" ht="31.5" x14ac:dyDescent="0.25">
      <c r="A36" s="85" t="s">
        <v>116</v>
      </c>
      <c r="B36" s="86" t="s">
        <v>117</v>
      </c>
      <c r="C36" s="87" t="s">
        <v>105</v>
      </c>
      <c r="D36" s="87" t="s">
        <v>106</v>
      </c>
    </row>
    <row r="37" spans="1:4" ht="15.75" x14ac:dyDescent="0.25">
      <c r="B37" s="99" t="s">
        <v>108</v>
      </c>
      <c r="C37" s="91">
        <v>27</v>
      </c>
      <c r="D37" s="92">
        <v>0.69230769230769229</v>
      </c>
    </row>
    <row r="38" spans="1:4" ht="15.75" x14ac:dyDescent="0.25">
      <c r="B38" s="99" t="s">
        <v>110</v>
      </c>
      <c r="C38" s="91">
        <v>12</v>
      </c>
      <c r="D38" s="92">
        <v>0.30769230769230771</v>
      </c>
    </row>
    <row r="41" spans="1:4" ht="31.5" x14ac:dyDescent="0.25">
      <c r="A41" s="85" t="s">
        <v>118</v>
      </c>
      <c r="B41" s="86" t="s">
        <v>119</v>
      </c>
      <c r="C41" s="87" t="s">
        <v>105</v>
      </c>
      <c r="D41" s="87" t="s">
        <v>106</v>
      </c>
    </row>
    <row r="42" spans="1:4" ht="15.75" x14ac:dyDescent="0.25">
      <c r="B42" s="90" t="s">
        <v>108</v>
      </c>
      <c r="C42" s="91">
        <v>23</v>
      </c>
      <c r="D42" s="92">
        <v>0.58974358974358976</v>
      </c>
    </row>
    <row r="43" spans="1:4" ht="15.75" x14ac:dyDescent="0.25">
      <c r="B43" s="90" t="s">
        <v>110</v>
      </c>
      <c r="C43" s="91">
        <v>16</v>
      </c>
      <c r="D43" s="92">
        <v>0.41025641025641024</v>
      </c>
    </row>
    <row r="46" spans="1:4" ht="31.5" x14ac:dyDescent="0.25">
      <c r="A46" s="85" t="s">
        <v>120</v>
      </c>
      <c r="B46" s="86" t="s">
        <v>121</v>
      </c>
      <c r="C46" s="87" t="s">
        <v>105</v>
      </c>
      <c r="D46" s="87" t="s">
        <v>106</v>
      </c>
    </row>
    <row r="47" spans="1:4" ht="15.75" x14ac:dyDescent="0.25">
      <c r="B47" s="90" t="s">
        <v>108</v>
      </c>
      <c r="C47" s="91">
        <v>23</v>
      </c>
      <c r="D47" s="92">
        <v>0.58974358974358976</v>
      </c>
    </row>
    <row r="48" spans="1:4" ht="15.75" x14ac:dyDescent="0.25">
      <c r="B48" s="90" t="s">
        <v>110</v>
      </c>
      <c r="C48" s="91">
        <v>16</v>
      </c>
      <c r="D48" s="92">
        <v>0.41025641025641024</v>
      </c>
    </row>
    <row r="51" spans="1:4" ht="18" x14ac:dyDescent="0.25">
      <c r="B51" s="83" t="s">
        <v>101</v>
      </c>
    </row>
    <row r="52" spans="1:4" ht="15.75" thickBot="1" x14ac:dyDescent="0.3"/>
    <row r="53" spans="1:4" ht="18.75" thickBot="1" x14ac:dyDescent="0.3">
      <c r="B53" s="84" t="s">
        <v>17</v>
      </c>
    </row>
    <row r="56" spans="1:4" ht="47.25" x14ac:dyDescent="0.25">
      <c r="A56" s="85" t="s">
        <v>122</v>
      </c>
      <c r="B56" s="86" t="s">
        <v>123</v>
      </c>
      <c r="C56" s="87" t="s">
        <v>105</v>
      </c>
      <c r="D56" s="87" t="s">
        <v>106</v>
      </c>
    </row>
    <row r="57" spans="1:4" ht="15.75" x14ac:dyDescent="0.25">
      <c r="B57" s="99" t="s">
        <v>108</v>
      </c>
      <c r="C57" s="91">
        <v>17</v>
      </c>
      <c r="D57" s="92">
        <v>0.4358974358974359</v>
      </c>
    </row>
    <row r="58" spans="1:4" ht="15.75" x14ac:dyDescent="0.25">
      <c r="B58" s="99" t="s">
        <v>110</v>
      </c>
      <c r="C58" s="91">
        <v>22</v>
      </c>
      <c r="D58" s="92">
        <v>0.5641025641025641</v>
      </c>
    </row>
    <row r="61" spans="1:4" ht="31.5" x14ac:dyDescent="0.25">
      <c r="A61" s="85" t="s">
        <v>124</v>
      </c>
      <c r="B61" s="86" t="s">
        <v>125</v>
      </c>
      <c r="C61" s="87" t="s">
        <v>105</v>
      </c>
      <c r="D61" s="87" t="s">
        <v>106</v>
      </c>
    </row>
    <row r="62" spans="1:4" ht="15.75" x14ac:dyDescent="0.25">
      <c r="B62" s="100" t="s">
        <v>108</v>
      </c>
      <c r="C62" s="91">
        <v>17</v>
      </c>
      <c r="D62" s="92">
        <v>0.4358974358974359</v>
      </c>
    </row>
    <row r="63" spans="1:4" ht="15.75" x14ac:dyDescent="0.25">
      <c r="B63" s="100" t="s">
        <v>110</v>
      </c>
      <c r="C63" s="91">
        <v>22</v>
      </c>
      <c r="D63" s="92">
        <v>0.5641025641025641</v>
      </c>
    </row>
    <row r="66" spans="1:4" ht="31.5" x14ac:dyDescent="0.25">
      <c r="A66" s="85" t="s">
        <v>126</v>
      </c>
      <c r="B66" s="86" t="s">
        <v>127</v>
      </c>
      <c r="C66" s="87" t="s">
        <v>105</v>
      </c>
      <c r="D66" s="87" t="s">
        <v>106</v>
      </c>
    </row>
    <row r="67" spans="1:4" ht="15.75" x14ac:dyDescent="0.25">
      <c r="B67" s="100" t="s">
        <v>108</v>
      </c>
      <c r="C67" s="91">
        <v>16</v>
      </c>
      <c r="D67" s="92">
        <v>0.41025641025641024</v>
      </c>
    </row>
    <row r="68" spans="1:4" ht="15.75" x14ac:dyDescent="0.25">
      <c r="B68" s="100" t="s">
        <v>110</v>
      </c>
      <c r="C68" s="91">
        <v>23</v>
      </c>
      <c r="D68" s="92">
        <v>0.58974358974358976</v>
      </c>
    </row>
    <row r="71" spans="1:4" ht="18" x14ac:dyDescent="0.25">
      <c r="B71" s="83" t="s">
        <v>102</v>
      </c>
    </row>
    <row r="72" spans="1:4" ht="15.75" thickBot="1" x14ac:dyDescent="0.3"/>
    <row r="73" spans="1:4" ht="18.75" thickBot="1" x14ac:dyDescent="0.3">
      <c r="B73" s="84" t="s">
        <v>17</v>
      </c>
    </row>
    <row r="75" spans="1:4" ht="31.5" x14ac:dyDescent="0.25">
      <c r="A75" s="85" t="s">
        <v>128</v>
      </c>
      <c r="B75" s="86" t="s">
        <v>129</v>
      </c>
      <c r="C75" s="87" t="s">
        <v>105</v>
      </c>
      <c r="D75" s="87" t="s">
        <v>106</v>
      </c>
    </row>
    <row r="76" spans="1:4" ht="15.75" x14ac:dyDescent="0.25">
      <c r="B76" s="100" t="s">
        <v>108</v>
      </c>
      <c r="C76" s="91">
        <v>17</v>
      </c>
      <c r="D76" s="92">
        <v>0.4358974358974359</v>
      </c>
    </row>
    <row r="77" spans="1:4" ht="15.75" x14ac:dyDescent="0.25">
      <c r="B77" s="100" t="s">
        <v>110</v>
      </c>
      <c r="C77" s="91">
        <v>22</v>
      </c>
      <c r="D77" s="92">
        <v>0.5641025641025641</v>
      </c>
    </row>
    <row r="80" spans="1:4" ht="31.5" x14ac:dyDescent="0.25">
      <c r="A80" s="85" t="s">
        <v>130</v>
      </c>
      <c r="B80" s="86" t="s">
        <v>131</v>
      </c>
      <c r="C80" s="87" t="s">
        <v>105</v>
      </c>
      <c r="D80" s="87" t="s">
        <v>106</v>
      </c>
    </row>
    <row r="81" spans="1:6" ht="15.75" x14ac:dyDescent="0.25">
      <c r="B81" s="101" t="s">
        <v>108</v>
      </c>
      <c r="C81" s="102">
        <v>17</v>
      </c>
      <c r="D81" s="92">
        <v>0.4358974358974359</v>
      </c>
    </row>
    <row r="82" spans="1:6" ht="15.75" x14ac:dyDescent="0.25">
      <c r="B82" s="101" t="s">
        <v>110</v>
      </c>
      <c r="C82" s="102">
        <v>22</v>
      </c>
      <c r="D82" s="92">
        <v>0.5641025641025641</v>
      </c>
    </row>
    <row r="85" spans="1:6" ht="31.5" x14ac:dyDescent="0.25">
      <c r="A85" s="85" t="s">
        <v>132</v>
      </c>
      <c r="B85" s="86" t="s">
        <v>133</v>
      </c>
      <c r="C85" s="87" t="s">
        <v>105</v>
      </c>
      <c r="D85" s="87" t="s">
        <v>106</v>
      </c>
    </row>
    <row r="86" spans="1:6" ht="15.75" x14ac:dyDescent="0.25">
      <c r="B86" s="103" t="s">
        <v>108</v>
      </c>
      <c r="C86" s="102">
        <v>17</v>
      </c>
      <c r="D86" s="92">
        <v>0.4358974358974359</v>
      </c>
    </row>
    <row r="87" spans="1:6" ht="15.75" x14ac:dyDescent="0.25">
      <c r="B87" s="103" t="s">
        <v>110</v>
      </c>
      <c r="C87" s="102">
        <v>22</v>
      </c>
      <c r="D87" s="92">
        <v>0.5641025641025641</v>
      </c>
    </row>
    <row r="90" spans="1:6" ht="23.25" x14ac:dyDescent="0.35">
      <c r="B90" s="80" t="s">
        <v>134</v>
      </c>
    </row>
    <row r="91" spans="1:6" ht="15.75" x14ac:dyDescent="0.25">
      <c r="B91" s="81"/>
    </row>
    <row r="92" spans="1:6" ht="15.75" x14ac:dyDescent="0.25">
      <c r="B92" s="81"/>
    </row>
    <row r="93" spans="1:6" ht="18" x14ac:dyDescent="0.25">
      <c r="B93" s="82" t="s">
        <v>99</v>
      </c>
      <c r="C93" s="243" t="s">
        <v>19</v>
      </c>
      <c r="D93" s="244"/>
      <c r="E93" s="244"/>
      <c r="F93" s="245"/>
    </row>
    <row r="94" spans="1:6" ht="18" x14ac:dyDescent="0.25">
      <c r="B94" s="82" t="s">
        <v>100</v>
      </c>
      <c r="C94" s="243" t="s">
        <v>21</v>
      </c>
      <c r="D94" s="244"/>
      <c r="E94" s="244"/>
      <c r="F94" s="245"/>
    </row>
    <row r="95" spans="1:6" ht="18" x14ac:dyDescent="0.25">
      <c r="B95" s="82" t="s">
        <v>101</v>
      </c>
      <c r="C95" s="243" t="s">
        <v>19</v>
      </c>
      <c r="D95" s="244"/>
      <c r="E95" s="244"/>
      <c r="F95" s="245"/>
    </row>
    <row r="99" spans="1:4" ht="18" x14ac:dyDescent="0.25">
      <c r="B99" s="83" t="s">
        <v>99</v>
      </c>
    </row>
    <row r="100" spans="1:4" ht="15.75" thickBot="1" x14ac:dyDescent="0.3"/>
    <row r="101" spans="1:4" ht="18.75" thickBot="1" x14ac:dyDescent="0.3">
      <c r="B101" s="84" t="s">
        <v>19</v>
      </c>
    </row>
    <row r="104" spans="1:4" ht="31.5" x14ac:dyDescent="0.25">
      <c r="A104" s="104" t="s">
        <v>103</v>
      </c>
      <c r="B104" s="105" t="s">
        <v>104</v>
      </c>
      <c r="C104" s="106" t="s">
        <v>105</v>
      </c>
      <c r="D104" s="106" t="s">
        <v>106</v>
      </c>
    </row>
    <row r="105" spans="1:4" x14ac:dyDescent="0.25">
      <c r="B105" s="107" t="s">
        <v>108</v>
      </c>
      <c r="C105" s="108">
        <v>28</v>
      </c>
      <c r="D105" s="109">
        <v>0.73684210526315785</v>
      </c>
    </row>
    <row r="106" spans="1:4" x14ac:dyDescent="0.25">
      <c r="B106" s="107" t="s">
        <v>110</v>
      </c>
      <c r="C106" s="108">
        <v>10</v>
      </c>
      <c r="D106" s="109">
        <v>0.26315789473684209</v>
      </c>
    </row>
    <row r="109" spans="1:4" ht="31.5" x14ac:dyDescent="0.25">
      <c r="A109" s="104" t="s">
        <v>112</v>
      </c>
      <c r="B109" s="105" t="s">
        <v>113</v>
      </c>
      <c r="C109" s="106" t="s">
        <v>105</v>
      </c>
      <c r="D109" s="106" t="s">
        <v>106</v>
      </c>
    </row>
    <row r="110" spans="1:4" x14ac:dyDescent="0.25">
      <c r="B110" s="107" t="s">
        <v>108</v>
      </c>
      <c r="C110" s="108">
        <v>22</v>
      </c>
      <c r="D110" s="109">
        <v>0.57894736842105265</v>
      </c>
    </row>
    <row r="111" spans="1:4" x14ac:dyDescent="0.25">
      <c r="B111" s="107" t="s">
        <v>110</v>
      </c>
      <c r="C111" s="108">
        <v>16</v>
      </c>
      <c r="D111" s="109">
        <v>0.42105263157894735</v>
      </c>
    </row>
    <row r="114" spans="1:4" ht="31.5" x14ac:dyDescent="0.25">
      <c r="A114" s="104" t="s">
        <v>114</v>
      </c>
      <c r="B114" s="105" t="s">
        <v>135</v>
      </c>
      <c r="C114" s="106" t="s">
        <v>105</v>
      </c>
      <c r="D114" s="106" t="s">
        <v>106</v>
      </c>
    </row>
    <row r="115" spans="1:4" x14ac:dyDescent="0.25">
      <c r="B115" s="110" t="s">
        <v>108</v>
      </c>
      <c r="C115" s="108">
        <v>22</v>
      </c>
      <c r="D115" s="109">
        <v>0.57894736842105265</v>
      </c>
    </row>
    <row r="116" spans="1:4" x14ac:dyDescent="0.25">
      <c r="B116" s="110" t="s">
        <v>110</v>
      </c>
      <c r="C116" s="108">
        <v>16</v>
      </c>
      <c r="D116" s="109">
        <v>0.42105263157894735</v>
      </c>
    </row>
    <row r="119" spans="1:4" ht="18" x14ac:dyDescent="0.25">
      <c r="B119" s="83" t="s">
        <v>100</v>
      </c>
    </row>
    <row r="120" spans="1:4" ht="15.75" thickBot="1" x14ac:dyDescent="0.3"/>
    <row r="121" spans="1:4" ht="18.75" thickBot="1" x14ac:dyDescent="0.3">
      <c r="B121" s="84" t="s">
        <v>21</v>
      </c>
    </row>
    <row r="124" spans="1:4" ht="31.5" x14ac:dyDescent="0.25">
      <c r="A124" s="104" t="s">
        <v>116</v>
      </c>
      <c r="B124" s="105" t="s">
        <v>117</v>
      </c>
      <c r="C124" s="106" t="s">
        <v>105</v>
      </c>
      <c r="D124" s="106" t="s">
        <v>106</v>
      </c>
    </row>
    <row r="125" spans="1:4" x14ac:dyDescent="0.25">
      <c r="B125" s="111" t="s">
        <v>108</v>
      </c>
      <c r="C125" s="108">
        <v>33</v>
      </c>
      <c r="D125" s="109">
        <v>0.86842105263157898</v>
      </c>
    </row>
    <row r="126" spans="1:4" x14ac:dyDescent="0.25">
      <c r="B126" s="111" t="s">
        <v>110</v>
      </c>
      <c r="C126" s="108">
        <v>5</v>
      </c>
      <c r="D126" s="109">
        <v>0.13157894736842105</v>
      </c>
    </row>
    <row r="129" spans="1:4" ht="31.5" x14ac:dyDescent="0.25">
      <c r="A129" s="104" t="s">
        <v>118</v>
      </c>
      <c r="B129" s="105" t="s">
        <v>119</v>
      </c>
      <c r="C129" s="106" t="s">
        <v>105</v>
      </c>
      <c r="D129" s="106" t="s">
        <v>106</v>
      </c>
    </row>
    <row r="130" spans="1:4" x14ac:dyDescent="0.25">
      <c r="B130" s="107" t="s">
        <v>108</v>
      </c>
      <c r="C130" s="108">
        <v>28</v>
      </c>
      <c r="D130" s="109">
        <v>0.73684210526315785</v>
      </c>
    </row>
    <row r="131" spans="1:4" x14ac:dyDescent="0.25">
      <c r="B131" s="107" t="s">
        <v>110</v>
      </c>
      <c r="C131" s="108">
        <v>10</v>
      </c>
      <c r="D131" s="109">
        <v>0.26315789473684209</v>
      </c>
    </row>
    <row r="134" spans="1:4" ht="31.5" x14ac:dyDescent="0.25">
      <c r="A134" s="104" t="s">
        <v>120</v>
      </c>
      <c r="B134" s="105" t="s">
        <v>121</v>
      </c>
      <c r="C134" s="106" t="s">
        <v>105</v>
      </c>
      <c r="D134" s="106" t="s">
        <v>106</v>
      </c>
    </row>
    <row r="135" spans="1:4" x14ac:dyDescent="0.25">
      <c r="B135" s="107" t="s">
        <v>108</v>
      </c>
      <c r="C135" s="108">
        <v>31</v>
      </c>
      <c r="D135" s="109">
        <v>0.81578947368421051</v>
      </c>
    </row>
    <row r="136" spans="1:4" x14ac:dyDescent="0.25">
      <c r="B136" s="107" t="s">
        <v>110</v>
      </c>
      <c r="C136" s="108">
        <v>7</v>
      </c>
      <c r="D136" s="109">
        <v>0.18421052631578946</v>
      </c>
    </row>
    <row r="139" spans="1:4" ht="18" x14ac:dyDescent="0.25">
      <c r="B139" s="83" t="s">
        <v>101</v>
      </c>
    </row>
    <row r="140" spans="1:4" ht="15.75" thickBot="1" x14ac:dyDescent="0.3"/>
    <row r="141" spans="1:4" ht="18.75" thickBot="1" x14ac:dyDescent="0.3">
      <c r="B141" s="84" t="s">
        <v>19</v>
      </c>
    </row>
    <row r="144" spans="1:4" ht="31.5" x14ac:dyDescent="0.25">
      <c r="A144" s="85" t="s">
        <v>122</v>
      </c>
      <c r="B144" s="105" t="s">
        <v>136</v>
      </c>
      <c r="C144" s="106" t="s">
        <v>105</v>
      </c>
      <c r="D144" s="106" t="s">
        <v>106</v>
      </c>
    </row>
    <row r="145" spans="1:4" x14ac:dyDescent="0.25">
      <c r="B145" s="112" t="s">
        <v>108</v>
      </c>
      <c r="C145" s="108">
        <v>26</v>
      </c>
      <c r="D145" s="109">
        <v>0.68421052631578949</v>
      </c>
    </row>
    <row r="146" spans="1:4" x14ac:dyDescent="0.25">
      <c r="B146" s="112" t="s">
        <v>110</v>
      </c>
      <c r="C146" s="108">
        <v>12</v>
      </c>
      <c r="D146" s="109">
        <v>0.31578947368421051</v>
      </c>
    </row>
    <row r="149" spans="1:4" ht="31.5" x14ac:dyDescent="0.25">
      <c r="A149" s="85" t="s">
        <v>124</v>
      </c>
      <c r="B149" s="105" t="s">
        <v>137</v>
      </c>
      <c r="C149" s="106" t="s">
        <v>105</v>
      </c>
      <c r="D149" s="106" t="s">
        <v>106</v>
      </c>
    </row>
    <row r="150" spans="1:4" x14ac:dyDescent="0.25">
      <c r="B150" s="113" t="s">
        <v>108</v>
      </c>
      <c r="C150" s="108">
        <v>19</v>
      </c>
      <c r="D150" s="109">
        <v>0.5</v>
      </c>
    </row>
    <row r="151" spans="1:4" x14ac:dyDescent="0.25">
      <c r="B151" s="113" t="s">
        <v>110</v>
      </c>
      <c r="C151" s="108">
        <v>19</v>
      </c>
      <c r="D151" s="109">
        <v>0.5</v>
      </c>
    </row>
    <row r="154" spans="1:4" ht="31.5" x14ac:dyDescent="0.25">
      <c r="A154" s="85" t="s">
        <v>126</v>
      </c>
      <c r="B154" s="105" t="s">
        <v>127</v>
      </c>
      <c r="C154" s="106" t="s">
        <v>105</v>
      </c>
      <c r="D154" s="106" t="s">
        <v>106</v>
      </c>
    </row>
    <row r="155" spans="1:4" x14ac:dyDescent="0.25">
      <c r="B155" s="113" t="s">
        <v>108</v>
      </c>
      <c r="C155" s="108">
        <v>24</v>
      </c>
      <c r="D155" s="109">
        <v>0.63157894736842102</v>
      </c>
    </row>
    <row r="156" spans="1:4" x14ac:dyDescent="0.25">
      <c r="B156" s="113" t="s">
        <v>110</v>
      </c>
      <c r="C156" s="108">
        <v>14</v>
      </c>
      <c r="D156" s="109">
        <v>0.36842105263157893</v>
      </c>
    </row>
  </sheetData>
  <mergeCells count="7">
    <mergeCell ref="C95:F95"/>
    <mergeCell ref="C4:F4"/>
    <mergeCell ref="C5:F5"/>
    <mergeCell ref="C6:F6"/>
    <mergeCell ref="C7:F7"/>
    <mergeCell ref="C93:F93"/>
    <mergeCell ref="C94:F94"/>
  </mergeCells>
  <conditionalFormatting sqref="C4">
    <cfRule type="cellIs" dxfId="45" priority="41" operator="equal">
      <formula>"Outstanding"</formula>
    </cfRule>
    <cfRule type="cellIs" dxfId="44" priority="42" operator="equal">
      <formula>"Good"</formula>
    </cfRule>
    <cfRule type="cellIs" dxfId="43" priority="43" operator="equal">
      <formula>"Requires Improvement"</formula>
    </cfRule>
    <cfRule type="cellIs" dxfId="42" priority="44" operator="equal">
      <formula>"Inadequate"</formula>
    </cfRule>
  </conditionalFormatting>
  <conditionalFormatting sqref="C5:C7">
    <cfRule type="cellIs" dxfId="41" priority="37" operator="equal">
      <formula>"Outstanding"</formula>
    </cfRule>
    <cfRule type="cellIs" dxfId="40" priority="38" operator="equal">
      <formula>"Good"</formula>
    </cfRule>
    <cfRule type="cellIs" dxfId="39" priority="39" operator="equal">
      <formula>"Requires Improvement"</formula>
    </cfRule>
    <cfRule type="cellIs" dxfId="38" priority="40" operator="equal">
      <formula>"Inadequate"</formula>
    </cfRule>
  </conditionalFormatting>
  <conditionalFormatting sqref="B53">
    <cfRule type="cellIs" dxfId="37" priority="33" operator="equal">
      <formula>"Outstanding"</formula>
    </cfRule>
    <cfRule type="cellIs" dxfId="36" priority="34" operator="equal">
      <formula>"Good"</formula>
    </cfRule>
    <cfRule type="cellIs" dxfId="35" priority="35" operator="equal">
      <formula>"Requires Improvement"</formula>
    </cfRule>
    <cfRule type="cellIs" dxfId="34" priority="36" operator="equal">
      <formula>"Inadequate"</formula>
    </cfRule>
  </conditionalFormatting>
  <conditionalFormatting sqref="B101">
    <cfRule type="cellIs" dxfId="33" priority="29" operator="equal">
      <formula>"Outstanding"</formula>
    </cfRule>
    <cfRule type="cellIs" dxfId="32" priority="30" operator="equal">
      <formula>"Good"</formula>
    </cfRule>
    <cfRule type="cellIs" dxfId="31" priority="31" operator="equal">
      <formula>"Requires Improvement"</formula>
    </cfRule>
    <cfRule type="cellIs" dxfId="30" priority="32" operator="equal">
      <formula>"Inadequate"</formula>
    </cfRule>
  </conditionalFormatting>
  <conditionalFormatting sqref="B121">
    <cfRule type="cellIs" dxfId="29" priority="25" operator="equal">
      <formula>"Outstanding"</formula>
    </cfRule>
    <cfRule type="cellIs" dxfId="28" priority="26" operator="equal">
      <formula>"Good"</formula>
    </cfRule>
    <cfRule type="cellIs" dxfId="27" priority="27" operator="equal">
      <formula>"Requires Improvement"</formula>
    </cfRule>
    <cfRule type="cellIs" dxfId="26" priority="28" operator="equal">
      <formula>"Inadequate"</formula>
    </cfRule>
  </conditionalFormatting>
  <conditionalFormatting sqref="B33">
    <cfRule type="cellIs" dxfId="25" priority="9" operator="equal">
      <formula>"Outstanding"</formula>
    </cfRule>
    <cfRule type="cellIs" dxfId="24" priority="10" operator="equal">
      <formula>"Good"</formula>
    </cfRule>
    <cfRule type="cellIs" dxfId="23" priority="11" operator="equal">
      <formula>"Requires Improvement"</formula>
    </cfRule>
    <cfRule type="cellIs" dxfId="22" priority="12" operator="equal">
      <formula>"Inadequate"</formula>
    </cfRule>
  </conditionalFormatting>
  <conditionalFormatting sqref="C93">
    <cfRule type="cellIs" dxfId="21" priority="21" operator="equal">
      <formula>"Outstanding"</formula>
    </cfRule>
    <cfRule type="cellIs" dxfId="20" priority="22" operator="equal">
      <formula>"Good"</formula>
    </cfRule>
    <cfRule type="cellIs" dxfId="19" priority="23" operator="equal">
      <formula>"Requires Improvement"</formula>
    </cfRule>
    <cfRule type="cellIs" dxfId="18" priority="24" operator="equal">
      <formula>"Inadequate"</formula>
    </cfRule>
  </conditionalFormatting>
  <conditionalFormatting sqref="C94:C95">
    <cfRule type="cellIs" dxfId="17" priority="17" operator="equal">
      <formula>"Outstanding"</formula>
    </cfRule>
    <cfRule type="cellIs" dxfId="16" priority="18" operator="equal">
      <formula>"Good"</formula>
    </cfRule>
    <cfRule type="cellIs" dxfId="15" priority="19" operator="equal">
      <formula>"Requires Improvement"</formula>
    </cfRule>
    <cfRule type="cellIs" dxfId="14" priority="20" operator="equal">
      <formula>"Inadequate"</formula>
    </cfRule>
  </conditionalFormatting>
  <conditionalFormatting sqref="B141">
    <cfRule type="cellIs" dxfId="13" priority="13" operator="equal">
      <formula>"Outstanding"</formula>
    </cfRule>
    <cfRule type="cellIs" dxfId="12" priority="14" operator="equal">
      <formula>"Good"</formula>
    </cfRule>
    <cfRule type="cellIs" dxfId="11" priority="15" operator="equal">
      <formula>"Requires Improvement"</formula>
    </cfRule>
    <cfRule type="cellIs" dxfId="10" priority="16" operator="equal">
      <formula>"Inadequate"</formula>
    </cfRule>
  </conditionalFormatting>
  <conditionalFormatting sqref="B13">
    <cfRule type="cellIs" dxfId="9" priority="5" operator="equal">
      <formula>"Outstanding"</formula>
    </cfRule>
    <cfRule type="cellIs" dxfId="8" priority="6" operator="equal">
      <formula>"Good"</formula>
    </cfRule>
    <cfRule type="cellIs" dxfId="7" priority="7" operator="equal">
      <formula>"Requires Improvement"</formula>
    </cfRule>
    <cfRule type="cellIs" dxfId="6" priority="8" operator="equal">
      <formula>"Inadequate"</formula>
    </cfRule>
  </conditionalFormatting>
  <conditionalFormatting sqref="B73">
    <cfRule type="cellIs" dxfId="5" priority="1" operator="equal">
      <formula>"Outstanding"</formula>
    </cfRule>
    <cfRule type="cellIs" dxfId="4" priority="2" operator="equal">
      <formula>"Good"</formula>
    </cfRule>
    <cfRule type="cellIs" dxfId="3" priority="3" operator="equal">
      <formula>"Requires Improvement"</formula>
    </cfRule>
    <cfRule type="cellIs" dxfId="2"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523FA-2371-4BBA-ABC7-020B826768DB}">
  <sheetPr codeName="Sheet11">
    <tabColor theme="4" tint="-0.249977111117893"/>
  </sheetPr>
  <dimension ref="B2:D721"/>
  <sheetViews>
    <sheetView zoomScale="70" zoomScaleNormal="70" workbookViewId="0"/>
  </sheetViews>
  <sheetFormatPr defaultRowHeight="15.75" x14ac:dyDescent="0.25"/>
  <cols>
    <col min="2" max="2" width="63.85546875" style="81" customWidth="1"/>
    <col min="3" max="3" width="12.5703125" style="115" customWidth="1"/>
    <col min="4" max="4" width="12.5703125" style="116" customWidth="1"/>
  </cols>
  <sheetData>
    <row r="2" spans="2:4" ht="49.5" x14ac:dyDescent="0.25">
      <c r="B2" s="114" t="s">
        <v>138</v>
      </c>
    </row>
    <row r="3" spans="2:4" ht="16.5" x14ac:dyDescent="0.25">
      <c r="B3" s="117"/>
    </row>
    <row r="4" spans="2:4" ht="16.5" x14ac:dyDescent="0.25">
      <c r="B4" s="118" t="s">
        <v>139</v>
      </c>
    </row>
    <row r="6" spans="2:4" ht="18" x14ac:dyDescent="0.25">
      <c r="B6" s="83" t="s">
        <v>140</v>
      </c>
    </row>
    <row r="7" spans="2:4" ht="18" x14ac:dyDescent="0.25">
      <c r="B7" s="83"/>
    </row>
    <row r="8" spans="2:4" ht="18" x14ac:dyDescent="0.25">
      <c r="B8" s="83" t="s">
        <v>141</v>
      </c>
      <c r="C8" s="119"/>
      <c r="D8" s="120"/>
    </row>
    <row r="9" spans="2:4" ht="18" x14ac:dyDescent="0.25">
      <c r="B9" s="83"/>
      <c r="C9" s="119"/>
      <c r="D9" s="120"/>
    </row>
    <row r="10" spans="2:4" ht="47.25" x14ac:dyDescent="0.25">
      <c r="B10" s="121" t="s">
        <v>142</v>
      </c>
      <c r="C10" s="122" t="s">
        <v>105</v>
      </c>
      <c r="D10" s="123" t="s">
        <v>106</v>
      </c>
    </row>
    <row r="11" spans="2:4" ht="45.75" x14ac:dyDescent="0.25">
      <c r="B11" s="90" t="s">
        <v>143</v>
      </c>
      <c r="C11" s="102">
        <v>3</v>
      </c>
      <c r="D11" s="92">
        <v>7.8947368421052627E-2</v>
      </c>
    </row>
    <row r="12" spans="2:4" ht="30.75" x14ac:dyDescent="0.25">
      <c r="B12" s="90" t="s">
        <v>144</v>
      </c>
      <c r="C12" s="102">
        <v>3</v>
      </c>
      <c r="D12" s="92">
        <v>7.8947368421052627E-2</v>
      </c>
    </row>
    <row r="13" spans="2:4" x14ac:dyDescent="0.25">
      <c r="B13" s="90" t="s">
        <v>110</v>
      </c>
      <c r="C13" s="102">
        <v>31</v>
      </c>
      <c r="D13" s="92">
        <v>0.81578947368421051</v>
      </c>
    </row>
    <row r="14" spans="2:4" x14ac:dyDescent="0.25">
      <c r="B14" s="90" t="s">
        <v>145</v>
      </c>
      <c r="C14" s="102">
        <v>1</v>
      </c>
      <c r="D14" s="92">
        <v>2.6315789473684209E-2</v>
      </c>
    </row>
    <row r="15" spans="2:4" x14ac:dyDescent="0.25">
      <c r="B15" s="125"/>
      <c r="C15" s="126"/>
      <c r="D15" s="120"/>
    </row>
    <row r="17" spans="2:4" ht="31.5" x14ac:dyDescent="0.25">
      <c r="B17" s="121" t="s">
        <v>146</v>
      </c>
      <c r="C17" s="122" t="s">
        <v>105</v>
      </c>
      <c r="D17" s="123" t="s">
        <v>106</v>
      </c>
    </row>
    <row r="18" spans="2:4" x14ac:dyDescent="0.25">
      <c r="B18" s="90" t="s">
        <v>108</v>
      </c>
      <c r="C18" s="102">
        <v>36</v>
      </c>
      <c r="D18" s="92">
        <v>1</v>
      </c>
    </row>
    <row r="19" spans="2:4" x14ac:dyDescent="0.25">
      <c r="B19" s="90" t="s">
        <v>110</v>
      </c>
      <c r="C19" s="102">
        <v>0</v>
      </c>
      <c r="D19" s="92">
        <v>0</v>
      </c>
    </row>
    <row r="20" spans="2:4" x14ac:dyDescent="0.25">
      <c r="B20" s="125"/>
      <c r="C20" s="119"/>
      <c r="D20" s="120"/>
    </row>
    <row r="21" spans="2:4" x14ac:dyDescent="0.25">
      <c r="B21" s="125"/>
      <c r="C21" s="119"/>
      <c r="D21" s="120"/>
    </row>
    <row r="22" spans="2:4" x14ac:dyDescent="0.25">
      <c r="B22" s="127" t="s">
        <v>147</v>
      </c>
      <c r="C22" s="122" t="s">
        <v>105</v>
      </c>
      <c r="D22" s="123" t="s">
        <v>106</v>
      </c>
    </row>
    <row r="23" spans="2:4" x14ac:dyDescent="0.25">
      <c r="B23" s="128" t="s">
        <v>148</v>
      </c>
      <c r="C23" s="91">
        <v>0</v>
      </c>
      <c r="D23" s="92">
        <v>0</v>
      </c>
    </row>
    <row r="24" spans="2:4" x14ac:dyDescent="0.25">
      <c r="B24" s="129" t="s">
        <v>149</v>
      </c>
      <c r="C24" s="91">
        <v>0</v>
      </c>
      <c r="D24" s="92">
        <v>0</v>
      </c>
    </row>
    <row r="25" spans="2:4" x14ac:dyDescent="0.25">
      <c r="B25" s="129" t="s">
        <v>150</v>
      </c>
      <c r="C25" s="91">
        <v>2</v>
      </c>
      <c r="D25" s="92">
        <v>5.2631578947368418E-2</v>
      </c>
    </row>
    <row r="26" spans="2:4" x14ac:dyDescent="0.25">
      <c r="B26" s="129" t="s">
        <v>151</v>
      </c>
      <c r="C26" s="91">
        <v>13</v>
      </c>
      <c r="D26" s="92">
        <v>0.34210526315789475</v>
      </c>
    </row>
    <row r="27" spans="2:4" x14ac:dyDescent="0.25">
      <c r="B27" s="130">
        <v>17</v>
      </c>
      <c r="C27" s="91">
        <v>17</v>
      </c>
      <c r="D27" s="92">
        <v>0.44736842105263158</v>
      </c>
    </row>
    <row r="28" spans="2:4" x14ac:dyDescent="0.25">
      <c r="B28" s="129" t="s">
        <v>152</v>
      </c>
      <c r="C28" s="91">
        <v>6</v>
      </c>
      <c r="D28" s="92">
        <v>0.15789473684210525</v>
      </c>
    </row>
    <row r="29" spans="2:4" ht="15" x14ac:dyDescent="0.25">
      <c r="B29"/>
      <c r="C29"/>
      <c r="D29"/>
    </row>
    <row r="30" spans="2:4" ht="15" x14ac:dyDescent="0.25">
      <c r="B30"/>
      <c r="C30"/>
      <c r="D30"/>
    </row>
    <row r="31" spans="2:4" x14ac:dyDescent="0.25">
      <c r="B31" s="121" t="s">
        <v>153</v>
      </c>
      <c r="C31" s="122" t="s">
        <v>105</v>
      </c>
      <c r="D31" s="123" t="s">
        <v>106</v>
      </c>
    </row>
    <row r="32" spans="2:4" x14ac:dyDescent="0.25">
      <c r="B32" s="90" t="s">
        <v>154</v>
      </c>
      <c r="C32" s="91">
        <v>37</v>
      </c>
      <c r="D32" s="92">
        <v>0.94871794871794868</v>
      </c>
    </row>
    <row r="33" spans="2:4" x14ac:dyDescent="0.25">
      <c r="B33" s="90" t="s">
        <v>155</v>
      </c>
      <c r="C33" s="91">
        <v>2</v>
      </c>
      <c r="D33" s="92">
        <v>5.128205128205128E-2</v>
      </c>
    </row>
    <row r="34" spans="2:4" x14ac:dyDescent="0.25">
      <c r="B34" s="90" t="s">
        <v>156</v>
      </c>
      <c r="C34" s="91">
        <v>0</v>
      </c>
      <c r="D34" s="92">
        <v>0</v>
      </c>
    </row>
    <row r="35" spans="2:4" x14ac:dyDescent="0.25">
      <c r="B35" s="90" t="s">
        <v>157</v>
      </c>
      <c r="C35" s="91">
        <v>0</v>
      </c>
      <c r="D35" s="92">
        <v>0</v>
      </c>
    </row>
    <row r="36" spans="2:4" x14ac:dyDescent="0.25">
      <c r="B36" s="125"/>
      <c r="C36" s="119"/>
      <c r="D36" s="120"/>
    </row>
    <row r="37" spans="2:4" x14ac:dyDescent="0.25">
      <c r="B37" s="125"/>
      <c r="C37" s="119"/>
      <c r="D37" s="120"/>
    </row>
    <row r="38" spans="2:4" x14ac:dyDescent="0.25">
      <c r="B38" s="131" t="s">
        <v>158</v>
      </c>
      <c r="C38" s="122" t="s">
        <v>105</v>
      </c>
      <c r="D38" s="123" t="s">
        <v>106</v>
      </c>
    </row>
    <row r="39" spans="2:4" x14ac:dyDescent="0.25">
      <c r="B39" s="132" t="s">
        <v>159</v>
      </c>
      <c r="C39" s="91">
        <v>15</v>
      </c>
      <c r="D39" s="92">
        <v>0.38461538461538464</v>
      </c>
    </row>
    <row r="40" spans="2:4" x14ac:dyDescent="0.25">
      <c r="B40" s="132" t="s">
        <v>160</v>
      </c>
      <c r="C40" s="91">
        <v>23</v>
      </c>
      <c r="D40" s="92">
        <v>0.58974358974358976</v>
      </c>
    </row>
    <row r="41" spans="2:4" x14ac:dyDescent="0.25">
      <c r="B41" s="132" t="s">
        <v>161</v>
      </c>
      <c r="C41" s="91">
        <v>1</v>
      </c>
      <c r="D41" s="92">
        <v>2.564102564102564E-2</v>
      </c>
    </row>
    <row r="42" spans="2:4" x14ac:dyDescent="0.25">
      <c r="B42" s="132" t="s">
        <v>157</v>
      </c>
      <c r="C42" s="91">
        <v>0</v>
      </c>
      <c r="D42" s="92">
        <v>0</v>
      </c>
    </row>
    <row r="43" spans="2:4" x14ac:dyDescent="0.25">
      <c r="B43" s="133"/>
      <c r="C43" s="119"/>
      <c r="D43" s="120"/>
    </row>
    <row r="44" spans="2:4" x14ac:dyDescent="0.25">
      <c r="B44" s="133"/>
      <c r="C44" s="119"/>
      <c r="D44" s="120"/>
    </row>
    <row r="45" spans="2:4" x14ac:dyDescent="0.25">
      <c r="B45" s="131" t="s">
        <v>162</v>
      </c>
      <c r="C45" s="122" t="s">
        <v>105</v>
      </c>
      <c r="D45" s="123" t="s">
        <v>106</v>
      </c>
    </row>
    <row r="46" spans="2:4" x14ac:dyDescent="0.25">
      <c r="B46" s="134" t="s">
        <v>163</v>
      </c>
      <c r="C46" s="91">
        <v>38</v>
      </c>
      <c r="D46" s="92">
        <v>1</v>
      </c>
    </row>
    <row r="47" spans="2:4" x14ac:dyDescent="0.25">
      <c r="B47" s="134" t="s">
        <v>164</v>
      </c>
      <c r="C47" s="91">
        <v>0</v>
      </c>
      <c r="D47" s="92">
        <v>0</v>
      </c>
    </row>
    <row r="48" spans="2:4" x14ac:dyDescent="0.25">
      <c r="B48" s="134" t="s">
        <v>165</v>
      </c>
      <c r="C48" s="91">
        <v>0</v>
      </c>
      <c r="D48" s="92">
        <v>0</v>
      </c>
    </row>
    <row r="49" spans="2:4" x14ac:dyDescent="0.25">
      <c r="B49" s="103" t="s">
        <v>166</v>
      </c>
      <c r="C49" s="91">
        <v>0</v>
      </c>
      <c r="D49" s="92">
        <v>0</v>
      </c>
    </row>
    <row r="50" spans="2:4" x14ac:dyDescent="0.25">
      <c r="B50" s="135"/>
      <c r="C50" s="119"/>
      <c r="D50" s="120"/>
    </row>
    <row r="51" spans="2:4" x14ac:dyDescent="0.25">
      <c r="B51" s="135"/>
      <c r="C51" s="119"/>
      <c r="D51" s="120"/>
    </row>
    <row r="52" spans="2:4" x14ac:dyDescent="0.25">
      <c r="B52" s="131" t="s">
        <v>167</v>
      </c>
      <c r="C52" s="122" t="s">
        <v>105</v>
      </c>
      <c r="D52" s="123" t="s">
        <v>106</v>
      </c>
    </row>
    <row r="53" spans="2:4" x14ac:dyDescent="0.25">
      <c r="B53" s="132" t="s">
        <v>168</v>
      </c>
      <c r="C53" s="91">
        <v>8</v>
      </c>
      <c r="D53" s="92">
        <v>0.21052631578947367</v>
      </c>
    </row>
    <row r="54" spans="2:4" x14ac:dyDescent="0.25">
      <c r="B54" s="132" t="s">
        <v>169</v>
      </c>
      <c r="C54" s="91">
        <v>4</v>
      </c>
      <c r="D54" s="92">
        <v>0.10526315789473684</v>
      </c>
    </row>
    <row r="55" spans="2:4" x14ac:dyDescent="0.25">
      <c r="B55" s="132" t="s">
        <v>170</v>
      </c>
      <c r="C55" s="91">
        <v>0</v>
      </c>
      <c r="D55" s="92">
        <v>0</v>
      </c>
    </row>
    <row r="56" spans="2:4" x14ac:dyDescent="0.25">
      <c r="B56" s="132" t="s">
        <v>171</v>
      </c>
      <c r="C56" s="91">
        <v>0</v>
      </c>
      <c r="D56" s="92">
        <v>0</v>
      </c>
    </row>
    <row r="57" spans="2:4" x14ac:dyDescent="0.25">
      <c r="B57" s="132" t="s">
        <v>172</v>
      </c>
      <c r="C57" s="91">
        <v>0</v>
      </c>
      <c r="D57" s="92">
        <v>0</v>
      </c>
    </row>
    <row r="58" spans="2:4" x14ac:dyDescent="0.25">
      <c r="B58" s="132" t="s">
        <v>173</v>
      </c>
      <c r="C58" s="91">
        <v>13</v>
      </c>
      <c r="D58" s="92">
        <v>0.34210526315789475</v>
      </c>
    </row>
    <row r="59" spans="2:4" x14ac:dyDescent="0.25">
      <c r="B59" s="132" t="s">
        <v>174</v>
      </c>
      <c r="C59" s="91">
        <v>0</v>
      </c>
      <c r="D59" s="92">
        <v>0</v>
      </c>
    </row>
    <row r="60" spans="2:4" x14ac:dyDescent="0.25">
      <c r="B60" s="132" t="s">
        <v>175</v>
      </c>
      <c r="C60" s="91">
        <v>1</v>
      </c>
      <c r="D60" s="92">
        <v>2.6315789473684209E-2</v>
      </c>
    </row>
    <row r="61" spans="2:4" x14ac:dyDescent="0.25">
      <c r="B61" s="132" t="s">
        <v>157</v>
      </c>
      <c r="C61" s="91">
        <v>12</v>
      </c>
      <c r="D61" s="92">
        <v>0.31578947368421051</v>
      </c>
    </row>
    <row r="62" spans="2:4" x14ac:dyDescent="0.25">
      <c r="B62" s="133"/>
      <c r="C62" s="119"/>
      <c r="D62" s="120"/>
    </row>
    <row r="64" spans="2:4" x14ac:dyDescent="0.25">
      <c r="B64" s="121" t="s">
        <v>176</v>
      </c>
      <c r="C64" s="122" t="s">
        <v>105</v>
      </c>
      <c r="D64" s="123" t="s">
        <v>106</v>
      </c>
    </row>
    <row r="65" spans="2:4" x14ac:dyDescent="0.25">
      <c r="B65" s="90" t="s">
        <v>177</v>
      </c>
      <c r="C65" s="91">
        <v>2</v>
      </c>
      <c r="D65" s="92">
        <v>5.4054054054054057E-2</v>
      </c>
    </row>
    <row r="66" spans="2:4" x14ac:dyDescent="0.25">
      <c r="B66" s="90" t="s">
        <v>178</v>
      </c>
      <c r="C66" s="91">
        <v>0</v>
      </c>
      <c r="D66" s="92">
        <v>0</v>
      </c>
    </row>
    <row r="67" spans="2:4" x14ac:dyDescent="0.25">
      <c r="B67" s="90" t="s">
        <v>179</v>
      </c>
      <c r="C67" s="91">
        <v>0</v>
      </c>
      <c r="D67" s="92">
        <v>0</v>
      </c>
    </row>
    <row r="68" spans="2:4" x14ac:dyDescent="0.25">
      <c r="B68" s="90" t="s">
        <v>180</v>
      </c>
      <c r="C68" s="91">
        <v>0</v>
      </c>
      <c r="D68" s="92">
        <v>0</v>
      </c>
    </row>
    <row r="69" spans="2:4" x14ac:dyDescent="0.25">
      <c r="B69" s="90" t="s">
        <v>181</v>
      </c>
      <c r="C69" s="91">
        <v>0</v>
      </c>
      <c r="D69" s="92">
        <v>0</v>
      </c>
    </row>
    <row r="70" spans="2:4" x14ac:dyDescent="0.25">
      <c r="B70" s="90" t="s">
        <v>157</v>
      </c>
      <c r="C70" s="91">
        <v>35</v>
      </c>
      <c r="D70" s="92">
        <v>0.94594594594594594</v>
      </c>
    </row>
    <row r="71" spans="2:4" x14ac:dyDescent="0.25">
      <c r="B71" s="90" t="s">
        <v>156</v>
      </c>
      <c r="C71" s="91">
        <v>0</v>
      </c>
      <c r="D71" s="92">
        <v>0</v>
      </c>
    </row>
    <row r="72" spans="2:4" x14ac:dyDescent="0.25">
      <c r="B72" s="125"/>
      <c r="C72" s="119"/>
      <c r="D72" s="120"/>
    </row>
    <row r="73" spans="2:4" x14ac:dyDescent="0.25">
      <c r="B73" s="125"/>
      <c r="C73" s="119"/>
      <c r="D73" s="120"/>
    </row>
    <row r="74" spans="2:4" x14ac:dyDescent="0.25">
      <c r="B74" s="136" t="s">
        <v>182</v>
      </c>
      <c r="C74" s="122" t="s">
        <v>105</v>
      </c>
      <c r="D74" s="123" t="s">
        <v>106</v>
      </c>
    </row>
    <row r="75" spans="2:4" x14ac:dyDescent="0.25">
      <c r="B75" s="137" t="s">
        <v>183</v>
      </c>
      <c r="C75" s="91">
        <v>17</v>
      </c>
      <c r="D75" s="92">
        <v>0.4358974358974359</v>
      </c>
    </row>
    <row r="76" spans="2:4" x14ac:dyDescent="0.25">
      <c r="B76" s="137" t="s">
        <v>184</v>
      </c>
      <c r="C76" s="91">
        <v>1</v>
      </c>
      <c r="D76" s="92">
        <v>2.564102564102564E-2</v>
      </c>
    </row>
    <row r="77" spans="2:4" x14ac:dyDescent="0.25">
      <c r="B77" s="137" t="s">
        <v>185</v>
      </c>
      <c r="C77" s="91">
        <v>5</v>
      </c>
      <c r="D77" s="92">
        <v>0.12820512820512819</v>
      </c>
    </row>
    <row r="78" spans="2:4" ht="30.75" x14ac:dyDescent="0.25">
      <c r="B78" s="137" t="s">
        <v>186</v>
      </c>
      <c r="C78" s="91">
        <v>16</v>
      </c>
      <c r="D78" s="92">
        <v>0.41025641025641024</v>
      </c>
    </row>
    <row r="79" spans="2:4" x14ac:dyDescent="0.25">
      <c r="C79" s="119"/>
      <c r="D79" s="120"/>
    </row>
    <row r="80" spans="2:4" x14ac:dyDescent="0.25">
      <c r="C80" s="119"/>
      <c r="D80" s="120"/>
    </row>
    <row r="81" spans="2:4" x14ac:dyDescent="0.25">
      <c r="B81" s="136" t="s">
        <v>187</v>
      </c>
      <c r="C81" s="122" t="s">
        <v>105</v>
      </c>
      <c r="D81" s="81"/>
    </row>
    <row r="82" spans="2:4" x14ac:dyDescent="0.25">
      <c r="B82" s="137" t="s">
        <v>188</v>
      </c>
      <c r="C82" s="138">
        <v>19</v>
      </c>
      <c r="D82" s="81"/>
    </row>
    <row r="83" spans="2:4" x14ac:dyDescent="0.25">
      <c r="B83" s="137" t="s">
        <v>189</v>
      </c>
      <c r="C83" s="138">
        <v>0</v>
      </c>
      <c r="D83" s="81"/>
    </row>
    <row r="84" spans="2:4" x14ac:dyDescent="0.25">
      <c r="B84" s="137" t="s">
        <v>190</v>
      </c>
      <c r="C84" s="138">
        <v>0</v>
      </c>
      <c r="D84" s="81"/>
    </row>
    <row r="85" spans="2:4" ht="30.75" x14ac:dyDescent="0.25">
      <c r="B85" s="137" t="s">
        <v>191</v>
      </c>
      <c r="C85" s="138">
        <v>1</v>
      </c>
      <c r="D85" s="81"/>
    </row>
    <row r="86" spans="2:4" x14ac:dyDescent="0.25">
      <c r="B86" s="137" t="s">
        <v>192</v>
      </c>
      <c r="C86" s="138">
        <v>0</v>
      </c>
      <c r="D86" s="81"/>
    </row>
    <row r="87" spans="2:4" x14ac:dyDescent="0.25">
      <c r="B87" s="139" t="s">
        <v>193</v>
      </c>
      <c r="C87" s="138">
        <v>10</v>
      </c>
      <c r="D87" s="81"/>
    </row>
    <row r="88" spans="2:4" x14ac:dyDescent="0.25">
      <c r="B88" s="139" t="s">
        <v>194</v>
      </c>
      <c r="C88" s="138">
        <v>3</v>
      </c>
      <c r="D88" s="81"/>
    </row>
    <row r="89" spans="2:4" x14ac:dyDescent="0.25">
      <c r="B89" s="139" t="s">
        <v>195</v>
      </c>
      <c r="C89" s="138">
        <v>2</v>
      </c>
      <c r="D89" s="81"/>
    </row>
    <row r="90" spans="2:4" x14ac:dyDescent="0.25">
      <c r="B90" s="139" t="s">
        <v>196</v>
      </c>
      <c r="C90" s="138">
        <v>7</v>
      </c>
      <c r="D90" s="81"/>
    </row>
    <row r="91" spans="2:4" ht="30.75" x14ac:dyDescent="0.25">
      <c r="B91" s="139" t="s">
        <v>197</v>
      </c>
      <c r="C91" s="138">
        <v>0</v>
      </c>
      <c r="D91" s="120"/>
    </row>
    <row r="92" spans="2:4" x14ac:dyDescent="0.25">
      <c r="C92" s="119"/>
      <c r="D92" s="120"/>
    </row>
    <row r="93" spans="2:4" x14ac:dyDescent="0.25">
      <c r="C93" s="119"/>
      <c r="D93" s="120"/>
    </row>
    <row r="94" spans="2:4" ht="31.5" x14ac:dyDescent="0.25">
      <c r="B94" s="136" t="s">
        <v>198</v>
      </c>
      <c r="C94" s="122" t="s">
        <v>105</v>
      </c>
      <c r="D94" s="123" t="s">
        <v>106</v>
      </c>
    </row>
    <row r="95" spans="2:4" x14ac:dyDescent="0.25">
      <c r="B95" s="137" t="s">
        <v>199</v>
      </c>
      <c r="C95" s="138">
        <v>14</v>
      </c>
      <c r="D95" s="92">
        <v>0.36842105263157893</v>
      </c>
    </row>
    <row r="96" spans="2:4" x14ac:dyDescent="0.25">
      <c r="B96" s="137" t="s">
        <v>200</v>
      </c>
      <c r="C96" s="138">
        <v>6</v>
      </c>
      <c r="D96" s="92">
        <v>0.15789473684210525</v>
      </c>
    </row>
    <row r="97" spans="2:4" x14ac:dyDescent="0.25">
      <c r="B97" s="137" t="s">
        <v>201</v>
      </c>
      <c r="C97" s="138">
        <v>7</v>
      </c>
      <c r="D97" s="92">
        <v>0.18421052631578946</v>
      </c>
    </row>
    <row r="98" spans="2:4" x14ac:dyDescent="0.25">
      <c r="B98" s="137" t="s">
        <v>202</v>
      </c>
      <c r="C98" s="138">
        <v>1</v>
      </c>
      <c r="D98" s="92">
        <v>2.6315789473684209E-2</v>
      </c>
    </row>
    <row r="99" spans="2:4" x14ac:dyDescent="0.25">
      <c r="B99" s="137" t="s">
        <v>145</v>
      </c>
      <c r="C99" s="138">
        <v>10</v>
      </c>
      <c r="D99" s="92">
        <v>0.26315789473684209</v>
      </c>
    </row>
    <row r="100" spans="2:4" x14ac:dyDescent="0.25">
      <c r="B100" s="125"/>
      <c r="C100" s="119"/>
      <c r="D100" s="120"/>
    </row>
    <row r="101" spans="2:4" ht="18" x14ac:dyDescent="0.25">
      <c r="B101" s="140" t="s">
        <v>203</v>
      </c>
    </row>
    <row r="102" spans="2:4" ht="18" x14ac:dyDescent="0.25">
      <c r="B102" s="140"/>
    </row>
    <row r="103" spans="2:4" x14ac:dyDescent="0.25">
      <c r="B103" s="121" t="s">
        <v>204</v>
      </c>
      <c r="C103" s="122" t="s">
        <v>105</v>
      </c>
      <c r="D103" s="123" t="s">
        <v>106</v>
      </c>
    </row>
    <row r="104" spans="2:4" x14ac:dyDescent="0.25">
      <c r="B104" s="90" t="s">
        <v>205</v>
      </c>
      <c r="C104" s="91">
        <v>20</v>
      </c>
      <c r="D104" s="92">
        <v>0.51282051282051277</v>
      </c>
    </row>
    <row r="105" spans="2:4" x14ac:dyDescent="0.25">
      <c r="B105" s="90" t="s">
        <v>206</v>
      </c>
      <c r="C105" s="91">
        <v>0</v>
      </c>
      <c r="D105" s="92">
        <v>0</v>
      </c>
    </row>
    <row r="106" spans="2:4" x14ac:dyDescent="0.25">
      <c r="B106" s="90" t="s">
        <v>207</v>
      </c>
      <c r="C106" s="91">
        <v>13</v>
      </c>
      <c r="D106" s="92">
        <v>0.33333333333333331</v>
      </c>
    </row>
    <row r="107" spans="2:4" x14ac:dyDescent="0.25">
      <c r="B107" s="90" t="s">
        <v>208</v>
      </c>
      <c r="C107" s="91">
        <v>6</v>
      </c>
      <c r="D107" s="92">
        <v>0.15384615384615385</v>
      </c>
    </row>
    <row r="108" spans="2:4" x14ac:dyDescent="0.25">
      <c r="B108" s="90" t="s">
        <v>209</v>
      </c>
      <c r="C108" s="91">
        <v>0</v>
      </c>
      <c r="D108" s="92">
        <v>0</v>
      </c>
    </row>
    <row r="109" spans="2:4" x14ac:dyDescent="0.25">
      <c r="B109" s="90" t="s">
        <v>210</v>
      </c>
      <c r="C109" s="91">
        <v>0</v>
      </c>
      <c r="D109" s="92">
        <v>0</v>
      </c>
    </row>
    <row r="110" spans="2:4" x14ac:dyDescent="0.25">
      <c r="B110" s="125"/>
      <c r="C110" s="119"/>
      <c r="D110" s="120"/>
    </row>
    <row r="112" spans="2:4" ht="31.5" x14ac:dyDescent="0.25">
      <c r="B112" s="121" t="s">
        <v>211</v>
      </c>
      <c r="C112" s="122" t="s">
        <v>105</v>
      </c>
      <c r="D112" s="81"/>
    </row>
    <row r="113" spans="2:4" x14ac:dyDescent="0.25">
      <c r="B113" s="90" t="s">
        <v>212</v>
      </c>
      <c r="C113" s="91">
        <v>14</v>
      </c>
      <c r="D113" s="81"/>
    </row>
    <row r="114" spans="2:4" x14ac:dyDescent="0.25">
      <c r="B114" s="90" t="s">
        <v>213</v>
      </c>
      <c r="C114" s="91">
        <v>1</v>
      </c>
      <c r="D114" s="81"/>
    </row>
    <row r="115" spans="2:4" x14ac:dyDescent="0.25">
      <c r="B115" s="90" t="s">
        <v>214</v>
      </c>
      <c r="C115" s="91">
        <v>7</v>
      </c>
      <c r="D115" s="81"/>
    </row>
    <row r="116" spans="2:4" x14ac:dyDescent="0.25">
      <c r="B116" s="90" t="s">
        <v>215</v>
      </c>
      <c r="C116" s="91">
        <v>0</v>
      </c>
      <c r="D116" s="81"/>
    </row>
    <row r="117" spans="2:4" x14ac:dyDescent="0.25">
      <c r="B117" s="90" t="s">
        <v>216</v>
      </c>
      <c r="C117" s="91">
        <v>1</v>
      </c>
      <c r="D117" s="81"/>
    </row>
    <row r="118" spans="2:4" x14ac:dyDescent="0.25">
      <c r="B118" s="90" t="s">
        <v>156</v>
      </c>
      <c r="C118" s="91">
        <v>8</v>
      </c>
      <c r="D118" s="81"/>
    </row>
    <row r="119" spans="2:4" ht="30.75" x14ac:dyDescent="0.25">
      <c r="B119" s="90" t="s">
        <v>217</v>
      </c>
      <c r="C119" s="91">
        <v>21</v>
      </c>
      <c r="D119" s="81"/>
    </row>
    <row r="120" spans="2:4" x14ac:dyDescent="0.25">
      <c r="B120" s="125"/>
      <c r="C120" s="119"/>
      <c r="D120" s="120"/>
    </row>
    <row r="122" spans="2:4" ht="31.5" x14ac:dyDescent="0.25">
      <c r="B122" s="121" t="s">
        <v>218</v>
      </c>
      <c r="C122" s="122" t="s">
        <v>105</v>
      </c>
      <c r="D122" s="123" t="s">
        <v>106</v>
      </c>
    </row>
    <row r="123" spans="2:4" x14ac:dyDescent="0.25">
      <c r="B123" s="90" t="s">
        <v>108</v>
      </c>
      <c r="C123" s="91">
        <v>1</v>
      </c>
      <c r="D123" s="92">
        <v>2.564102564102564E-2</v>
      </c>
    </row>
    <row r="124" spans="2:4" x14ac:dyDescent="0.25">
      <c r="B124" s="90" t="s">
        <v>110</v>
      </c>
      <c r="C124" s="91">
        <v>3</v>
      </c>
      <c r="D124" s="92">
        <v>7.6923076923076927E-2</v>
      </c>
    </row>
    <row r="125" spans="2:4" x14ac:dyDescent="0.25">
      <c r="B125" s="90" t="s">
        <v>219</v>
      </c>
      <c r="C125" s="91">
        <v>35</v>
      </c>
      <c r="D125" s="92">
        <v>0.89743589743589747</v>
      </c>
    </row>
    <row r="126" spans="2:4" x14ac:dyDescent="0.25">
      <c r="B126" s="125"/>
      <c r="C126" s="119"/>
      <c r="D126" s="120"/>
    </row>
    <row r="127" spans="2:4" x14ac:dyDescent="0.25">
      <c r="B127" s="125"/>
      <c r="C127" s="119"/>
      <c r="D127" s="120"/>
    </row>
    <row r="128" spans="2:4" x14ac:dyDescent="0.25">
      <c r="B128" s="136" t="s">
        <v>220</v>
      </c>
      <c r="C128" s="122" t="s">
        <v>105</v>
      </c>
      <c r="D128" s="123" t="s">
        <v>106</v>
      </c>
    </row>
    <row r="129" spans="2:4" x14ac:dyDescent="0.25">
      <c r="B129" s="141" t="s">
        <v>221</v>
      </c>
      <c r="C129" s="91">
        <v>10</v>
      </c>
      <c r="D129" s="92">
        <v>0.26315789473684209</v>
      </c>
    </row>
    <row r="130" spans="2:4" x14ac:dyDescent="0.25">
      <c r="B130" s="139" t="s">
        <v>222</v>
      </c>
      <c r="C130" s="91">
        <v>21</v>
      </c>
      <c r="D130" s="92">
        <v>0.55263157894736847</v>
      </c>
    </row>
    <row r="131" spans="2:4" x14ac:dyDescent="0.25">
      <c r="B131" s="95" t="s">
        <v>223</v>
      </c>
      <c r="C131" s="91">
        <v>7</v>
      </c>
      <c r="D131" s="92">
        <v>0.18421052631578946</v>
      </c>
    </row>
    <row r="132" spans="2:4" x14ac:dyDescent="0.25">
      <c r="B132" s="125"/>
      <c r="C132" s="119"/>
      <c r="D132" s="120"/>
    </row>
    <row r="133" spans="2:4" x14ac:dyDescent="0.25">
      <c r="B133" s="125"/>
      <c r="C133" s="119"/>
      <c r="D133" s="120"/>
    </row>
    <row r="134" spans="2:4" x14ac:dyDescent="0.25">
      <c r="B134" s="136" t="s">
        <v>224</v>
      </c>
      <c r="C134" s="122" t="s">
        <v>105</v>
      </c>
      <c r="D134" s="123" t="s">
        <v>106</v>
      </c>
    </row>
    <row r="135" spans="2:4" x14ac:dyDescent="0.25">
      <c r="B135" s="142">
        <v>0</v>
      </c>
      <c r="C135" s="91">
        <v>17</v>
      </c>
      <c r="D135" s="92">
        <v>0.44736842105263158</v>
      </c>
    </row>
    <row r="136" spans="2:4" x14ac:dyDescent="0.25">
      <c r="B136" s="142">
        <v>1</v>
      </c>
      <c r="C136" s="91">
        <v>12</v>
      </c>
      <c r="D136" s="92">
        <v>0.31578947368421051</v>
      </c>
    </row>
    <row r="137" spans="2:4" x14ac:dyDescent="0.25">
      <c r="B137" s="143" t="s">
        <v>225</v>
      </c>
      <c r="C137" s="91">
        <v>4</v>
      </c>
      <c r="D137" s="92">
        <v>0.10526315789473684</v>
      </c>
    </row>
    <row r="138" spans="2:4" x14ac:dyDescent="0.25">
      <c r="B138" s="143" t="s">
        <v>226</v>
      </c>
      <c r="C138" s="91">
        <v>3</v>
      </c>
      <c r="D138" s="92">
        <v>7.8947368421052627E-2</v>
      </c>
    </row>
    <row r="139" spans="2:4" x14ac:dyDescent="0.25">
      <c r="B139" s="142" t="s">
        <v>227</v>
      </c>
      <c r="C139" s="91">
        <v>0</v>
      </c>
      <c r="D139" s="92">
        <v>0</v>
      </c>
    </row>
    <row r="140" spans="2:4" x14ac:dyDescent="0.25">
      <c r="B140" s="143" t="s">
        <v>228</v>
      </c>
      <c r="C140" s="91">
        <v>0</v>
      </c>
      <c r="D140" s="92">
        <v>0</v>
      </c>
    </row>
    <row r="141" spans="2:4" ht="30.75" x14ac:dyDescent="0.25">
      <c r="B141" s="144" t="s">
        <v>229</v>
      </c>
      <c r="C141" s="91">
        <v>2</v>
      </c>
      <c r="D141" s="92">
        <v>5.2631578947368418E-2</v>
      </c>
    </row>
    <row r="142" spans="2:4" x14ac:dyDescent="0.25">
      <c r="B142" s="145"/>
      <c r="C142" s="119"/>
      <c r="D142" s="120"/>
    </row>
    <row r="143" spans="2:4" x14ac:dyDescent="0.25">
      <c r="B143" s="145"/>
      <c r="C143" s="119"/>
      <c r="D143" s="120"/>
    </row>
    <row r="144" spans="2:4" x14ac:dyDescent="0.25">
      <c r="B144" s="136" t="s">
        <v>230</v>
      </c>
      <c r="C144" s="122" t="s">
        <v>105</v>
      </c>
      <c r="D144" s="123" t="s">
        <v>106</v>
      </c>
    </row>
    <row r="145" spans="2:4" ht="45.75" x14ac:dyDescent="0.25">
      <c r="B145" s="146" t="s">
        <v>231</v>
      </c>
      <c r="C145" s="91">
        <v>20</v>
      </c>
      <c r="D145" s="92">
        <v>0.51282051282051277</v>
      </c>
    </row>
    <row r="146" spans="2:4" x14ac:dyDescent="0.25">
      <c r="B146" s="141" t="s">
        <v>232</v>
      </c>
      <c r="C146" s="91">
        <v>0</v>
      </c>
      <c r="D146" s="92">
        <v>0</v>
      </c>
    </row>
    <row r="147" spans="2:4" x14ac:dyDescent="0.25">
      <c r="B147" s="141" t="s">
        <v>89</v>
      </c>
      <c r="C147" s="91">
        <v>1</v>
      </c>
      <c r="D147" s="92">
        <v>2.564102564102564E-2</v>
      </c>
    </row>
    <row r="148" spans="2:4" x14ac:dyDescent="0.25">
      <c r="B148" s="141" t="s">
        <v>233</v>
      </c>
      <c r="C148" s="91">
        <v>0</v>
      </c>
      <c r="D148" s="92">
        <v>0</v>
      </c>
    </row>
    <row r="149" spans="2:4" x14ac:dyDescent="0.25">
      <c r="B149" s="141" t="s">
        <v>90</v>
      </c>
      <c r="C149" s="91">
        <v>1</v>
      </c>
      <c r="D149" s="92">
        <v>2.564102564102564E-2</v>
      </c>
    </row>
    <row r="150" spans="2:4" x14ac:dyDescent="0.25">
      <c r="B150" s="141" t="s">
        <v>91</v>
      </c>
      <c r="C150" s="91">
        <v>5</v>
      </c>
      <c r="D150" s="92">
        <v>0.12820512820512819</v>
      </c>
    </row>
    <row r="151" spans="2:4" x14ac:dyDescent="0.25">
      <c r="B151" s="141" t="s">
        <v>92</v>
      </c>
      <c r="C151" s="91">
        <v>2</v>
      </c>
      <c r="D151" s="92">
        <v>5.128205128205128E-2</v>
      </c>
    </row>
    <row r="152" spans="2:4" x14ac:dyDescent="0.25">
      <c r="B152" s="141" t="s">
        <v>234</v>
      </c>
      <c r="C152" s="91">
        <v>0</v>
      </c>
      <c r="D152" s="92">
        <v>0</v>
      </c>
    </row>
    <row r="153" spans="2:4" x14ac:dyDescent="0.25">
      <c r="B153" s="141" t="s">
        <v>235</v>
      </c>
      <c r="C153" s="91">
        <v>0</v>
      </c>
      <c r="D153" s="92">
        <v>0</v>
      </c>
    </row>
    <row r="154" spans="2:4" x14ac:dyDescent="0.25">
      <c r="B154" s="141" t="s">
        <v>236</v>
      </c>
      <c r="C154" s="91">
        <v>1</v>
      </c>
      <c r="D154" s="92">
        <v>2.564102564102564E-2</v>
      </c>
    </row>
    <row r="155" spans="2:4" x14ac:dyDescent="0.25">
      <c r="B155" s="141" t="s">
        <v>94</v>
      </c>
      <c r="C155" s="91">
        <v>3</v>
      </c>
      <c r="D155" s="92">
        <v>7.6923076923076927E-2</v>
      </c>
    </row>
    <row r="156" spans="2:4" x14ac:dyDescent="0.25">
      <c r="B156" s="141" t="s">
        <v>95</v>
      </c>
      <c r="C156" s="91">
        <v>4</v>
      </c>
      <c r="D156" s="92">
        <v>0.10256410256410256</v>
      </c>
    </row>
    <row r="157" spans="2:4" x14ac:dyDescent="0.25">
      <c r="B157" s="141" t="s">
        <v>96</v>
      </c>
      <c r="C157" s="91">
        <v>1</v>
      </c>
      <c r="D157" s="92">
        <v>2.564102564102564E-2</v>
      </c>
    </row>
    <row r="158" spans="2:4" x14ac:dyDescent="0.25">
      <c r="B158" s="141" t="s">
        <v>237</v>
      </c>
      <c r="C158" s="91">
        <v>1</v>
      </c>
      <c r="D158" s="92">
        <v>2.564102564102564E-2</v>
      </c>
    </row>
    <row r="159" spans="2:4" x14ac:dyDescent="0.25">
      <c r="B159" s="141" t="s">
        <v>238</v>
      </c>
      <c r="C159" s="91">
        <v>0</v>
      </c>
      <c r="D159" s="92">
        <v>0</v>
      </c>
    </row>
    <row r="160" spans="2:4" x14ac:dyDescent="0.25">
      <c r="B160" s="145"/>
      <c r="C160" s="119"/>
      <c r="D160" s="120"/>
    </row>
    <row r="161" spans="2:4" x14ac:dyDescent="0.25">
      <c r="B161" s="145"/>
      <c r="C161" s="119"/>
      <c r="D161" s="120"/>
    </row>
    <row r="162" spans="2:4" x14ac:dyDescent="0.25">
      <c r="B162" s="121" t="s">
        <v>239</v>
      </c>
      <c r="C162" s="122" t="s">
        <v>105</v>
      </c>
      <c r="D162" s="120"/>
    </row>
    <row r="163" spans="2:4" x14ac:dyDescent="0.25">
      <c r="B163" s="90" t="s">
        <v>240</v>
      </c>
      <c r="C163" s="91">
        <v>15</v>
      </c>
      <c r="D163" s="120"/>
    </row>
    <row r="164" spans="2:4" x14ac:dyDescent="0.25">
      <c r="B164" s="90" t="s">
        <v>241</v>
      </c>
      <c r="C164" s="91">
        <v>7</v>
      </c>
      <c r="D164" s="120"/>
    </row>
    <row r="165" spans="2:4" x14ac:dyDescent="0.25">
      <c r="B165" s="90" t="s">
        <v>110</v>
      </c>
      <c r="C165" s="91">
        <v>19</v>
      </c>
      <c r="D165" s="120"/>
    </row>
    <row r="166" spans="2:4" x14ac:dyDescent="0.25">
      <c r="B166" s="145"/>
      <c r="C166" s="119"/>
      <c r="D166" s="120"/>
    </row>
    <row r="168" spans="2:4" x14ac:dyDescent="0.25">
      <c r="B168" s="121" t="s">
        <v>242</v>
      </c>
      <c r="C168" s="122" t="s">
        <v>105</v>
      </c>
      <c r="D168" s="123" t="s">
        <v>106</v>
      </c>
    </row>
    <row r="169" spans="2:4" x14ac:dyDescent="0.25">
      <c r="B169" s="90" t="s">
        <v>108</v>
      </c>
      <c r="C169" s="91">
        <v>28</v>
      </c>
      <c r="D169" s="92">
        <v>0.71794871794871795</v>
      </c>
    </row>
    <row r="170" spans="2:4" x14ac:dyDescent="0.25">
      <c r="B170" s="90" t="s">
        <v>243</v>
      </c>
      <c r="C170" s="91">
        <v>11</v>
      </c>
      <c r="D170" s="92">
        <v>0.28205128205128205</v>
      </c>
    </row>
    <row r="171" spans="2:4" x14ac:dyDescent="0.25">
      <c r="B171" s="125"/>
      <c r="C171" s="119"/>
      <c r="D171" s="120"/>
    </row>
    <row r="173" spans="2:4" ht="26.25" customHeight="1" x14ac:dyDescent="0.25">
      <c r="B173" s="246" t="s">
        <v>99</v>
      </c>
      <c r="C173" s="247"/>
      <c r="D173" s="248"/>
    </row>
    <row r="174" spans="2:4" x14ac:dyDescent="0.25">
      <c r="D174" s="147"/>
    </row>
    <row r="175" spans="2:4" ht="16.5" x14ac:dyDescent="0.25">
      <c r="B175" s="117" t="s">
        <v>244</v>
      </c>
      <c r="D175" s="147"/>
    </row>
    <row r="176" spans="2:4" x14ac:dyDescent="0.25">
      <c r="D176" s="147"/>
    </row>
    <row r="177" spans="2:4" ht="47.25" x14ac:dyDescent="0.25">
      <c r="B177" s="148" t="s">
        <v>245</v>
      </c>
      <c r="C177" s="149" t="s">
        <v>105</v>
      </c>
      <c r="D177" s="150" t="s">
        <v>106</v>
      </c>
    </row>
    <row r="178" spans="2:4" x14ac:dyDescent="0.25">
      <c r="B178" s="103" t="s">
        <v>108</v>
      </c>
      <c r="C178" s="91">
        <v>26</v>
      </c>
      <c r="D178" s="92">
        <v>0.66666666666666663</v>
      </c>
    </row>
    <row r="179" spans="2:4" x14ac:dyDescent="0.25">
      <c r="B179" s="103" t="s">
        <v>110</v>
      </c>
      <c r="C179" s="91">
        <v>13</v>
      </c>
      <c r="D179" s="92">
        <v>0.33333333333333331</v>
      </c>
    </row>
    <row r="180" spans="2:4" x14ac:dyDescent="0.25">
      <c r="B180" s="135"/>
      <c r="C180" s="119"/>
      <c r="D180" s="120"/>
    </row>
    <row r="181" spans="2:4" x14ac:dyDescent="0.25">
      <c r="B181" s="135"/>
      <c r="C181" s="119"/>
      <c r="D181" s="120"/>
    </row>
    <row r="182" spans="2:4" ht="31.5" x14ac:dyDescent="0.25">
      <c r="B182" s="151" t="s">
        <v>246</v>
      </c>
      <c r="C182" s="149" t="s">
        <v>105</v>
      </c>
      <c r="D182" s="150" t="s">
        <v>106</v>
      </c>
    </row>
    <row r="183" spans="2:4" x14ac:dyDescent="0.25">
      <c r="B183" s="100" t="s">
        <v>108</v>
      </c>
      <c r="C183" s="91">
        <v>24</v>
      </c>
      <c r="D183" s="92">
        <v>0.61538461538461542</v>
      </c>
    </row>
    <row r="184" spans="2:4" x14ac:dyDescent="0.25">
      <c r="B184" s="100" t="s">
        <v>110</v>
      </c>
      <c r="C184" s="91">
        <v>15</v>
      </c>
      <c r="D184" s="92">
        <v>0.38461538461538464</v>
      </c>
    </row>
    <row r="185" spans="2:4" x14ac:dyDescent="0.25">
      <c r="B185" s="135"/>
      <c r="C185" s="119"/>
      <c r="D185" s="120"/>
    </row>
    <row r="187" spans="2:4" ht="47.25" x14ac:dyDescent="0.25">
      <c r="B187" s="151" t="s">
        <v>247</v>
      </c>
      <c r="C187" s="149" t="s">
        <v>105</v>
      </c>
      <c r="D187" s="150" t="s">
        <v>106</v>
      </c>
    </row>
    <row r="188" spans="2:4" x14ac:dyDescent="0.25">
      <c r="B188" s="100" t="s">
        <v>108</v>
      </c>
      <c r="C188" s="91">
        <v>30</v>
      </c>
      <c r="D188" s="92">
        <v>0.76923076923076927</v>
      </c>
    </row>
    <row r="189" spans="2:4" x14ac:dyDescent="0.25">
      <c r="B189" s="100" t="s">
        <v>110</v>
      </c>
      <c r="C189" s="91">
        <v>9</v>
      </c>
      <c r="D189" s="92">
        <v>0.23076923076923078</v>
      </c>
    </row>
    <row r="190" spans="2:4" x14ac:dyDescent="0.25">
      <c r="B190" s="152"/>
      <c r="C190" s="119"/>
      <c r="D190" s="120"/>
    </row>
    <row r="191" spans="2:4" x14ac:dyDescent="0.25">
      <c r="B191" s="152"/>
      <c r="C191" s="119"/>
      <c r="D191" s="120"/>
    </row>
    <row r="192" spans="2:4" ht="31.5" x14ac:dyDescent="0.25">
      <c r="B192" s="151" t="s">
        <v>248</v>
      </c>
      <c r="C192" s="149" t="s">
        <v>105</v>
      </c>
      <c r="D192" s="150" t="s">
        <v>106</v>
      </c>
    </row>
    <row r="193" spans="2:4" x14ac:dyDescent="0.25">
      <c r="B193" s="100" t="s">
        <v>108</v>
      </c>
      <c r="C193" s="91">
        <v>27</v>
      </c>
      <c r="D193" s="92">
        <v>0.69230769230769229</v>
      </c>
    </row>
    <row r="194" spans="2:4" x14ac:dyDescent="0.25">
      <c r="B194" s="100" t="s">
        <v>110</v>
      </c>
      <c r="C194" s="91">
        <v>12</v>
      </c>
      <c r="D194" s="92">
        <v>0.30769230769230771</v>
      </c>
    </row>
    <row r="195" spans="2:4" x14ac:dyDescent="0.25">
      <c r="B195" s="152"/>
      <c r="C195" s="119"/>
      <c r="D195" s="120"/>
    </row>
    <row r="197" spans="2:4" ht="31.5" x14ac:dyDescent="0.25">
      <c r="B197" s="151" t="s">
        <v>249</v>
      </c>
      <c r="C197" s="149" t="s">
        <v>105</v>
      </c>
      <c r="D197" s="150" t="s">
        <v>106</v>
      </c>
    </row>
    <row r="198" spans="2:4" x14ac:dyDescent="0.25">
      <c r="B198" s="100" t="s">
        <v>108</v>
      </c>
      <c r="C198" s="91">
        <v>34</v>
      </c>
      <c r="D198" s="92">
        <v>0.87179487179487181</v>
      </c>
    </row>
    <row r="199" spans="2:4" x14ac:dyDescent="0.25">
      <c r="B199" s="100" t="s">
        <v>110</v>
      </c>
      <c r="C199" s="91">
        <v>5</v>
      </c>
      <c r="D199" s="92">
        <v>0.12820512820512819</v>
      </c>
    </row>
    <row r="200" spans="2:4" x14ac:dyDescent="0.25">
      <c r="B200" s="152"/>
      <c r="C200" s="119"/>
      <c r="D200" s="120"/>
    </row>
    <row r="202" spans="2:4" ht="31.5" x14ac:dyDescent="0.25">
      <c r="B202" s="151" t="s">
        <v>250</v>
      </c>
      <c r="C202" s="149" t="s">
        <v>105</v>
      </c>
      <c r="D202" s="150" t="s">
        <v>106</v>
      </c>
    </row>
    <row r="203" spans="2:4" x14ac:dyDescent="0.25">
      <c r="B203" s="100" t="s">
        <v>108</v>
      </c>
      <c r="C203" s="91">
        <v>23</v>
      </c>
      <c r="D203" s="92">
        <v>0.58974358974358976</v>
      </c>
    </row>
    <row r="204" spans="2:4" x14ac:dyDescent="0.25">
      <c r="B204" s="100" t="s">
        <v>251</v>
      </c>
      <c r="C204" s="91">
        <v>11</v>
      </c>
      <c r="D204" s="92">
        <v>0.28205128205128205</v>
      </c>
    </row>
    <row r="205" spans="2:4" x14ac:dyDescent="0.25">
      <c r="B205" s="100" t="s">
        <v>252</v>
      </c>
      <c r="C205" s="91">
        <v>5</v>
      </c>
      <c r="D205" s="92">
        <v>0.12820512820512819</v>
      </c>
    </row>
    <row r="206" spans="2:4" x14ac:dyDescent="0.25">
      <c r="B206" s="152"/>
      <c r="C206" s="119"/>
      <c r="D206" s="120"/>
    </row>
    <row r="208" spans="2:4" ht="63" x14ac:dyDescent="0.25">
      <c r="B208" s="153" t="s">
        <v>253</v>
      </c>
      <c r="C208" s="149" t="s">
        <v>105</v>
      </c>
      <c r="D208" s="150" t="s">
        <v>106</v>
      </c>
    </row>
    <row r="209" spans="2:4" x14ac:dyDescent="0.25">
      <c r="B209" s="113" t="s">
        <v>108</v>
      </c>
      <c r="C209" s="91">
        <v>26</v>
      </c>
      <c r="D209" s="92">
        <v>0.66666666666666663</v>
      </c>
    </row>
    <row r="210" spans="2:4" x14ac:dyDescent="0.25">
      <c r="B210" s="113" t="s">
        <v>110</v>
      </c>
      <c r="C210" s="91">
        <v>13</v>
      </c>
      <c r="D210" s="92">
        <v>0.33333333333333331</v>
      </c>
    </row>
    <row r="211" spans="2:4" x14ac:dyDescent="0.25">
      <c r="B211" s="154"/>
      <c r="C211" s="119"/>
      <c r="D211" s="120"/>
    </row>
    <row r="213" spans="2:4" ht="47.25" x14ac:dyDescent="0.25">
      <c r="B213" s="155" t="s">
        <v>254</v>
      </c>
      <c r="C213" s="149" t="s">
        <v>105</v>
      </c>
      <c r="D213" s="150" t="s">
        <v>106</v>
      </c>
    </row>
    <row r="214" spans="2:4" x14ac:dyDescent="0.25">
      <c r="B214" s="156" t="s">
        <v>108</v>
      </c>
      <c r="C214" s="91">
        <v>9</v>
      </c>
      <c r="D214" s="92">
        <v>0.23076923076923078</v>
      </c>
    </row>
    <row r="215" spans="2:4" x14ac:dyDescent="0.25">
      <c r="B215" s="156" t="s">
        <v>251</v>
      </c>
      <c r="C215" s="91">
        <v>18</v>
      </c>
      <c r="D215" s="92">
        <v>0.46153846153846156</v>
      </c>
    </row>
    <row r="216" spans="2:4" x14ac:dyDescent="0.25">
      <c r="B216" s="156" t="s">
        <v>255</v>
      </c>
      <c r="C216" s="91">
        <v>12</v>
      </c>
      <c r="D216" s="92">
        <v>0.30769230769230771</v>
      </c>
    </row>
    <row r="217" spans="2:4" x14ac:dyDescent="0.25">
      <c r="B217" s="157"/>
      <c r="C217" s="119"/>
      <c r="D217" s="120"/>
    </row>
    <row r="219" spans="2:4" ht="47.25" x14ac:dyDescent="0.25">
      <c r="B219" s="155" t="s">
        <v>256</v>
      </c>
      <c r="C219" s="149" t="s">
        <v>105</v>
      </c>
      <c r="D219" s="150" t="s">
        <v>106</v>
      </c>
    </row>
    <row r="220" spans="2:4" x14ac:dyDescent="0.25">
      <c r="B220" s="156" t="s">
        <v>257</v>
      </c>
      <c r="C220" s="91">
        <v>35</v>
      </c>
      <c r="D220" s="92">
        <v>0.89743589743589747</v>
      </c>
    </row>
    <row r="221" spans="2:4" x14ac:dyDescent="0.25">
      <c r="B221" s="156" t="s">
        <v>258</v>
      </c>
      <c r="C221" s="91">
        <v>1</v>
      </c>
      <c r="D221" s="92">
        <v>2.564102564102564E-2</v>
      </c>
    </row>
    <row r="222" spans="2:4" x14ac:dyDescent="0.25">
      <c r="B222" s="156" t="s">
        <v>259</v>
      </c>
      <c r="C222" s="91">
        <v>0</v>
      </c>
      <c r="D222" s="92">
        <v>0</v>
      </c>
    </row>
    <row r="223" spans="2:4" x14ac:dyDescent="0.25">
      <c r="B223" s="156" t="s">
        <v>260</v>
      </c>
      <c r="C223" s="91">
        <v>3</v>
      </c>
      <c r="D223" s="92">
        <v>7.6923076923076927E-2</v>
      </c>
    </row>
    <row r="224" spans="2:4" x14ac:dyDescent="0.25">
      <c r="B224" s="157"/>
      <c r="C224" s="119"/>
      <c r="D224" s="120"/>
    </row>
    <row r="226" spans="2:4" ht="31.5" x14ac:dyDescent="0.25">
      <c r="B226" s="158" t="s">
        <v>261</v>
      </c>
      <c r="C226" s="159" t="s">
        <v>105</v>
      </c>
      <c r="D226" s="81"/>
    </row>
    <row r="227" spans="2:4" x14ac:dyDescent="0.25">
      <c r="B227" s="160" t="s">
        <v>262</v>
      </c>
      <c r="C227" s="91">
        <v>20</v>
      </c>
      <c r="D227" s="81"/>
    </row>
    <row r="228" spans="2:4" x14ac:dyDescent="0.25">
      <c r="B228" s="160" t="s">
        <v>263</v>
      </c>
      <c r="C228" s="91">
        <v>3</v>
      </c>
      <c r="D228" s="81"/>
    </row>
    <row r="229" spans="2:4" x14ac:dyDescent="0.25">
      <c r="B229" s="160" t="s">
        <v>264</v>
      </c>
      <c r="C229" s="91">
        <v>30</v>
      </c>
      <c r="D229" s="81"/>
    </row>
    <row r="230" spans="2:4" x14ac:dyDescent="0.25">
      <c r="B230" s="160" t="s">
        <v>265</v>
      </c>
      <c r="C230" s="91">
        <v>15</v>
      </c>
      <c r="D230" s="81"/>
    </row>
    <row r="231" spans="2:4" x14ac:dyDescent="0.25">
      <c r="B231" s="160" t="s">
        <v>266</v>
      </c>
      <c r="C231" s="91">
        <v>16</v>
      </c>
      <c r="D231" s="81"/>
    </row>
    <row r="232" spans="2:4" x14ac:dyDescent="0.25">
      <c r="B232" s="160" t="s">
        <v>267</v>
      </c>
      <c r="C232" s="91">
        <v>31</v>
      </c>
      <c r="D232" s="81"/>
    </row>
    <row r="233" spans="2:4" x14ac:dyDescent="0.25">
      <c r="B233" s="160" t="s">
        <v>268</v>
      </c>
      <c r="C233" s="91">
        <v>13</v>
      </c>
      <c r="D233" s="81"/>
    </row>
    <row r="234" spans="2:4" x14ac:dyDescent="0.25">
      <c r="B234" s="160" t="s">
        <v>269</v>
      </c>
      <c r="C234" s="91">
        <v>15</v>
      </c>
      <c r="D234" s="81"/>
    </row>
    <row r="235" spans="2:4" x14ac:dyDescent="0.25">
      <c r="B235" s="160" t="s">
        <v>270</v>
      </c>
      <c r="C235" s="91">
        <v>23</v>
      </c>
      <c r="D235" s="81"/>
    </row>
    <row r="236" spans="2:4" x14ac:dyDescent="0.25">
      <c r="B236" s="160" t="s">
        <v>271</v>
      </c>
      <c r="C236" s="91">
        <v>1</v>
      </c>
      <c r="D236" s="81"/>
    </row>
    <row r="237" spans="2:4" x14ac:dyDescent="0.25">
      <c r="B237" s="161"/>
      <c r="C237" s="119"/>
      <c r="D237" s="120"/>
    </row>
    <row r="239" spans="2:4" ht="31.5" x14ac:dyDescent="0.25">
      <c r="B239" s="162" t="s">
        <v>272</v>
      </c>
      <c r="C239" s="159" t="s">
        <v>105</v>
      </c>
      <c r="D239" s="163" t="s">
        <v>106</v>
      </c>
    </row>
    <row r="240" spans="2:4" x14ac:dyDescent="0.25">
      <c r="B240" s="100" t="s">
        <v>108</v>
      </c>
      <c r="C240" s="91">
        <v>36</v>
      </c>
      <c r="D240" s="92">
        <v>0.92307692307692313</v>
      </c>
    </row>
    <row r="241" spans="2:4" x14ac:dyDescent="0.25">
      <c r="B241" s="100" t="s">
        <v>110</v>
      </c>
      <c r="C241" s="91">
        <v>3</v>
      </c>
      <c r="D241" s="92">
        <v>7.6923076923076927E-2</v>
      </c>
    </row>
    <row r="242" spans="2:4" x14ac:dyDescent="0.25">
      <c r="B242" s="152"/>
      <c r="C242" s="119"/>
      <c r="D242" s="120"/>
    </row>
    <row r="243" spans="2:4" x14ac:dyDescent="0.25">
      <c r="B243" s="152"/>
      <c r="C243" s="119"/>
      <c r="D243" s="120"/>
    </row>
    <row r="244" spans="2:4" x14ac:dyDescent="0.25">
      <c r="B244" s="86" t="s">
        <v>273</v>
      </c>
    </row>
    <row r="245" spans="2:4" ht="31.5" x14ac:dyDescent="0.25">
      <c r="B245" s="86" t="s">
        <v>104</v>
      </c>
      <c r="C245" s="87" t="s">
        <v>105</v>
      </c>
      <c r="D245" s="87" t="s">
        <v>106</v>
      </c>
    </row>
    <row r="246" spans="2:4" x14ac:dyDescent="0.25">
      <c r="B246" s="90" t="s">
        <v>108</v>
      </c>
      <c r="C246" s="91">
        <v>27</v>
      </c>
      <c r="D246" s="92">
        <v>0.69230769230769229</v>
      </c>
    </row>
    <row r="247" spans="2:4" x14ac:dyDescent="0.25">
      <c r="B247" s="90" t="s">
        <v>110</v>
      </c>
      <c r="C247" s="91">
        <v>12</v>
      </c>
      <c r="D247" s="92">
        <v>0.30769230769230771</v>
      </c>
    </row>
    <row r="248" spans="2:4" x14ac:dyDescent="0.25">
      <c r="B248" s="164"/>
      <c r="C248" s="119"/>
      <c r="D248" s="120"/>
    </row>
    <row r="249" spans="2:4" x14ac:dyDescent="0.25">
      <c r="B249" s="164"/>
      <c r="C249" s="119"/>
      <c r="D249" s="120"/>
    </row>
    <row r="250" spans="2:4" ht="16.5" x14ac:dyDescent="0.25">
      <c r="B250" s="165" t="s">
        <v>274</v>
      </c>
      <c r="C250" s="119"/>
      <c r="D250" s="120"/>
    </row>
    <row r="252" spans="2:4" ht="47.25" x14ac:dyDescent="0.25">
      <c r="B252" s="121" t="s">
        <v>275</v>
      </c>
      <c r="C252" s="159" t="s">
        <v>105</v>
      </c>
      <c r="D252" s="163" t="s">
        <v>106</v>
      </c>
    </row>
    <row r="253" spans="2:4" x14ac:dyDescent="0.25">
      <c r="B253" s="90" t="s">
        <v>108</v>
      </c>
      <c r="C253" s="91">
        <v>7</v>
      </c>
      <c r="D253" s="92">
        <v>0.18421052631578946</v>
      </c>
    </row>
    <row r="254" spans="2:4" x14ac:dyDescent="0.25">
      <c r="B254" s="90" t="s">
        <v>110</v>
      </c>
      <c r="C254" s="91">
        <v>25</v>
      </c>
      <c r="D254" s="92">
        <v>0.65789473684210531</v>
      </c>
    </row>
    <row r="255" spans="2:4" x14ac:dyDescent="0.25">
      <c r="B255" s="90" t="s">
        <v>145</v>
      </c>
      <c r="C255" s="91">
        <v>6</v>
      </c>
      <c r="D255" s="92">
        <v>0.15789473684210525</v>
      </c>
    </row>
    <row r="256" spans="2:4" x14ac:dyDescent="0.25">
      <c r="B256" s="125"/>
      <c r="C256" s="119"/>
      <c r="D256" s="120"/>
    </row>
    <row r="258" spans="2:4" ht="31.5" x14ac:dyDescent="0.25">
      <c r="B258" s="155" t="s">
        <v>276</v>
      </c>
      <c r="C258" s="149" t="s">
        <v>105</v>
      </c>
      <c r="D258" s="150" t="s">
        <v>106</v>
      </c>
    </row>
    <row r="259" spans="2:4" x14ac:dyDescent="0.25">
      <c r="B259" s="99" t="s">
        <v>108</v>
      </c>
      <c r="C259" s="91">
        <v>22</v>
      </c>
      <c r="D259" s="92">
        <v>0.5641025641025641</v>
      </c>
    </row>
    <row r="260" spans="2:4" x14ac:dyDescent="0.25">
      <c r="B260" s="99" t="s">
        <v>110</v>
      </c>
      <c r="C260" s="91">
        <v>17</v>
      </c>
      <c r="D260" s="92">
        <v>0.4358974358974359</v>
      </c>
    </row>
    <row r="261" spans="2:4" x14ac:dyDescent="0.25">
      <c r="B261" s="166"/>
      <c r="C261" s="119"/>
      <c r="D261" s="120"/>
    </row>
    <row r="263" spans="2:4" ht="47.25" x14ac:dyDescent="0.25">
      <c r="B263" s="167" t="s">
        <v>277</v>
      </c>
      <c r="C263" s="149" t="s">
        <v>105</v>
      </c>
      <c r="D263" s="150" t="s">
        <v>106</v>
      </c>
    </row>
    <row r="264" spans="2:4" x14ac:dyDescent="0.25">
      <c r="B264" s="160" t="s">
        <v>108</v>
      </c>
      <c r="C264" s="91">
        <v>26</v>
      </c>
      <c r="D264" s="92">
        <v>0.66666666666666663</v>
      </c>
    </row>
    <row r="265" spans="2:4" x14ac:dyDescent="0.25">
      <c r="B265" s="160" t="s">
        <v>110</v>
      </c>
      <c r="C265" s="91">
        <v>13</v>
      </c>
      <c r="D265" s="92">
        <v>0.33333333333333331</v>
      </c>
    </row>
    <row r="266" spans="2:4" x14ac:dyDescent="0.25">
      <c r="B266" s="161"/>
      <c r="C266" s="119"/>
      <c r="D266" s="120"/>
    </row>
    <row r="268" spans="2:4" ht="47.25" x14ac:dyDescent="0.25">
      <c r="B268" s="168" t="s">
        <v>278</v>
      </c>
      <c r="C268" s="149" t="s">
        <v>105</v>
      </c>
      <c r="D268" s="150" t="s">
        <v>106</v>
      </c>
    </row>
    <row r="269" spans="2:4" x14ac:dyDescent="0.25">
      <c r="B269" s="141" t="s">
        <v>108</v>
      </c>
      <c r="C269" s="91">
        <v>22</v>
      </c>
      <c r="D269" s="92">
        <v>0.5641025641025641</v>
      </c>
    </row>
    <row r="270" spans="2:4" x14ac:dyDescent="0.25">
      <c r="B270" s="141" t="s">
        <v>251</v>
      </c>
      <c r="C270" s="91">
        <v>15</v>
      </c>
      <c r="D270" s="92">
        <v>0.38461538461538464</v>
      </c>
    </row>
    <row r="271" spans="2:4" x14ac:dyDescent="0.25">
      <c r="B271" s="141" t="s">
        <v>279</v>
      </c>
      <c r="C271" s="91">
        <v>2</v>
      </c>
      <c r="D271" s="92">
        <v>5.128205128205128E-2</v>
      </c>
    </row>
    <row r="272" spans="2:4" x14ac:dyDescent="0.25">
      <c r="B272" s="124"/>
      <c r="C272" s="119"/>
      <c r="D272" s="120"/>
    </row>
    <row r="274" spans="2:4" ht="31.5" x14ac:dyDescent="0.25">
      <c r="B274" s="121" t="s">
        <v>280</v>
      </c>
      <c r="C274" s="159" t="s">
        <v>105</v>
      </c>
      <c r="D274" s="163" t="s">
        <v>106</v>
      </c>
    </row>
    <row r="275" spans="2:4" x14ac:dyDescent="0.25">
      <c r="B275" s="90" t="s">
        <v>281</v>
      </c>
      <c r="C275" s="91">
        <v>8</v>
      </c>
      <c r="D275" s="92">
        <v>0.21052631578947367</v>
      </c>
    </row>
    <row r="276" spans="2:4" x14ac:dyDescent="0.25">
      <c r="B276" s="90" t="s">
        <v>282</v>
      </c>
      <c r="C276" s="91">
        <v>16</v>
      </c>
      <c r="D276" s="92">
        <v>0.42105263157894735</v>
      </c>
    </row>
    <row r="277" spans="2:4" x14ac:dyDescent="0.25">
      <c r="B277" s="90" t="s">
        <v>283</v>
      </c>
      <c r="C277" s="91">
        <v>12</v>
      </c>
      <c r="D277" s="92">
        <v>0.31578947368421051</v>
      </c>
    </row>
    <row r="278" spans="2:4" x14ac:dyDescent="0.25">
      <c r="B278" s="90" t="s">
        <v>284</v>
      </c>
      <c r="C278" s="91">
        <v>2</v>
      </c>
      <c r="D278" s="92">
        <v>5.2631578947368418E-2</v>
      </c>
    </row>
    <row r="279" spans="2:4" x14ac:dyDescent="0.25">
      <c r="B279" s="90" t="s">
        <v>285</v>
      </c>
      <c r="C279" s="91">
        <v>0</v>
      </c>
      <c r="D279" s="92">
        <v>0</v>
      </c>
    </row>
    <row r="280" spans="2:4" x14ac:dyDescent="0.25">
      <c r="B280" s="125"/>
      <c r="C280" s="119"/>
      <c r="D280" s="120"/>
    </row>
    <row r="282" spans="2:4" ht="31.5" x14ac:dyDescent="0.25">
      <c r="B282" s="121" t="s">
        <v>286</v>
      </c>
      <c r="C282" s="159" t="s">
        <v>105</v>
      </c>
      <c r="D282" s="163" t="s">
        <v>106</v>
      </c>
    </row>
    <row r="283" spans="2:4" x14ac:dyDescent="0.25">
      <c r="B283" s="90" t="s">
        <v>281</v>
      </c>
      <c r="C283" s="91">
        <v>1</v>
      </c>
      <c r="D283" s="92">
        <v>2.564102564102564E-2</v>
      </c>
    </row>
    <row r="284" spans="2:4" x14ac:dyDescent="0.25">
      <c r="B284" s="90" t="s">
        <v>282</v>
      </c>
      <c r="C284" s="91">
        <v>17</v>
      </c>
      <c r="D284" s="92">
        <v>0.4358974358974359</v>
      </c>
    </row>
    <row r="285" spans="2:4" x14ac:dyDescent="0.25">
      <c r="B285" s="90" t="s">
        <v>283</v>
      </c>
      <c r="C285" s="91">
        <v>19</v>
      </c>
      <c r="D285" s="92">
        <v>0.48717948717948717</v>
      </c>
    </row>
    <row r="286" spans="2:4" x14ac:dyDescent="0.25">
      <c r="B286" s="90" t="s">
        <v>284</v>
      </c>
      <c r="C286" s="91">
        <v>2</v>
      </c>
      <c r="D286" s="92">
        <v>5.128205128205128E-2</v>
      </c>
    </row>
    <row r="287" spans="2:4" x14ac:dyDescent="0.25">
      <c r="B287" s="125"/>
      <c r="C287" s="119"/>
      <c r="D287" s="120"/>
    </row>
    <row r="289" spans="2:4" ht="31.5" x14ac:dyDescent="0.25">
      <c r="B289" s="121" t="s">
        <v>287</v>
      </c>
      <c r="C289" s="159" t="s">
        <v>105</v>
      </c>
      <c r="D289" s="163" t="s">
        <v>106</v>
      </c>
    </row>
    <row r="290" spans="2:4" x14ac:dyDescent="0.25">
      <c r="B290" s="90" t="s">
        <v>108</v>
      </c>
      <c r="C290" s="91">
        <v>26</v>
      </c>
      <c r="D290" s="92">
        <v>0.68421052631578949</v>
      </c>
    </row>
    <row r="291" spans="2:4" x14ac:dyDescent="0.25">
      <c r="B291" s="90" t="s">
        <v>110</v>
      </c>
      <c r="C291" s="91">
        <v>12</v>
      </c>
      <c r="D291" s="92">
        <v>0.31578947368421051</v>
      </c>
    </row>
    <row r="292" spans="2:4" ht="30.75" x14ac:dyDescent="0.25">
      <c r="B292" s="146" t="s">
        <v>288</v>
      </c>
      <c r="C292" s="91">
        <v>0</v>
      </c>
      <c r="D292" s="92">
        <v>0</v>
      </c>
    </row>
    <row r="293" spans="2:4" x14ac:dyDescent="0.25">
      <c r="B293" s="125"/>
      <c r="C293" s="119"/>
      <c r="D293" s="120"/>
    </row>
    <row r="295" spans="2:4" ht="31.5" x14ac:dyDescent="0.25">
      <c r="B295" s="162" t="s">
        <v>289</v>
      </c>
      <c r="C295" s="159" t="s">
        <v>105</v>
      </c>
      <c r="D295" s="163" t="s">
        <v>106</v>
      </c>
    </row>
    <row r="296" spans="2:4" x14ac:dyDescent="0.25">
      <c r="B296" s="100" t="s">
        <v>108</v>
      </c>
      <c r="C296" s="91">
        <v>34</v>
      </c>
      <c r="D296" s="92">
        <v>0.87179487179487181</v>
      </c>
    </row>
    <row r="297" spans="2:4" x14ac:dyDescent="0.25">
      <c r="B297" s="100" t="s">
        <v>110</v>
      </c>
      <c r="C297" s="91">
        <v>5</v>
      </c>
      <c r="D297" s="92">
        <v>0.12820512820512819</v>
      </c>
    </row>
    <row r="298" spans="2:4" x14ac:dyDescent="0.25">
      <c r="B298" s="152"/>
      <c r="C298" s="119"/>
      <c r="D298" s="120"/>
    </row>
    <row r="299" spans="2:4" x14ac:dyDescent="0.25">
      <c r="B299" s="152"/>
      <c r="C299" s="119"/>
      <c r="D299" s="120"/>
    </row>
    <row r="300" spans="2:4" x14ac:dyDescent="0.25">
      <c r="B300" s="86" t="s">
        <v>290</v>
      </c>
    </row>
    <row r="301" spans="2:4" ht="31.5" x14ac:dyDescent="0.25">
      <c r="B301" s="86" t="s">
        <v>113</v>
      </c>
      <c r="C301" s="87" t="s">
        <v>105</v>
      </c>
      <c r="D301" s="87" t="s">
        <v>106</v>
      </c>
    </row>
    <row r="302" spans="2:4" x14ac:dyDescent="0.25">
      <c r="B302" s="90" t="s">
        <v>108</v>
      </c>
      <c r="C302" s="91">
        <v>23</v>
      </c>
      <c r="D302" s="92">
        <v>0.58974358974358976</v>
      </c>
    </row>
    <row r="303" spans="2:4" x14ac:dyDescent="0.25">
      <c r="B303" s="90" t="s">
        <v>110</v>
      </c>
      <c r="C303" s="91">
        <v>16</v>
      </c>
      <c r="D303" s="92">
        <v>0.41025641025641024</v>
      </c>
    </row>
    <row r="304" spans="2:4" x14ac:dyDescent="0.25">
      <c r="B304" s="164"/>
      <c r="C304" s="119"/>
      <c r="D304" s="120"/>
    </row>
    <row r="305" spans="2:4" x14ac:dyDescent="0.25">
      <c r="B305" s="164"/>
      <c r="C305" s="119"/>
      <c r="D305" s="120"/>
    </row>
    <row r="306" spans="2:4" x14ac:dyDescent="0.25">
      <c r="B306" s="169" t="s">
        <v>291</v>
      </c>
      <c r="C306" s="119"/>
      <c r="D306" s="120"/>
    </row>
    <row r="308" spans="2:4" ht="63" x14ac:dyDescent="0.25">
      <c r="B308" s="167" t="s">
        <v>292</v>
      </c>
      <c r="C308" s="149" t="s">
        <v>105</v>
      </c>
      <c r="D308" s="150" t="s">
        <v>106</v>
      </c>
    </row>
    <row r="309" spans="2:4" x14ac:dyDescent="0.25">
      <c r="B309" s="160" t="s">
        <v>293</v>
      </c>
      <c r="C309" s="91">
        <v>20</v>
      </c>
      <c r="D309" s="92">
        <v>0.51282051282051277</v>
      </c>
    </row>
    <row r="310" spans="2:4" ht="30.75" x14ac:dyDescent="0.25">
      <c r="B310" s="90" t="s">
        <v>294</v>
      </c>
      <c r="C310" s="91">
        <v>19</v>
      </c>
      <c r="D310" s="92">
        <v>0.48717948717948717</v>
      </c>
    </row>
    <row r="311" spans="2:4" ht="30" x14ac:dyDescent="0.25">
      <c r="B311" s="160" t="s">
        <v>295</v>
      </c>
      <c r="C311" s="91">
        <v>0</v>
      </c>
      <c r="D311" s="92">
        <v>0</v>
      </c>
    </row>
    <row r="312" spans="2:4" x14ac:dyDescent="0.25">
      <c r="B312" s="161"/>
      <c r="C312" s="119"/>
      <c r="D312" s="120"/>
    </row>
    <row r="314" spans="2:4" ht="63" x14ac:dyDescent="0.25">
      <c r="B314" s="167" t="s">
        <v>296</v>
      </c>
      <c r="C314" s="149" t="s">
        <v>105</v>
      </c>
      <c r="D314" s="150" t="s">
        <v>106</v>
      </c>
    </row>
    <row r="315" spans="2:4" x14ac:dyDescent="0.25">
      <c r="B315" s="160" t="s">
        <v>108</v>
      </c>
      <c r="C315" s="91">
        <v>24</v>
      </c>
      <c r="D315" s="92">
        <v>0.61538461538461542</v>
      </c>
    </row>
    <row r="316" spans="2:4" x14ac:dyDescent="0.25">
      <c r="B316" s="160" t="s">
        <v>110</v>
      </c>
      <c r="C316" s="91">
        <v>15</v>
      </c>
      <c r="D316" s="92">
        <v>0.38461538461538464</v>
      </c>
    </row>
    <row r="317" spans="2:4" x14ac:dyDescent="0.25">
      <c r="B317" s="161"/>
      <c r="C317" s="119"/>
      <c r="D317" s="120"/>
    </row>
    <row r="319" spans="2:4" ht="47.25" x14ac:dyDescent="0.25">
      <c r="B319" s="155" t="s">
        <v>297</v>
      </c>
      <c r="C319" s="149" t="s">
        <v>105</v>
      </c>
      <c r="D319" s="150" t="s">
        <v>106</v>
      </c>
    </row>
    <row r="320" spans="2:4" x14ac:dyDescent="0.25">
      <c r="B320" s="156" t="s">
        <v>108</v>
      </c>
      <c r="C320" s="91">
        <v>17</v>
      </c>
      <c r="D320" s="92">
        <v>0.44736842105263158</v>
      </c>
    </row>
    <row r="321" spans="2:4" x14ac:dyDescent="0.25">
      <c r="B321" s="156" t="s">
        <v>251</v>
      </c>
      <c r="C321" s="91">
        <v>17</v>
      </c>
      <c r="D321" s="92">
        <v>0.44736842105263158</v>
      </c>
    </row>
    <row r="322" spans="2:4" x14ac:dyDescent="0.25">
      <c r="B322" s="156" t="s">
        <v>298</v>
      </c>
      <c r="C322" s="91">
        <v>4</v>
      </c>
      <c r="D322" s="92">
        <v>0.10526315789473684</v>
      </c>
    </row>
    <row r="323" spans="2:4" x14ac:dyDescent="0.25">
      <c r="B323" s="157"/>
      <c r="C323" s="119"/>
      <c r="D323" s="120"/>
    </row>
    <row r="325" spans="2:4" ht="31.5" x14ac:dyDescent="0.25">
      <c r="B325" s="121" t="s">
        <v>299</v>
      </c>
      <c r="C325" s="159" t="s">
        <v>105</v>
      </c>
      <c r="D325" s="163" t="s">
        <v>106</v>
      </c>
    </row>
    <row r="326" spans="2:4" x14ac:dyDescent="0.25">
      <c r="B326" s="90" t="s">
        <v>281</v>
      </c>
      <c r="C326" s="91">
        <v>10</v>
      </c>
      <c r="D326" s="92">
        <v>0.26315789473684209</v>
      </c>
    </row>
    <row r="327" spans="2:4" x14ac:dyDescent="0.25">
      <c r="B327" s="90" t="s">
        <v>282</v>
      </c>
      <c r="C327" s="91">
        <v>18</v>
      </c>
      <c r="D327" s="92">
        <v>0.47368421052631576</v>
      </c>
    </row>
    <row r="328" spans="2:4" x14ac:dyDescent="0.25">
      <c r="B328" s="90" t="s">
        <v>283</v>
      </c>
      <c r="C328" s="91">
        <v>9</v>
      </c>
      <c r="D328" s="92">
        <v>0.23684210526315788</v>
      </c>
    </row>
    <row r="329" spans="2:4" x14ac:dyDescent="0.25">
      <c r="B329" s="90" t="s">
        <v>284</v>
      </c>
      <c r="C329" s="91">
        <v>1</v>
      </c>
      <c r="D329" s="92">
        <v>2.6315789473684209E-2</v>
      </c>
    </row>
    <row r="330" spans="2:4" x14ac:dyDescent="0.25">
      <c r="B330" s="90" t="s">
        <v>285</v>
      </c>
      <c r="C330" s="91">
        <v>0</v>
      </c>
      <c r="D330" s="92">
        <v>0</v>
      </c>
    </row>
    <row r="331" spans="2:4" x14ac:dyDescent="0.25">
      <c r="B331" s="125"/>
      <c r="C331" s="119"/>
      <c r="D331" s="120"/>
    </row>
    <row r="333" spans="2:4" ht="31.5" x14ac:dyDescent="0.25">
      <c r="B333" s="121" t="s">
        <v>300</v>
      </c>
      <c r="C333" s="159" t="s">
        <v>105</v>
      </c>
      <c r="D333" s="163" t="s">
        <v>106</v>
      </c>
    </row>
    <row r="334" spans="2:4" x14ac:dyDescent="0.25">
      <c r="B334" s="90" t="s">
        <v>281</v>
      </c>
      <c r="C334" s="91">
        <v>3</v>
      </c>
      <c r="D334" s="92">
        <v>7.6923076923076927E-2</v>
      </c>
    </row>
    <row r="335" spans="2:4" x14ac:dyDescent="0.25">
      <c r="B335" s="90" t="s">
        <v>282</v>
      </c>
      <c r="C335" s="91">
        <v>21</v>
      </c>
      <c r="D335" s="92">
        <v>0.53846153846153844</v>
      </c>
    </row>
    <row r="336" spans="2:4" x14ac:dyDescent="0.25">
      <c r="B336" s="90" t="s">
        <v>283</v>
      </c>
      <c r="C336" s="91">
        <v>14</v>
      </c>
      <c r="D336" s="92">
        <v>0.35897435897435898</v>
      </c>
    </row>
    <row r="337" spans="2:4" x14ac:dyDescent="0.25">
      <c r="B337" s="90" t="s">
        <v>284</v>
      </c>
      <c r="C337" s="91">
        <v>1</v>
      </c>
      <c r="D337" s="92">
        <v>2.564102564102564E-2</v>
      </c>
    </row>
    <row r="338" spans="2:4" x14ac:dyDescent="0.25">
      <c r="B338" s="125"/>
      <c r="C338" s="119"/>
      <c r="D338" s="120"/>
    </row>
    <row r="340" spans="2:4" ht="31.5" x14ac:dyDescent="0.25">
      <c r="B340" s="121" t="s">
        <v>301</v>
      </c>
      <c r="C340" s="159" t="s">
        <v>105</v>
      </c>
      <c r="D340" s="163" t="s">
        <v>106</v>
      </c>
    </row>
    <row r="341" spans="2:4" x14ac:dyDescent="0.25">
      <c r="B341" s="90" t="s">
        <v>108</v>
      </c>
      <c r="C341" s="91">
        <v>27</v>
      </c>
      <c r="D341" s="92">
        <v>0.69230769230769229</v>
      </c>
    </row>
    <row r="342" spans="2:4" x14ac:dyDescent="0.25">
      <c r="B342" s="90" t="s">
        <v>110</v>
      </c>
      <c r="C342" s="91">
        <v>11</v>
      </c>
      <c r="D342" s="92">
        <v>0.28205128205128205</v>
      </c>
    </row>
    <row r="343" spans="2:4" ht="30.75" x14ac:dyDescent="0.25">
      <c r="B343" s="90" t="s">
        <v>302</v>
      </c>
      <c r="C343" s="91">
        <v>1</v>
      </c>
      <c r="D343" s="92">
        <v>2.564102564102564E-2</v>
      </c>
    </row>
    <row r="344" spans="2:4" x14ac:dyDescent="0.25">
      <c r="B344" s="125"/>
      <c r="C344" s="119"/>
      <c r="D344" s="120"/>
    </row>
    <row r="346" spans="2:4" ht="31.5" x14ac:dyDescent="0.25">
      <c r="B346" s="121" t="s">
        <v>303</v>
      </c>
      <c r="C346" s="159" t="s">
        <v>105</v>
      </c>
      <c r="D346" s="163" t="s">
        <v>106</v>
      </c>
    </row>
    <row r="347" spans="2:4" x14ac:dyDescent="0.25">
      <c r="B347" s="90" t="s">
        <v>108</v>
      </c>
      <c r="C347" s="91">
        <v>7</v>
      </c>
      <c r="D347" s="92">
        <v>0.17948717948717949</v>
      </c>
    </row>
    <row r="348" spans="2:4" x14ac:dyDescent="0.25">
      <c r="B348" s="90" t="s">
        <v>110</v>
      </c>
      <c r="C348" s="91">
        <v>32</v>
      </c>
      <c r="D348" s="92">
        <v>0.82051282051282048</v>
      </c>
    </row>
    <row r="349" spans="2:4" x14ac:dyDescent="0.25">
      <c r="B349" s="125"/>
      <c r="C349" s="119"/>
      <c r="D349" s="120"/>
    </row>
    <row r="351" spans="2:4" ht="47.25" x14ac:dyDescent="0.25">
      <c r="B351" s="121" t="s">
        <v>304</v>
      </c>
      <c r="C351" s="159" t="s">
        <v>105</v>
      </c>
      <c r="D351" s="163" t="s">
        <v>106</v>
      </c>
    </row>
    <row r="352" spans="2:4" x14ac:dyDescent="0.25">
      <c r="B352" s="90" t="s">
        <v>305</v>
      </c>
      <c r="C352" s="91">
        <v>5</v>
      </c>
      <c r="D352" s="92">
        <v>0.13513513513513514</v>
      </c>
    </row>
    <row r="353" spans="2:4" x14ac:dyDescent="0.25">
      <c r="B353" s="90" t="s">
        <v>306</v>
      </c>
      <c r="C353" s="91">
        <v>2</v>
      </c>
      <c r="D353" s="92">
        <v>5.4054054054054057E-2</v>
      </c>
    </row>
    <row r="354" spans="2:4" x14ac:dyDescent="0.25">
      <c r="B354" s="90" t="s">
        <v>307</v>
      </c>
      <c r="C354" s="91">
        <v>0</v>
      </c>
      <c r="D354" s="92">
        <v>0</v>
      </c>
    </row>
    <row r="355" spans="2:4" x14ac:dyDescent="0.25">
      <c r="B355" s="90" t="s">
        <v>308</v>
      </c>
      <c r="C355" s="91">
        <v>30</v>
      </c>
      <c r="D355" s="92">
        <v>0.81081081081081086</v>
      </c>
    </row>
    <row r="356" spans="2:4" x14ac:dyDescent="0.25">
      <c r="B356" s="125"/>
      <c r="C356" s="119"/>
      <c r="D356" s="120"/>
    </row>
    <row r="358" spans="2:4" ht="31.5" x14ac:dyDescent="0.25">
      <c r="B358" s="162" t="s">
        <v>309</v>
      </c>
      <c r="C358" s="159" t="s">
        <v>105</v>
      </c>
      <c r="D358" s="163" t="s">
        <v>106</v>
      </c>
    </row>
    <row r="359" spans="2:4" x14ac:dyDescent="0.25">
      <c r="B359" s="100" t="s">
        <v>108</v>
      </c>
      <c r="C359" s="91">
        <v>29</v>
      </c>
      <c r="D359" s="92">
        <v>0.74358974358974361</v>
      </c>
    </row>
    <row r="360" spans="2:4" x14ac:dyDescent="0.25">
      <c r="B360" s="100" t="s">
        <v>110</v>
      </c>
      <c r="C360" s="91">
        <v>10</v>
      </c>
      <c r="D360" s="92">
        <v>0.25641025641025639</v>
      </c>
    </row>
    <row r="361" spans="2:4" x14ac:dyDescent="0.25">
      <c r="B361" s="152"/>
      <c r="C361" s="119"/>
      <c r="D361" s="120"/>
    </row>
    <row r="362" spans="2:4" x14ac:dyDescent="0.25">
      <c r="B362" s="152"/>
      <c r="C362" s="119"/>
      <c r="D362" s="120"/>
    </row>
    <row r="363" spans="2:4" x14ac:dyDescent="0.25">
      <c r="B363" s="86" t="s">
        <v>310</v>
      </c>
    </row>
    <row r="364" spans="2:4" ht="31.5" x14ac:dyDescent="0.25">
      <c r="B364" s="86" t="s">
        <v>115</v>
      </c>
      <c r="C364" s="87" t="s">
        <v>105</v>
      </c>
      <c r="D364" s="87" t="s">
        <v>106</v>
      </c>
    </row>
    <row r="365" spans="2:4" x14ac:dyDescent="0.25">
      <c r="B365" s="90" t="s">
        <v>108</v>
      </c>
      <c r="C365" s="91">
        <v>20</v>
      </c>
      <c r="D365" s="92">
        <v>0.51282051282051277</v>
      </c>
    </row>
    <row r="366" spans="2:4" x14ac:dyDescent="0.25">
      <c r="B366" s="90" t="s">
        <v>110</v>
      </c>
      <c r="C366" s="91">
        <v>19</v>
      </c>
      <c r="D366" s="92">
        <v>0.48717948717948717</v>
      </c>
    </row>
    <row r="369" spans="2:4" ht="24" customHeight="1" x14ac:dyDescent="0.25">
      <c r="B369" s="246" t="s">
        <v>100</v>
      </c>
      <c r="C369" s="247"/>
      <c r="D369" s="248"/>
    </row>
    <row r="370" spans="2:4" x14ac:dyDescent="0.25">
      <c r="D370" s="147"/>
    </row>
    <row r="371" spans="2:4" ht="16.5" x14ac:dyDescent="0.25">
      <c r="B371" s="117" t="s">
        <v>311</v>
      </c>
      <c r="D371" s="147"/>
    </row>
    <row r="372" spans="2:4" x14ac:dyDescent="0.25">
      <c r="D372" s="147"/>
    </row>
    <row r="373" spans="2:4" ht="47.25" x14ac:dyDescent="0.25">
      <c r="B373" s="151" t="s">
        <v>312</v>
      </c>
      <c r="C373" s="149" t="s">
        <v>105</v>
      </c>
      <c r="D373" s="150" t="s">
        <v>106</v>
      </c>
    </row>
    <row r="374" spans="2:4" x14ac:dyDescent="0.25">
      <c r="B374" s="100" t="s">
        <v>108</v>
      </c>
      <c r="C374" s="91">
        <v>26</v>
      </c>
      <c r="D374" s="92">
        <v>0.66666666666666663</v>
      </c>
    </row>
    <row r="375" spans="2:4" x14ac:dyDescent="0.25">
      <c r="B375" s="100" t="s">
        <v>110</v>
      </c>
      <c r="C375" s="91">
        <v>13</v>
      </c>
      <c r="D375" s="92">
        <v>0.33333333333333331</v>
      </c>
    </row>
    <row r="376" spans="2:4" x14ac:dyDescent="0.25">
      <c r="B376" s="152"/>
      <c r="C376" s="119"/>
      <c r="D376" s="120"/>
    </row>
    <row r="377" spans="2:4" ht="15" x14ac:dyDescent="0.25">
      <c r="B377"/>
      <c r="C377"/>
      <c r="D377" s="170"/>
    </row>
    <row r="378" spans="2:4" ht="31.5" x14ac:dyDescent="0.25">
      <c r="B378" s="155" t="s">
        <v>313</v>
      </c>
      <c r="C378" s="149" t="s">
        <v>105</v>
      </c>
      <c r="D378" s="150" t="s">
        <v>106</v>
      </c>
    </row>
    <row r="379" spans="2:4" x14ac:dyDescent="0.25">
      <c r="B379" s="156" t="s">
        <v>108</v>
      </c>
      <c r="C379" s="91">
        <v>21</v>
      </c>
      <c r="D379" s="92">
        <v>0.55263157894736847</v>
      </c>
    </row>
    <row r="380" spans="2:4" x14ac:dyDescent="0.25">
      <c r="B380" s="156" t="s">
        <v>110</v>
      </c>
      <c r="C380" s="91">
        <v>17</v>
      </c>
      <c r="D380" s="92">
        <v>0.44736842105263158</v>
      </c>
    </row>
    <row r="381" spans="2:4" x14ac:dyDescent="0.25">
      <c r="B381" s="157"/>
      <c r="C381" s="119"/>
      <c r="D381" s="120"/>
    </row>
    <row r="382" spans="2:4" x14ac:dyDescent="0.25">
      <c r="B382" s="157"/>
      <c r="C382" s="119"/>
      <c r="D382" s="120"/>
    </row>
    <row r="383" spans="2:4" ht="47.25" x14ac:dyDescent="0.25">
      <c r="B383" s="155" t="s">
        <v>314</v>
      </c>
      <c r="C383" s="149" t="s">
        <v>105</v>
      </c>
      <c r="D383" s="150" t="s">
        <v>106</v>
      </c>
    </row>
    <row r="384" spans="2:4" x14ac:dyDescent="0.25">
      <c r="B384" s="156" t="s">
        <v>108</v>
      </c>
      <c r="C384" s="91">
        <v>29</v>
      </c>
      <c r="D384" s="92">
        <v>0.74358974358974361</v>
      </c>
    </row>
    <row r="385" spans="2:4" x14ac:dyDescent="0.25">
      <c r="B385" s="156" t="s">
        <v>110</v>
      </c>
      <c r="C385" s="91">
        <v>10</v>
      </c>
      <c r="D385" s="92">
        <v>0.25641025641025639</v>
      </c>
    </row>
    <row r="386" spans="2:4" x14ac:dyDescent="0.25">
      <c r="B386" s="157"/>
      <c r="C386" s="119"/>
      <c r="D386" s="120"/>
    </row>
    <row r="387" spans="2:4" ht="15" x14ac:dyDescent="0.25">
      <c r="B387"/>
      <c r="C387"/>
      <c r="D387" s="170"/>
    </row>
    <row r="388" spans="2:4" ht="47.25" x14ac:dyDescent="0.25">
      <c r="B388" s="155" t="s">
        <v>315</v>
      </c>
      <c r="C388" s="149" t="s">
        <v>105</v>
      </c>
      <c r="D388" s="150" t="s">
        <v>106</v>
      </c>
    </row>
    <row r="389" spans="2:4" x14ac:dyDescent="0.25">
      <c r="B389" s="156" t="s">
        <v>108</v>
      </c>
      <c r="C389" s="91">
        <v>29</v>
      </c>
      <c r="D389" s="92">
        <v>0.74358974358974361</v>
      </c>
    </row>
    <row r="390" spans="2:4" x14ac:dyDescent="0.25">
      <c r="B390" s="156" t="s">
        <v>110</v>
      </c>
      <c r="C390" s="91">
        <v>10</v>
      </c>
      <c r="D390" s="92">
        <v>0.25641025641025639</v>
      </c>
    </row>
    <row r="391" spans="2:4" x14ac:dyDescent="0.25">
      <c r="B391" s="157"/>
      <c r="C391" s="119"/>
      <c r="D391" s="120"/>
    </row>
    <row r="392" spans="2:4" ht="15" x14ac:dyDescent="0.25">
      <c r="B392"/>
      <c r="C392"/>
      <c r="D392" s="170"/>
    </row>
    <row r="393" spans="2:4" ht="47.25" x14ac:dyDescent="0.25">
      <c r="B393" s="155" t="s">
        <v>316</v>
      </c>
      <c r="C393" s="149" t="s">
        <v>105</v>
      </c>
      <c r="D393" s="150" t="s">
        <v>106</v>
      </c>
    </row>
    <row r="394" spans="2:4" x14ac:dyDescent="0.25">
      <c r="B394" s="156" t="s">
        <v>108</v>
      </c>
      <c r="C394" s="91">
        <v>25</v>
      </c>
      <c r="D394" s="92">
        <v>0.64102564102564108</v>
      </c>
    </row>
    <row r="395" spans="2:4" x14ac:dyDescent="0.25">
      <c r="B395" s="156" t="s">
        <v>110</v>
      </c>
      <c r="C395" s="91">
        <v>14</v>
      </c>
      <c r="D395" s="92">
        <v>0.35897435897435898</v>
      </c>
    </row>
    <row r="396" spans="2:4" x14ac:dyDescent="0.25">
      <c r="B396" s="157"/>
      <c r="C396" s="119"/>
      <c r="D396" s="120"/>
    </row>
    <row r="397" spans="2:4" ht="15" x14ac:dyDescent="0.25">
      <c r="B397"/>
      <c r="C397"/>
      <c r="D397" s="170"/>
    </row>
    <row r="398" spans="2:4" ht="31.5" x14ac:dyDescent="0.25">
      <c r="B398" s="155" t="s">
        <v>317</v>
      </c>
      <c r="C398" s="149" t="s">
        <v>105</v>
      </c>
      <c r="D398" s="150" t="s">
        <v>106</v>
      </c>
    </row>
    <row r="399" spans="2:4" x14ac:dyDescent="0.25">
      <c r="B399" s="99" t="s">
        <v>108</v>
      </c>
      <c r="C399" s="91">
        <v>9</v>
      </c>
      <c r="D399" s="92">
        <v>0.23076923076923078</v>
      </c>
    </row>
    <row r="400" spans="2:4" x14ac:dyDescent="0.25">
      <c r="B400" s="99" t="s">
        <v>251</v>
      </c>
      <c r="C400" s="91">
        <v>18</v>
      </c>
      <c r="D400" s="92">
        <v>0.46153846153846156</v>
      </c>
    </row>
    <row r="401" spans="2:4" x14ac:dyDescent="0.25">
      <c r="B401" s="99" t="s">
        <v>255</v>
      </c>
      <c r="C401" s="91">
        <v>12</v>
      </c>
      <c r="D401" s="92">
        <v>0.30769230769230771</v>
      </c>
    </row>
    <row r="402" spans="2:4" x14ac:dyDescent="0.25">
      <c r="B402" s="166"/>
      <c r="C402" s="119"/>
      <c r="D402" s="120"/>
    </row>
    <row r="403" spans="2:4" ht="15" x14ac:dyDescent="0.25">
      <c r="B403"/>
      <c r="C403"/>
      <c r="D403" s="170"/>
    </row>
    <row r="404" spans="2:4" ht="47.25" x14ac:dyDescent="0.25">
      <c r="B404" s="155" t="s">
        <v>318</v>
      </c>
      <c r="C404" s="149" t="s">
        <v>105</v>
      </c>
      <c r="D404" s="150" t="s">
        <v>106</v>
      </c>
    </row>
    <row r="405" spans="2:4" x14ac:dyDescent="0.25">
      <c r="B405" s="99" t="s">
        <v>108</v>
      </c>
      <c r="C405" s="91">
        <v>25</v>
      </c>
      <c r="D405" s="92">
        <v>0.64102564102564108</v>
      </c>
    </row>
    <row r="406" spans="2:4" x14ac:dyDescent="0.25">
      <c r="B406" s="99" t="s">
        <v>110</v>
      </c>
      <c r="C406" s="91">
        <v>14</v>
      </c>
      <c r="D406" s="92">
        <v>0.35897435897435898</v>
      </c>
    </row>
    <row r="407" spans="2:4" x14ac:dyDescent="0.25">
      <c r="B407" s="166"/>
      <c r="C407" s="119"/>
      <c r="D407" s="120"/>
    </row>
    <row r="408" spans="2:4" ht="15" x14ac:dyDescent="0.25">
      <c r="B408"/>
      <c r="C408"/>
      <c r="D408" s="170"/>
    </row>
    <row r="409" spans="2:4" ht="47.25" x14ac:dyDescent="0.25">
      <c r="B409" s="155" t="s">
        <v>319</v>
      </c>
      <c r="C409" s="149" t="s">
        <v>105</v>
      </c>
      <c r="D409" s="150" t="s">
        <v>106</v>
      </c>
    </row>
    <row r="410" spans="2:4" x14ac:dyDescent="0.25">
      <c r="B410" s="99" t="s">
        <v>108</v>
      </c>
      <c r="C410" s="91">
        <v>26</v>
      </c>
      <c r="D410" s="92">
        <v>0.66666666666666663</v>
      </c>
    </row>
    <row r="411" spans="2:4" x14ac:dyDescent="0.25">
      <c r="B411" s="99" t="s">
        <v>110</v>
      </c>
      <c r="C411" s="91">
        <v>13</v>
      </c>
      <c r="D411" s="92">
        <v>0.33333333333333331</v>
      </c>
    </row>
    <row r="412" spans="2:4" x14ac:dyDescent="0.25">
      <c r="B412"/>
      <c r="C412"/>
      <c r="D412" s="81"/>
    </row>
    <row r="413" spans="2:4" ht="15" x14ac:dyDescent="0.25">
      <c r="B413"/>
      <c r="C413"/>
      <c r="D413" s="170"/>
    </row>
    <row r="414" spans="2:4" ht="47.25" x14ac:dyDescent="0.25">
      <c r="B414" s="121" t="s">
        <v>320</v>
      </c>
      <c r="C414" s="159" t="s">
        <v>105</v>
      </c>
      <c r="D414" s="163" t="s">
        <v>106</v>
      </c>
    </row>
    <row r="415" spans="2:4" x14ac:dyDescent="0.25">
      <c r="B415" s="90" t="s">
        <v>108</v>
      </c>
      <c r="C415" s="91">
        <v>31</v>
      </c>
      <c r="D415" s="92">
        <v>0.79487179487179482</v>
      </c>
    </row>
    <row r="416" spans="2:4" x14ac:dyDescent="0.25">
      <c r="B416" s="90" t="s">
        <v>110</v>
      </c>
      <c r="C416" s="91">
        <v>8</v>
      </c>
      <c r="D416" s="92">
        <v>0.20512820512820512</v>
      </c>
    </row>
    <row r="417" spans="2:4" x14ac:dyDescent="0.25">
      <c r="B417" s="125"/>
      <c r="C417" s="119"/>
      <c r="D417" s="120"/>
    </row>
    <row r="418" spans="2:4" x14ac:dyDescent="0.25">
      <c r="B418" s="125"/>
      <c r="C418" s="119"/>
      <c r="D418" s="120"/>
    </row>
    <row r="419" spans="2:4" x14ac:dyDescent="0.25">
      <c r="B419" s="86" t="s">
        <v>321</v>
      </c>
      <c r="C419"/>
      <c r="D419" s="170"/>
    </row>
    <row r="420" spans="2:4" ht="31.5" x14ac:dyDescent="0.25">
      <c r="B420" s="86" t="s">
        <v>117</v>
      </c>
      <c r="C420" s="87" t="s">
        <v>105</v>
      </c>
      <c r="D420" s="87" t="s">
        <v>106</v>
      </c>
    </row>
    <row r="421" spans="2:4" x14ac:dyDescent="0.25">
      <c r="B421" s="99" t="s">
        <v>108</v>
      </c>
      <c r="C421" s="91">
        <v>27</v>
      </c>
      <c r="D421" s="92">
        <v>0.69230769230769229</v>
      </c>
    </row>
    <row r="422" spans="2:4" x14ac:dyDescent="0.25">
      <c r="B422" s="99" t="s">
        <v>110</v>
      </c>
      <c r="C422" s="91">
        <v>12</v>
      </c>
      <c r="D422" s="92">
        <v>0.30769230769230771</v>
      </c>
    </row>
    <row r="423" spans="2:4" x14ac:dyDescent="0.25">
      <c r="B423" s="166"/>
      <c r="C423" s="119"/>
      <c r="D423" s="120"/>
    </row>
    <row r="424" spans="2:4" x14ac:dyDescent="0.25">
      <c r="B424" s="171"/>
      <c r="C424" s="119"/>
      <c r="D424" s="120"/>
    </row>
    <row r="425" spans="2:4" ht="16.5" x14ac:dyDescent="0.25">
      <c r="B425" s="172" t="s">
        <v>322</v>
      </c>
      <c r="C425" s="119"/>
      <c r="D425" s="120"/>
    </row>
    <row r="426" spans="2:4" ht="15" x14ac:dyDescent="0.25">
      <c r="B426"/>
      <c r="C426"/>
      <c r="D426" s="170"/>
    </row>
    <row r="427" spans="2:4" ht="31.5" x14ac:dyDescent="0.25">
      <c r="B427" s="155" t="s">
        <v>323</v>
      </c>
      <c r="C427" s="149" t="s">
        <v>105</v>
      </c>
      <c r="D427" s="150" t="s">
        <v>106</v>
      </c>
    </row>
    <row r="428" spans="2:4" x14ac:dyDescent="0.25">
      <c r="B428" s="99" t="s">
        <v>108</v>
      </c>
      <c r="C428" s="91">
        <v>22</v>
      </c>
      <c r="D428" s="92">
        <v>0.5641025641025641</v>
      </c>
    </row>
    <row r="429" spans="2:4" x14ac:dyDescent="0.25">
      <c r="B429" s="99" t="s">
        <v>251</v>
      </c>
      <c r="C429" s="91">
        <v>16</v>
      </c>
      <c r="D429" s="92">
        <v>0.41025641025641024</v>
      </c>
    </row>
    <row r="430" spans="2:4" x14ac:dyDescent="0.25">
      <c r="B430" s="99" t="s">
        <v>324</v>
      </c>
      <c r="C430" s="91">
        <v>1</v>
      </c>
      <c r="D430" s="92">
        <v>2.564102564102564E-2</v>
      </c>
    </row>
    <row r="431" spans="2:4" x14ac:dyDescent="0.25">
      <c r="B431" s="166"/>
      <c r="C431" s="119"/>
      <c r="D431" s="120"/>
    </row>
    <row r="432" spans="2:4" ht="15" x14ac:dyDescent="0.25">
      <c r="B432"/>
      <c r="C432"/>
      <c r="D432" s="170"/>
    </row>
    <row r="433" spans="2:4" ht="63" x14ac:dyDescent="0.25">
      <c r="B433" s="155" t="s">
        <v>325</v>
      </c>
      <c r="C433" s="149" t="s">
        <v>105</v>
      </c>
      <c r="D433" s="150" t="s">
        <v>106</v>
      </c>
    </row>
    <row r="434" spans="2:4" x14ac:dyDescent="0.25">
      <c r="B434" s="156" t="s">
        <v>108</v>
      </c>
      <c r="C434" s="91">
        <v>19</v>
      </c>
      <c r="D434" s="92">
        <v>0.48717948717948717</v>
      </c>
    </row>
    <row r="435" spans="2:4" x14ac:dyDescent="0.25">
      <c r="B435" s="156" t="s">
        <v>251</v>
      </c>
      <c r="C435" s="91">
        <v>14</v>
      </c>
      <c r="D435" s="92">
        <v>0.35897435897435898</v>
      </c>
    </row>
    <row r="436" spans="2:4" ht="30" x14ac:dyDescent="0.25">
      <c r="B436" s="156" t="s">
        <v>326</v>
      </c>
      <c r="C436" s="91">
        <v>6</v>
      </c>
      <c r="D436" s="92">
        <v>0.15384615384615385</v>
      </c>
    </row>
    <row r="437" spans="2:4" x14ac:dyDescent="0.25">
      <c r="B437" s="157"/>
      <c r="C437" s="119"/>
      <c r="D437" s="120"/>
    </row>
    <row r="438" spans="2:4" ht="15" x14ac:dyDescent="0.25">
      <c r="B438"/>
      <c r="C438"/>
      <c r="D438" s="170"/>
    </row>
    <row r="439" spans="2:4" ht="47.25" x14ac:dyDescent="0.25">
      <c r="B439" s="155" t="s">
        <v>327</v>
      </c>
      <c r="C439" s="149" t="s">
        <v>105</v>
      </c>
      <c r="D439" s="150" t="s">
        <v>106</v>
      </c>
    </row>
    <row r="440" spans="2:4" x14ac:dyDescent="0.25">
      <c r="B440" s="156" t="s">
        <v>108</v>
      </c>
      <c r="C440" s="91">
        <v>23</v>
      </c>
      <c r="D440" s="92">
        <v>0.58974358974358976</v>
      </c>
    </row>
    <row r="441" spans="2:4" x14ac:dyDescent="0.25">
      <c r="B441" s="156" t="s">
        <v>251</v>
      </c>
      <c r="C441" s="91">
        <v>14</v>
      </c>
      <c r="D441" s="92">
        <v>0.35897435897435898</v>
      </c>
    </row>
    <row r="442" spans="2:4" ht="30" x14ac:dyDescent="0.25">
      <c r="B442" s="156" t="s">
        <v>328</v>
      </c>
      <c r="C442" s="91">
        <v>2</v>
      </c>
      <c r="D442" s="92">
        <v>5.128205128205128E-2</v>
      </c>
    </row>
    <row r="443" spans="2:4" x14ac:dyDescent="0.25">
      <c r="B443" s="157"/>
      <c r="C443" s="119"/>
      <c r="D443" s="120"/>
    </row>
    <row r="444" spans="2:4" ht="15" x14ac:dyDescent="0.25">
      <c r="B444"/>
      <c r="C444"/>
      <c r="D444" s="170"/>
    </row>
    <row r="445" spans="2:4" ht="47.25" x14ac:dyDescent="0.25">
      <c r="B445" s="167" t="s">
        <v>329</v>
      </c>
      <c r="C445" s="149" t="s">
        <v>105</v>
      </c>
      <c r="D445" s="150" t="s">
        <v>106</v>
      </c>
    </row>
    <row r="446" spans="2:4" x14ac:dyDescent="0.25">
      <c r="B446" s="160" t="s">
        <v>108</v>
      </c>
      <c r="C446" s="91">
        <v>23</v>
      </c>
      <c r="D446" s="92">
        <v>0.58974358974358976</v>
      </c>
    </row>
    <row r="447" spans="2:4" x14ac:dyDescent="0.25">
      <c r="B447" s="156" t="s">
        <v>251</v>
      </c>
      <c r="C447" s="91">
        <v>15</v>
      </c>
      <c r="D447" s="92">
        <v>0.38461538461538464</v>
      </c>
    </row>
    <row r="448" spans="2:4" x14ac:dyDescent="0.25">
      <c r="B448" s="156" t="s">
        <v>330</v>
      </c>
      <c r="C448" s="91">
        <v>1</v>
      </c>
      <c r="D448" s="92">
        <v>2.564102564102564E-2</v>
      </c>
    </row>
    <row r="449" spans="2:4" x14ac:dyDescent="0.25">
      <c r="B449" s="161"/>
      <c r="C449" s="119"/>
      <c r="D449" s="120"/>
    </row>
    <row r="450" spans="2:4" x14ac:dyDescent="0.25">
      <c r="B450" s="161"/>
      <c r="C450" s="119"/>
      <c r="D450" s="120"/>
    </row>
    <row r="451" spans="2:4" x14ac:dyDescent="0.25">
      <c r="B451" s="86" t="s">
        <v>331</v>
      </c>
      <c r="C451"/>
      <c r="D451" s="170"/>
    </row>
    <row r="452" spans="2:4" ht="31.5" x14ac:dyDescent="0.25">
      <c r="B452" s="86" t="s">
        <v>119</v>
      </c>
      <c r="C452" s="87" t="s">
        <v>105</v>
      </c>
      <c r="D452" s="87" t="s">
        <v>106</v>
      </c>
    </row>
    <row r="453" spans="2:4" x14ac:dyDescent="0.25">
      <c r="B453" s="90" t="s">
        <v>108</v>
      </c>
      <c r="C453" s="91">
        <v>23</v>
      </c>
      <c r="D453" s="92">
        <v>0.58974358974358976</v>
      </c>
    </row>
    <row r="454" spans="2:4" x14ac:dyDescent="0.25">
      <c r="B454" s="90" t="s">
        <v>110</v>
      </c>
      <c r="C454" s="91">
        <v>16</v>
      </c>
      <c r="D454" s="92">
        <v>0.41025641025641024</v>
      </c>
    </row>
    <row r="455" spans="2:4" x14ac:dyDescent="0.25">
      <c r="B455" s="125"/>
      <c r="C455" s="119"/>
      <c r="D455" s="120"/>
    </row>
    <row r="456" spans="2:4" x14ac:dyDescent="0.25">
      <c r="B456" s="125"/>
      <c r="C456" s="119"/>
      <c r="D456" s="120"/>
    </row>
    <row r="457" spans="2:4" ht="16.5" x14ac:dyDescent="0.25">
      <c r="B457" s="165" t="s">
        <v>332</v>
      </c>
      <c r="C457" s="119"/>
      <c r="D457" s="120"/>
    </row>
    <row r="458" spans="2:4" ht="15" x14ac:dyDescent="0.25">
      <c r="B458"/>
      <c r="C458"/>
      <c r="D458" s="170"/>
    </row>
    <row r="459" spans="2:4" ht="31.5" x14ac:dyDescent="0.25">
      <c r="B459" s="167" t="s">
        <v>333</v>
      </c>
      <c r="C459" s="149" t="s">
        <v>105</v>
      </c>
      <c r="D459" s="150" t="s">
        <v>106</v>
      </c>
    </row>
    <row r="460" spans="2:4" x14ac:dyDescent="0.25">
      <c r="B460" s="160" t="s">
        <v>108</v>
      </c>
      <c r="C460" s="91">
        <v>24</v>
      </c>
      <c r="D460" s="92">
        <v>0.61538461538461542</v>
      </c>
    </row>
    <row r="461" spans="2:4" x14ac:dyDescent="0.25">
      <c r="B461" s="160" t="s">
        <v>251</v>
      </c>
      <c r="C461" s="91">
        <v>15</v>
      </c>
      <c r="D461" s="92">
        <v>0.38461538461538464</v>
      </c>
    </row>
    <row r="462" spans="2:4" x14ac:dyDescent="0.25">
      <c r="B462" s="160" t="s">
        <v>334</v>
      </c>
      <c r="C462" s="91">
        <v>0</v>
      </c>
      <c r="D462" s="92">
        <v>0</v>
      </c>
    </row>
    <row r="463" spans="2:4" x14ac:dyDescent="0.25">
      <c r="B463" s="161"/>
      <c r="C463" s="119"/>
      <c r="D463" s="120"/>
    </row>
    <row r="464" spans="2:4" ht="15" x14ac:dyDescent="0.25">
      <c r="B464"/>
      <c r="C464"/>
      <c r="D464" s="170"/>
    </row>
    <row r="465" spans="2:4" ht="31.5" x14ac:dyDescent="0.25">
      <c r="B465" s="167" t="s">
        <v>335</v>
      </c>
      <c r="C465" s="149" t="s">
        <v>105</v>
      </c>
      <c r="D465" s="150" t="s">
        <v>106</v>
      </c>
    </row>
    <row r="466" spans="2:4" x14ac:dyDescent="0.25">
      <c r="B466" s="160" t="s">
        <v>108</v>
      </c>
      <c r="C466" s="91">
        <v>23</v>
      </c>
      <c r="D466" s="92">
        <v>0.58974358974358976</v>
      </c>
    </row>
    <row r="467" spans="2:4" x14ac:dyDescent="0.25">
      <c r="B467" s="160" t="s">
        <v>251</v>
      </c>
      <c r="C467" s="91">
        <v>15</v>
      </c>
      <c r="D467" s="92">
        <v>0.38461538461538464</v>
      </c>
    </row>
    <row r="468" spans="2:4" ht="30" x14ac:dyDescent="0.25">
      <c r="B468" s="160" t="s">
        <v>336</v>
      </c>
      <c r="C468" s="91">
        <v>1</v>
      </c>
      <c r="D468" s="92">
        <v>2.564102564102564E-2</v>
      </c>
    </row>
    <row r="469" spans="2:4" x14ac:dyDescent="0.25">
      <c r="B469" s="161"/>
      <c r="C469" s="119"/>
      <c r="D469" s="120"/>
    </row>
    <row r="470" spans="2:4" ht="15" x14ac:dyDescent="0.25">
      <c r="B470"/>
      <c r="C470"/>
      <c r="D470" s="170"/>
    </row>
    <row r="471" spans="2:4" ht="31.5" x14ac:dyDescent="0.25">
      <c r="B471" s="167" t="s">
        <v>337</v>
      </c>
      <c r="C471" s="149" t="s">
        <v>105</v>
      </c>
      <c r="D471" s="150" t="s">
        <v>106</v>
      </c>
    </row>
    <row r="472" spans="2:4" x14ac:dyDescent="0.25">
      <c r="B472" s="160" t="s">
        <v>108</v>
      </c>
      <c r="C472" s="91">
        <v>19</v>
      </c>
      <c r="D472" s="92">
        <v>0.48717948717948717</v>
      </c>
    </row>
    <row r="473" spans="2:4" x14ac:dyDescent="0.25">
      <c r="B473" s="160" t="s">
        <v>251</v>
      </c>
      <c r="C473" s="91">
        <v>13</v>
      </c>
      <c r="D473" s="92">
        <v>0.33333333333333331</v>
      </c>
    </row>
    <row r="474" spans="2:4" ht="30" x14ac:dyDescent="0.25">
      <c r="B474" s="160" t="s">
        <v>338</v>
      </c>
      <c r="C474" s="91">
        <v>7</v>
      </c>
      <c r="D474" s="92">
        <v>0.17948717948717949</v>
      </c>
    </row>
    <row r="475" spans="2:4" x14ac:dyDescent="0.25">
      <c r="B475" s="161"/>
      <c r="C475" s="119"/>
      <c r="D475" s="120"/>
    </row>
    <row r="476" spans="2:4" ht="15" x14ac:dyDescent="0.25">
      <c r="B476"/>
      <c r="C476"/>
      <c r="D476" s="170"/>
    </row>
    <row r="477" spans="2:4" ht="47.25" x14ac:dyDescent="0.25">
      <c r="B477" s="155" t="s">
        <v>339</v>
      </c>
      <c r="C477" s="149" t="s">
        <v>105</v>
      </c>
      <c r="D477" s="150" t="s">
        <v>106</v>
      </c>
    </row>
    <row r="478" spans="2:4" x14ac:dyDescent="0.25">
      <c r="B478" s="156" t="s">
        <v>108</v>
      </c>
      <c r="C478" s="91">
        <v>24</v>
      </c>
      <c r="D478" s="92">
        <v>0.61538461538461542</v>
      </c>
    </row>
    <row r="479" spans="2:4" x14ac:dyDescent="0.25">
      <c r="B479" s="160" t="s">
        <v>251</v>
      </c>
      <c r="C479" s="91">
        <v>14</v>
      </c>
      <c r="D479" s="92">
        <v>0.35897435897435898</v>
      </c>
    </row>
    <row r="480" spans="2:4" ht="45" x14ac:dyDescent="0.25">
      <c r="B480" s="160" t="s">
        <v>340</v>
      </c>
      <c r="C480" s="91">
        <v>1</v>
      </c>
      <c r="D480" s="92">
        <v>2.564102564102564E-2</v>
      </c>
    </row>
    <row r="481" spans="2:4" x14ac:dyDescent="0.25">
      <c r="B481" s="157"/>
      <c r="C481" s="119"/>
      <c r="D481" s="120"/>
    </row>
    <row r="482" spans="2:4" ht="15" x14ac:dyDescent="0.25">
      <c r="B482"/>
      <c r="C482"/>
      <c r="D482" s="170"/>
    </row>
    <row r="483" spans="2:4" ht="47.25" x14ac:dyDescent="0.25">
      <c r="B483" s="167" t="s">
        <v>341</v>
      </c>
      <c r="C483" s="149" t="s">
        <v>105</v>
      </c>
      <c r="D483" s="150" t="s">
        <v>106</v>
      </c>
    </row>
    <row r="484" spans="2:4" x14ac:dyDescent="0.25">
      <c r="B484" s="160" t="s">
        <v>108</v>
      </c>
      <c r="C484" s="91">
        <v>21</v>
      </c>
      <c r="D484" s="92">
        <v>0.53846153846153844</v>
      </c>
    </row>
    <row r="485" spans="2:4" x14ac:dyDescent="0.25">
      <c r="B485" s="160" t="s">
        <v>251</v>
      </c>
      <c r="C485" s="91">
        <v>18</v>
      </c>
      <c r="D485" s="92">
        <v>0.46153846153846156</v>
      </c>
    </row>
    <row r="486" spans="2:4" x14ac:dyDescent="0.25">
      <c r="B486" s="160" t="s">
        <v>334</v>
      </c>
      <c r="C486" s="91">
        <v>0</v>
      </c>
      <c r="D486" s="92">
        <v>0</v>
      </c>
    </row>
    <row r="487" spans="2:4" x14ac:dyDescent="0.25">
      <c r="B487" s="161"/>
      <c r="C487" s="119"/>
      <c r="D487" s="120"/>
    </row>
    <row r="488" spans="2:4" x14ac:dyDescent="0.25">
      <c r="B488" s="161"/>
      <c r="C488" s="119"/>
      <c r="D488" s="120"/>
    </row>
    <row r="489" spans="2:4" x14ac:dyDescent="0.25">
      <c r="B489" s="86" t="s">
        <v>342</v>
      </c>
      <c r="C489"/>
      <c r="D489" s="170"/>
    </row>
    <row r="490" spans="2:4" ht="31.5" x14ac:dyDescent="0.25">
      <c r="B490" s="86" t="s">
        <v>121</v>
      </c>
      <c r="C490" s="87" t="s">
        <v>105</v>
      </c>
      <c r="D490" s="87" t="s">
        <v>106</v>
      </c>
    </row>
    <row r="491" spans="2:4" x14ac:dyDescent="0.25">
      <c r="B491" s="90" t="s">
        <v>108</v>
      </c>
      <c r="C491" s="91">
        <v>23</v>
      </c>
      <c r="D491" s="92">
        <v>0.58974358974358976</v>
      </c>
    </row>
    <row r="492" spans="2:4" x14ac:dyDescent="0.25">
      <c r="B492" s="90" t="s">
        <v>110</v>
      </c>
      <c r="C492" s="91">
        <v>16</v>
      </c>
      <c r="D492" s="92">
        <v>0.41025641025641024</v>
      </c>
    </row>
    <row r="495" spans="2:4" ht="24.75" customHeight="1" x14ac:dyDescent="0.25">
      <c r="B495" s="246" t="s">
        <v>343</v>
      </c>
      <c r="C495" s="247"/>
      <c r="D495" s="248"/>
    </row>
    <row r="497" spans="2:4" ht="16.5" x14ac:dyDescent="0.25">
      <c r="B497" s="117" t="s">
        <v>344</v>
      </c>
    </row>
    <row r="499" spans="2:4" ht="47.25" x14ac:dyDescent="0.25">
      <c r="B499" s="167" t="s">
        <v>345</v>
      </c>
      <c r="C499" s="149" t="s">
        <v>105</v>
      </c>
      <c r="D499" s="150" t="s">
        <v>106</v>
      </c>
    </row>
    <row r="500" spans="2:4" x14ac:dyDescent="0.25">
      <c r="B500" s="160" t="s">
        <v>108</v>
      </c>
      <c r="C500" s="91">
        <v>18</v>
      </c>
      <c r="D500" s="92">
        <v>0.46153846153846156</v>
      </c>
    </row>
    <row r="501" spans="2:4" x14ac:dyDescent="0.25">
      <c r="B501" s="160" t="s">
        <v>110</v>
      </c>
      <c r="C501" s="91">
        <v>21</v>
      </c>
      <c r="D501" s="92">
        <v>0.53846153846153844</v>
      </c>
    </row>
    <row r="502" spans="2:4" x14ac:dyDescent="0.25">
      <c r="B502" s="161"/>
      <c r="C502" s="119"/>
      <c r="D502" s="120"/>
    </row>
    <row r="504" spans="2:4" ht="31.5" x14ac:dyDescent="0.25">
      <c r="B504" s="155" t="s">
        <v>346</v>
      </c>
      <c r="C504" s="149" t="s">
        <v>105</v>
      </c>
      <c r="D504" s="150" t="s">
        <v>106</v>
      </c>
    </row>
    <row r="505" spans="2:4" x14ac:dyDescent="0.25">
      <c r="B505" s="156" t="s">
        <v>108</v>
      </c>
      <c r="C505" s="91">
        <v>19</v>
      </c>
      <c r="D505" s="92">
        <v>0.48717948717948717</v>
      </c>
    </row>
    <row r="506" spans="2:4" x14ac:dyDescent="0.25">
      <c r="B506" s="156" t="s">
        <v>110</v>
      </c>
      <c r="C506" s="91">
        <v>20</v>
      </c>
      <c r="D506" s="92">
        <v>0.51282051282051277</v>
      </c>
    </row>
    <row r="507" spans="2:4" x14ac:dyDescent="0.25">
      <c r="B507" s="157"/>
      <c r="C507" s="119"/>
      <c r="D507" s="120"/>
    </row>
    <row r="508" spans="2:4" x14ac:dyDescent="0.25">
      <c r="B508" s="157"/>
      <c r="C508" s="119"/>
      <c r="D508" s="120"/>
    </row>
    <row r="509" spans="2:4" ht="47.25" x14ac:dyDescent="0.25">
      <c r="B509" s="155" t="s">
        <v>347</v>
      </c>
      <c r="C509" s="149" t="s">
        <v>105</v>
      </c>
      <c r="D509" s="150" t="s">
        <v>106</v>
      </c>
    </row>
    <row r="510" spans="2:4" x14ac:dyDescent="0.25">
      <c r="B510" s="156" t="s">
        <v>108</v>
      </c>
      <c r="C510" s="91">
        <v>24</v>
      </c>
      <c r="D510" s="92">
        <v>0.61538461538461542</v>
      </c>
    </row>
    <row r="511" spans="2:4" x14ac:dyDescent="0.25">
      <c r="B511" s="156" t="s">
        <v>110</v>
      </c>
      <c r="C511" s="91">
        <v>15</v>
      </c>
      <c r="D511" s="92">
        <v>0.38461538461538464</v>
      </c>
    </row>
    <row r="512" spans="2:4" x14ac:dyDescent="0.25">
      <c r="B512" s="157"/>
      <c r="C512" s="119"/>
      <c r="D512" s="120"/>
    </row>
    <row r="514" spans="2:4" ht="31.5" x14ac:dyDescent="0.25">
      <c r="B514" s="167" t="s">
        <v>348</v>
      </c>
      <c r="C514" s="149" t="s">
        <v>105</v>
      </c>
      <c r="D514" s="150" t="s">
        <v>106</v>
      </c>
    </row>
    <row r="515" spans="2:4" x14ac:dyDescent="0.25">
      <c r="B515" s="160" t="s">
        <v>108</v>
      </c>
      <c r="C515" s="91">
        <v>22</v>
      </c>
      <c r="D515" s="92">
        <v>0.5641025641025641</v>
      </c>
    </row>
    <row r="516" spans="2:4" x14ac:dyDescent="0.25">
      <c r="B516" s="160" t="s">
        <v>110</v>
      </c>
      <c r="C516" s="91">
        <v>17</v>
      </c>
      <c r="D516" s="92">
        <v>0.4358974358974359</v>
      </c>
    </row>
    <row r="517" spans="2:4" x14ac:dyDescent="0.25">
      <c r="B517" s="161"/>
      <c r="C517" s="119"/>
      <c r="D517" s="120"/>
    </row>
    <row r="519" spans="2:4" ht="47.25" x14ac:dyDescent="0.25">
      <c r="B519" s="155" t="s">
        <v>349</v>
      </c>
      <c r="C519" s="149" t="s">
        <v>105</v>
      </c>
      <c r="D519" s="150" t="s">
        <v>106</v>
      </c>
    </row>
    <row r="520" spans="2:4" x14ac:dyDescent="0.25">
      <c r="B520" s="156" t="s">
        <v>108</v>
      </c>
      <c r="C520" s="91">
        <v>24</v>
      </c>
      <c r="D520" s="92">
        <v>0.61538461538461542</v>
      </c>
    </row>
    <row r="521" spans="2:4" x14ac:dyDescent="0.25">
      <c r="B521" s="156" t="s">
        <v>110</v>
      </c>
      <c r="C521" s="91">
        <v>15</v>
      </c>
      <c r="D521" s="92">
        <v>0.38461538461538464</v>
      </c>
    </row>
    <row r="522" spans="2:4" x14ac:dyDescent="0.25">
      <c r="B522" s="157"/>
      <c r="C522" s="119"/>
      <c r="D522" s="120"/>
    </row>
    <row r="524" spans="2:4" ht="47.25" x14ac:dyDescent="0.25">
      <c r="B524" s="155" t="s">
        <v>350</v>
      </c>
      <c r="C524" s="149" t="s">
        <v>105</v>
      </c>
      <c r="D524" s="150" t="s">
        <v>106</v>
      </c>
    </row>
    <row r="525" spans="2:4" x14ac:dyDescent="0.25">
      <c r="B525" s="156" t="s">
        <v>108</v>
      </c>
      <c r="C525" s="91">
        <v>23</v>
      </c>
      <c r="D525" s="92">
        <v>0.58974358974358976</v>
      </c>
    </row>
    <row r="526" spans="2:4" x14ac:dyDescent="0.25">
      <c r="B526" s="156" t="s">
        <v>110</v>
      </c>
      <c r="C526" s="91">
        <v>16</v>
      </c>
      <c r="D526" s="92">
        <v>0.41025641025641024</v>
      </c>
    </row>
    <row r="527" spans="2:4" x14ac:dyDescent="0.25">
      <c r="B527" s="157"/>
      <c r="C527" s="119"/>
      <c r="D527" s="120"/>
    </row>
    <row r="529" spans="2:4" ht="47.25" x14ac:dyDescent="0.25">
      <c r="B529" s="155" t="s">
        <v>351</v>
      </c>
      <c r="C529" s="149" t="s">
        <v>105</v>
      </c>
      <c r="D529" s="150" t="s">
        <v>106</v>
      </c>
    </row>
    <row r="530" spans="2:4" x14ac:dyDescent="0.25">
      <c r="B530" s="156" t="s">
        <v>108</v>
      </c>
      <c r="C530" s="91">
        <v>26</v>
      </c>
      <c r="D530" s="92">
        <v>0.70270270270270274</v>
      </c>
    </row>
    <row r="531" spans="2:4" x14ac:dyDescent="0.25">
      <c r="B531" s="156" t="s">
        <v>110</v>
      </c>
      <c r="C531" s="91">
        <v>11</v>
      </c>
      <c r="D531" s="92">
        <v>0.29729729729729731</v>
      </c>
    </row>
    <row r="532" spans="2:4" x14ac:dyDescent="0.25">
      <c r="B532" s="157"/>
      <c r="C532" s="119"/>
      <c r="D532" s="120"/>
    </row>
    <row r="534" spans="2:4" ht="47.25" x14ac:dyDescent="0.25">
      <c r="B534" s="173" t="s">
        <v>352</v>
      </c>
      <c r="C534" s="159" t="s">
        <v>105</v>
      </c>
      <c r="D534" s="159" t="s">
        <v>106</v>
      </c>
    </row>
    <row r="535" spans="2:4" x14ac:dyDescent="0.25">
      <c r="B535" s="156" t="s">
        <v>108</v>
      </c>
      <c r="C535" s="91">
        <v>15</v>
      </c>
      <c r="D535" s="92">
        <v>0.38461538461538464</v>
      </c>
    </row>
    <row r="536" spans="2:4" x14ac:dyDescent="0.25">
      <c r="B536" s="156" t="s">
        <v>110</v>
      </c>
      <c r="C536" s="91">
        <v>24</v>
      </c>
      <c r="D536" s="92">
        <v>0.61538461538461542</v>
      </c>
    </row>
    <row r="537" spans="2:4" x14ac:dyDescent="0.25">
      <c r="B537" s="174"/>
      <c r="C537" s="119"/>
      <c r="D537" s="120"/>
    </row>
    <row r="539" spans="2:4" ht="31.5" x14ac:dyDescent="0.25">
      <c r="B539" s="155" t="s">
        <v>353</v>
      </c>
      <c r="C539" s="149" t="s">
        <v>105</v>
      </c>
      <c r="D539" s="150" t="s">
        <v>106</v>
      </c>
    </row>
    <row r="540" spans="2:4" x14ac:dyDescent="0.25">
      <c r="B540" s="156" t="s">
        <v>108</v>
      </c>
      <c r="C540" s="102">
        <v>6</v>
      </c>
      <c r="D540" s="92">
        <v>0.15384615384615385</v>
      </c>
    </row>
    <row r="541" spans="2:4" x14ac:dyDescent="0.25">
      <c r="B541" s="156" t="s">
        <v>354</v>
      </c>
      <c r="C541" s="102">
        <v>11</v>
      </c>
      <c r="D541" s="92">
        <v>0.28205128205128205</v>
      </c>
    </row>
    <row r="542" spans="2:4" x14ac:dyDescent="0.25">
      <c r="B542" s="156" t="s">
        <v>355</v>
      </c>
      <c r="C542" s="102">
        <v>22</v>
      </c>
      <c r="D542" s="92">
        <v>0.5641025641025641</v>
      </c>
    </row>
    <row r="543" spans="2:4" x14ac:dyDescent="0.25">
      <c r="B543" s="157"/>
      <c r="C543" s="126"/>
      <c r="D543" s="120"/>
    </row>
    <row r="544" spans="2:4" x14ac:dyDescent="0.25">
      <c r="B544" s="157"/>
      <c r="C544" s="126"/>
      <c r="D544" s="120"/>
    </row>
    <row r="545" spans="2:4" ht="47.25" x14ac:dyDescent="0.25">
      <c r="B545" s="155" t="s">
        <v>356</v>
      </c>
      <c r="C545" s="149" t="s">
        <v>105</v>
      </c>
      <c r="D545" s="150" t="s">
        <v>106</v>
      </c>
    </row>
    <row r="546" spans="2:4" x14ac:dyDescent="0.25">
      <c r="B546" s="156" t="s">
        <v>108</v>
      </c>
      <c r="C546" s="91">
        <v>20</v>
      </c>
      <c r="D546" s="92">
        <v>0.51282051282051277</v>
      </c>
    </row>
    <row r="547" spans="2:4" x14ac:dyDescent="0.25">
      <c r="B547" s="156" t="s">
        <v>110</v>
      </c>
      <c r="C547" s="91">
        <v>19</v>
      </c>
      <c r="D547" s="92">
        <v>0.48717948717948717</v>
      </c>
    </row>
    <row r="548" spans="2:4" x14ac:dyDescent="0.25">
      <c r="B548" s="157"/>
      <c r="C548" s="126"/>
      <c r="D548" s="120"/>
    </row>
    <row r="549" spans="2:4" x14ac:dyDescent="0.25">
      <c r="B549" s="157"/>
      <c r="C549" s="126"/>
      <c r="D549" s="120"/>
    </row>
    <row r="550" spans="2:4" x14ac:dyDescent="0.25">
      <c r="B550" s="86" t="s">
        <v>357</v>
      </c>
    </row>
    <row r="551" spans="2:4" ht="31.5" x14ac:dyDescent="0.25">
      <c r="B551" s="86" t="s">
        <v>358</v>
      </c>
      <c r="C551" s="87" t="s">
        <v>105</v>
      </c>
      <c r="D551" s="87" t="s">
        <v>106</v>
      </c>
    </row>
    <row r="552" spans="2:4" x14ac:dyDescent="0.25">
      <c r="B552" s="99" t="s">
        <v>108</v>
      </c>
      <c r="C552" s="91">
        <v>17</v>
      </c>
      <c r="D552" s="92">
        <v>0.4358974358974359</v>
      </c>
    </row>
    <row r="553" spans="2:4" x14ac:dyDescent="0.25">
      <c r="B553" s="99" t="s">
        <v>110</v>
      </c>
      <c r="C553" s="91">
        <v>22</v>
      </c>
      <c r="D553" s="92">
        <v>0.5641025641025641</v>
      </c>
    </row>
    <row r="554" spans="2:4" x14ac:dyDescent="0.25">
      <c r="B554" s="171"/>
      <c r="C554" s="119"/>
      <c r="D554" s="120"/>
    </row>
    <row r="555" spans="2:4" x14ac:dyDescent="0.25">
      <c r="B555" s="171"/>
      <c r="C555" s="119"/>
      <c r="D555" s="120"/>
    </row>
    <row r="556" spans="2:4" ht="16.5" x14ac:dyDescent="0.25">
      <c r="B556" s="117" t="s">
        <v>359</v>
      </c>
      <c r="C556"/>
      <c r="D556"/>
    </row>
    <row r="557" spans="2:4" ht="15" x14ac:dyDescent="0.25">
      <c r="B557"/>
      <c r="C557"/>
      <c r="D557"/>
    </row>
    <row r="558" spans="2:4" ht="31.5" x14ac:dyDescent="0.25">
      <c r="B558" s="151" t="s">
        <v>360</v>
      </c>
      <c r="C558" s="149" t="s">
        <v>105</v>
      </c>
      <c r="D558" s="150" t="s">
        <v>106</v>
      </c>
    </row>
    <row r="559" spans="2:4" x14ac:dyDescent="0.25">
      <c r="B559" s="100" t="s">
        <v>108</v>
      </c>
      <c r="C559" s="91">
        <v>16</v>
      </c>
      <c r="D559" s="92">
        <v>0.41025641025641024</v>
      </c>
    </row>
    <row r="560" spans="2:4" x14ac:dyDescent="0.25">
      <c r="B560" s="100" t="s">
        <v>251</v>
      </c>
      <c r="C560" s="91">
        <v>22</v>
      </c>
      <c r="D560" s="92">
        <v>0.5641025641025641</v>
      </c>
    </row>
    <row r="561" spans="2:4" x14ac:dyDescent="0.25">
      <c r="B561" s="100" t="s">
        <v>361</v>
      </c>
      <c r="C561" s="91">
        <v>1</v>
      </c>
      <c r="D561" s="92">
        <v>2.564102564102564E-2</v>
      </c>
    </row>
    <row r="562" spans="2:4" x14ac:dyDescent="0.25">
      <c r="B562" s="152"/>
      <c r="C562" s="119"/>
      <c r="D562" s="120"/>
    </row>
    <row r="564" spans="2:4" ht="31.5" x14ac:dyDescent="0.25">
      <c r="B564" s="151" t="s">
        <v>362</v>
      </c>
      <c r="C564" s="149" t="s">
        <v>105</v>
      </c>
      <c r="D564" s="150" t="s">
        <v>106</v>
      </c>
    </row>
    <row r="565" spans="2:4" x14ac:dyDescent="0.25">
      <c r="B565" s="100" t="s">
        <v>108</v>
      </c>
      <c r="C565" s="91">
        <v>12</v>
      </c>
      <c r="D565" s="92">
        <v>0.30769230769230771</v>
      </c>
    </row>
    <row r="566" spans="2:4" x14ac:dyDescent="0.25">
      <c r="B566" s="100" t="s">
        <v>251</v>
      </c>
      <c r="C566" s="91">
        <v>23</v>
      </c>
      <c r="D566" s="92">
        <v>0.58974358974358976</v>
      </c>
    </row>
    <row r="567" spans="2:4" ht="30.75" x14ac:dyDescent="0.25">
      <c r="B567" s="100" t="s">
        <v>363</v>
      </c>
      <c r="C567" s="91">
        <v>4</v>
      </c>
      <c r="D567" s="92">
        <v>0.10256410256410256</v>
      </c>
    </row>
    <row r="568" spans="2:4" x14ac:dyDescent="0.25">
      <c r="B568" s="152"/>
      <c r="C568" s="119"/>
      <c r="D568" s="120"/>
    </row>
    <row r="569" spans="2:4" x14ac:dyDescent="0.25">
      <c r="B569" s="152"/>
      <c r="C569" s="119"/>
      <c r="D569" s="120"/>
    </row>
    <row r="570" spans="2:4" x14ac:dyDescent="0.25">
      <c r="B570" s="86" t="s">
        <v>364</v>
      </c>
    </row>
    <row r="571" spans="2:4" ht="31.5" x14ac:dyDescent="0.25">
      <c r="B571" s="86" t="s">
        <v>125</v>
      </c>
      <c r="C571" s="87" t="s">
        <v>105</v>
      </c>
      <c r="D571" s="87" t="s">
        <v>106</v>
      </c>
    </row>
    <row r="572" spans="2:4" x14ac:dyDescent="0.25">
      <c r="B572" s="100" t="s">
        <v>108</v>
      </c>
      <c r="C572" s="91">
        <v>17</v>
      </c>
      <c r="D572" s="92">
        <v>0.4358974358974359</v>
      </c>
    </row>
    <row r="573" spans="2:4" x14ac:dyDescent="0.25">
      <c r="B573" s="100" t="s">
        <v>110</v>
      </c>
      <c r="C573" s="91">
        <v>22</v>
      </c>
      <c r="D573" s="92">
        <v>0.5641025641025641</v>
      </c>
    </row>
    <row r="574" spans="2:4" x14ac:dyDescent="0.25">
      <c r="B574" s="175"/>
      <c r="C574" s="119"/>
      <c r="D574" s="120"/>
    </row>
    <row r="575" spans="2:4" x14ac:dyDescent="0.25">
      <c r="B575" s="175"/>
      <c r="C575" s="119"/>
      <c r="D575" s="120"/>
    </row>
    <row r="576" spans="2:4" ht="16.5" x14ac:dyDescent="0.25">
      <c r="B576" s="176" t="s">
        <v>365</v>
      </c>
      <c r="C576" s="119"/>
      <c r="D576" s="120"/>
    </row>
    <row r="578" spans="2:4" ht="31.5" x14ac:dyDescent="0.25">
      <c r="B578" s="151" t="s">
        <v>366</v>
      </c>
      <c r="C578" s="149" t="s">
        <v>105</v>
      </c>
      <c r="D578" s="150" t="s">
        <v>106</v>
      </c>
    </row>
    <row r="579" spans="2:4" x14ac:dyDescent="0.25">
      <c r="B579" s="100" t="s">
        <v>108</v>
      </c>
      <c r="C579" s="91">
        <v>17</v>
      </c>
      <c r="D579" s="92">
        <v>0.4358974358974359</v>
      </c>
    </row>
    <row r="580" spans="2:4" x14ac:dyDescent="0.25">
      <c r="B580" s="100" t="s">
        <v>251</v>
      </c>
      <c r="C580" s="91">
        <v>22</v>
      </c>
      <c r="D580" s="92">
        <v>0.5641025641025641</v>
      </c>
    </row>
    <row r="581" spans="2:4" x14ac:dyDescent="0.25">
      <c r="B581" s="100" t="s">
        <v>367</v>
      </c>
      <c r="C581" s="91">
        <v>0</v>
      </c>
      <c r="D581" s="92">
        <v>0</v>
      </c>
    </row>
    <row r="582" spans="2:4" x14ac:dyDescent="0.25">
      <c r="B582" s="152"/>
      <c r="C582" s="119"/>
      <c r="D582" s="120"/>
    </row>
    <row r="584" spans="2:4" ht="31.5" x14ac:dyDescent="0.25">
      <c r="B584" s="151" t="s">
        <v>368</v>
      </c>
      <c r="C584" s="149" t="s">
        <v>105</v>
      </c>
      <c r="D584" s="150" t="s">
        <v>106</v>
      </c>
    </row>
    <row r="585" spans="2:4" x14ac:dyDescent="0.25">
      <c r="B585" s="100" t="s">
        <v>108</v>
      </c>
      <c r="C585" s="91">
        <v>12</v>
      </c>
      <c r="D585" s="92">
        <v>0.30769230769230771</v>
      </c>
    </row>
    <row r="586" spans="2:4" x14ac:dyDescent="0.25">
      <c r="B586" s="100" t="s">
        <v>354</v>
      </c>
      <c r="C586" s="91">
        <v>21</v>
      </c>
      <c r="D586" s="92">
        <v>0.53846153846153844</v>
      </c>
    </row>
    <row r="587" spans="2:4" x14ac:dyDescent="0.25">
      <c r="B587" s="100" t="s">
        <v>369</v>
      </c>
      <c r="C587" s="91">
        <v>6</v>
      </c>
      <c r="D587" s="92">
        <v>0.15384615384615385</v>
      </c>
    </row>
    <row r="588" spans="2:4" x14ac:dyDescent="0.25">
      <c r="B588" s="152"/>
      <c r="C588" s="119"/>
      <c r="D588" s="120"/>
    </row>
    <row r="590" spans="2:4" ht="47.25" x14ac:dyDescent="0.25">
      <c r="B590" s="151" t="s">
        <v>370</v>
      </c>
      <c r="C590" s="149" t="s">
        <v>105</v>
      </c>
      <c r="D590" s="150" t="s">
        <v>106</v>
      </c>
    </row>
    <row r="591" spans="2:4" x14ac:dyDescent="0.25">
      <c r="B591" s="100" t="s">
        <v>108</v>
      </c>
      <c r="C591" s="91">
        <v>14</v>
      </c>
      <c r="D591" s="92">
        <v>0.35897435897435898</v>
      </c>
    </row>
    <row r="592" spans="2:4" x14ac:dyDescent="0.25">
      <c r="B592" s="100" t="s">
        <v>354</v>
      </c>
      <c r="C592" s="91">
        <v>21</v>
      </c>
      <c r="D592" s="92">
        <v>0.53846153846153844</v>
      </c>
    </row>
    <row r="593" spans="2:4" ht="30.75" x14ac:dyDescent="0.25">
      <c r="B593" s="100" t="s">
        <v>371</v>
      </c>
      <c r="C593" s="91">
        <v>4</v>
      </c>
      <c r="D593" s="92">
        <v>0.10256410256410256</v>
      </c>
    </row>
    <row r="594" spans="2:4" x14ac:dyDescent="0.25">
      <c r="B594" s="152"/>
      <c r="C594" s="119"/>
      <c r="D594" s="120"/>
    </row>
    <row r="595" spans="2:4" x14ac:dyDescent="0.25">
      <c r="B595" s="152"/>
      <c r="C595" s="119"/>
      <c r="D595" s="120"/>
    </row>
    <row r="596" spans="2:4" x14ac:dyDescent="0.25">
      <c r="B596" s="86" t="s">
        <v>372</v>
      </c>
      <c r="D596" s="147"/>
    </row>
    <row r="597" spans="2:4" ht="31.5" x14ac:dyDescent="0.25">
      <c r="B597" s="86" t="s">
        <v>127</v>
      </c>
      <c r="C597" s="87" t="s">
        <v>105</v>
      </c>
      <c r="D597" s="87" t="s">
        <v>106</v>
      </c>
    </row>
    <row r="598" spans="2:4" x14ac:dyDescent="0.25">
      <c r="B598" s="100" t="s">
        <v>108</v>
      </c>
      <c r="C598" s="91">
        <v>16</v>
      </c>
      <c r="D598" s="92">
        <v>0.41025641025641024</v>
      </c>
    </row>
    <row r="599" spans="2:4" x14ac:dyDescent="0.25">
      <c r="B599" s="100" t="s">
        <v>110</v>
      </c>
      <c r="C599" s="91">
        <v>23</v>
      </c>
      <c r="D599" s="92">
        <v>0.58974358974358976</v>
      </c>
    </row>
    <row r="602" spans="2:4" ht="19.5" x14ac:dyDescent="0.25">
      <c r="B602" s="246" t="s">
        <v>102</v>
      </c>
      <c r="C602" s="247"/>
      <c r="D602" s="248"/>
    </row>
    <row r="603" spans="2:4" x14ac:dyDescent="0.25">
      <c r="D603" s="147"/>
    </row>
    <row r="604" spans="2:4" ht="16.5" x14ac:dyDescent="0.25">
      <c r="B604" s="117" t="s">
        <v>373</v>
      </c>
      <c r="D604" s="147"/>
    </row>
    <row r="605" spans="2:4" x14ac:dyDescent="0.25">
      <c r="D605" s="147"/>
    </row>
    <row r="606" spans="2:4" ht="31.5" x14ac:dyDescent="0.25">
      <c r="B606" s="155" t="s">
        <v>374</v>
      </c>
      <c r="C606" s="149" t="s">
        <v>105</v>
      </c>
      <c r="D606" s="150" t="s">
        <v>106</v>
      </c>
    </row>
    <row r="607" spans="2:4" x14ac:dyDescent="0.25">
      <c r="B607" s="99" t="s">
        <v>108</v>
      </c>
      <c r="C607" s="91">
        <v>17</v>
      </c>
      <c r="D607" s="92">
        <v>0.4358974358974359</v>
      </c>
    </row>
    <row r="608" spans="2:4" x14ac:dyDescent="0.25">
      <c r="B608" s="99" t="s">
        <v>251</v>
      </c>
      <c r="C608" s="91">
        <v>20</v>
      </c>
      <c r="D608" s="92">
        <v>0.51282051282051277</v>
      </c>
    </row>
    <row r="609" spans="2:4" x14ac:dyDescent="0.25">
      <c r="B609" s="99" t="s">
        <v>375</v>
      </c>
      <c r="C609" s="91">
        <v>2</v>
      </c>
      <c r="D609" s="92">
        <v>5.128205128205128E-2</v>
      </c>
    </row>
    <row r="610" spans="2:4" x14ac:dyDescent="0.25">
      <c r="B610" s="166"/>
      <c r="C610" s="119"/>
      <c r="D610" s="120"/>
    </row>
    <row r="611" spans="2:4" x14ac:dyDescent="0.25">
      <c r="D611" s="147"/>
    </row>
    <row r="612" spans="2:4" ht="47.25" x14ac:dyDescent="0.25">
      <c r="B612" s="155" t="s">
        <v>376</v>
      </c>
      <c r="C612" s="149" t="s">
        <v>105</v>
      </c>
      <c r="D612" s="150" t="s">
        <v>106</v>
      </c>
    </row>
    <row r="613" spans="2:4" x14ac:dyDescent="0.25">
      <c r="B613" s="99" t="s">
        <v>108</v>
      </c>
      <c r="C613" s="91">
        <v>16</v>
      </c>
      <c r="D613" s="92">
        <v>0.41025641025641024</v>
      </c>
    </row>
    <row r="614" spans="2:4" x14ac:dyDescent="0.25">
      <c r="B614" s="99" t="s">
        <v>251</v>
      </c>
      <c r="C614" s="91">
        <v>21</v>
      </c>
      <c r="D614" s="92">
        <v>0.53846153846153844</v>
      </c>
    </row>
    <row r="615" spans="2:4" ht="30" x14ac:dyDescent="0.25">
      <c r="B615" s="156" t="s">
        <v>377</v>
      </c>
      <c r="C615" s="91">
        <v>2</v>
      </c>
      <c r="D615" s="92">
        <v>5.128205128205128E-2</v>
      </c>
    </row>
    <row r="616" spans="2:4" x14ac:dyDescent="0.25">
      <c r="B616" s="166"/>
      <c r="C616" s="119"/>
      <c r="D616" s="120"/>
    </row>
    <row r="618" spans="2:4" ht="31.5" x14ac:dyDescent="0.25">
      <c r="B618" s="167" t="s">
        <v>378</v>
      </c>
      <c r="C618" s="149" t="s">
        <v>105</v>
      </c>
      <c r="D618" s="150" t="s">
        <v>106</v>
      </c>
    </row>
    <row r="619" spans="2:4" x14ac:dyDescent="0.25">
      <c r="B619" s="177" t="s">
        <v>108</v>
      </c>
      <c r="C619" s="91">
        <v>11</v>
      </c>
      <c r="D619" s="92">
        <v>0.28205128205128205</v>
      </c>
    </row>
    <row r="620" spans="2:4" x14ac:dyDescent="0.25">
      <c r="B620" s="99" t="s">
        <v>251</v>
      </c>
      <c r="C620" s="91">
        <v>20</v>
      </c>
      <c r="D620" s="92">
        <v>0.51282051282051277</v>
      </c>
    </row>
    <row r="621" spans="2:4" x14ac:dyDescent="0.25">
      <c r="B621" s="156" t="s">
        <v>379</v>
      </c>
      <c r="C621" s="91">
        <v>8</v>
      </c>
      <c r="D621" s="92">
        <v>0.20512820512820512</v>
      </c>
    </row>
    <row r="622" spans="2:4" x14ac:dyDescent="0.25">
      <c r="B622" s="178"/>
      <c r="C622" s="119"/>
      <c r="D622" s="120"/>
    </row>
    <row r="623" spans="2:4" x14ac:dyDescent="0.25">
      <c r="B623" s="178"/>
      <c r="C623" s="119"/>
      <c r="D623" s="120"/>
    </row>
    <row r="624" spans="2:4" ht="47.25" x14ac:dyDescent="0.25">
      <c r="B624" s="167" t="s">
        <v>380</v>
      </c>
      <c r="C624" s="149" t="s">
        <v>105</v>
      </c>
      <c r="D624" s="150" t="s">
        <v>106</v>
      </c>
    </row>
    <row r="625" spans="2:4" x14ac:dyDescent="0.25">
      <c r="B625" s="177" t="s">
        <v>108</v>
      </c>
      <c r="C625" s="91">
        <v>21</v>
      </c>
      <c r="D625" s="92">
        <v>0.53846153846153844</v>
      </c>
    </row>
    <row r="626" spans="2:4" x14ac:dyDescent="0.25">
      <c r="B626" s="99" t="s">
        <v>251</v>
      </c>
      <c r="C626" s="91">
        <v>17</v>
      </c>
      <c r="D626" s="92">
        <v>0.4358974358974359</v>
      </c>
    </row>
    <row r="627" spans="2:4" x14ac:dyDescent="0.25">
      <c r="B627" s="156" t="s">
        <v>381</v>
      </c>
      <c r="C627" s="91">
        <v>1</v>
      </c>
      <c r="D627" s="92">
        <v>2.564102564102564E-2</v>
      </c>
    </row>
    <row r="628" spans="2:4" x14ac:dyDescent="0.25">
      <c r="B628" s="157"/>
      <c r="C628" s="119"/>
      <c r="D628" s="120"/>
    </row>
    <row r="630" spans="2:4" ht="31.5" x14ac:dyDescent="0.25">
      <c r="B630" s="167" t="s">
        <v>382</v>
      </c>
      <c r="C630" s="149" t="s">
        <v>105</v>
      </c>
      <c r="D630" s="150" t="s">
        <v>106</v>
      </c>
    </row>
    <row r="631" spans="2:4" x14ac:dyDescent="0.25">
      <c r="B631" s="160" t="s">
        <v>108</v>
      </c>
      <c r="C631" s="91">
        <v>16</v>
      </c>
      <c r="D631" s="92">
        <v>0.41025641025641024</v>
      </c>
    </row>
    <row r="632" spans="2:4" x14ac:dyDescent="0.25">
      <c r="B632" s="99" t="s">
        <v>251</v>
      </c>
      <c r="C632" s="91">
        <v>16</v>
      </c>
      <c r="D632" s="92">
        <v>0.41025641025641024</v>
      </c>
    </row>
    <row r="633" spans="2:4" x14ac:dyDescent="0.25">
      <c r="B633" s="99" t="s">
        <v>383</v>
      </c>
      <c r="C633" s="91">
        <v>7</v>
      </c>
      <c r="D633" s="92">
        <v>0.17948717948717949</v>
      </c>
    </row>
    <row r="634" spans="2:4" x14ac:dyDescent="0.25">
      <c r="B634" s="161"/>
      <c r="C634" s="119"/>
      <c r="D634" s="120"/>
    </row>
    <row r="635" spans="2:4" x14ac:dyDescent="0.25">
      <c r="B635" s="161"/>
      <c r="C635" s="119"/>
      <c r="D635" s="120"/>
    </row>
    <row r="636" spans="2:4" ht="47.25" x14ac:dyDescent="0.25">
      <c r="B636" s="167" t="s">
        <v>384</v>
      </c>
      <c r="C636" s="149" t="s">
        <v>105</v>
      </c>
      <c r="D636" s="150" t="s">
        <v>106</v>
      </c>
    </row>
    <row r="637" spans="2:4" x14ac:dyDescent="0.25">
      <c r="B637" s="160" t="s">
        <v>108</v>
      </c>
      <c r="C637" s="91">
        <v>20</v>
      </c>
      <c r="D637" s="92">
        <v>0.51282051282051277</v>
      </c>
    </row>
    <row r="638" spans="2:4" x14ac:dyDescent="0.25">
      <c r="B638" s="99" t="s">
        <v>251</v>
      </c>
      <c r="C638" s="91">
        <v>17</v>
      </c>
      <c r="D638" s="92">
        <v>0.4358974358974359</v>
      </c>
    </row>
    <row r="639" spans="2:4" x14ac:dyDescent="0.25">
      <c r="B639" s="99" t="s">
        <v>385</v>
      </c>
      <c r="C639" s="91">
        <v>2</v>
      </c>
      <c r="D639" s="92">
        <v>5.128205128205128E-2</v>
      </c>
    </row>
    <row r="640" spans="2:4" x14ac:dyDescent="0.25">
      <c r="B640" s="166"/>
      <c r="C640" s="119"/>
      <c r="D640" s="120"/>
    </row>
    <row r="642" spans="2:4" ht="47.25" x14ac:dyDescent="0.25">
      <c r="B642" s="155" t="s">
        <v>386</v>
      </c>
      <c r="C642" s="149" t="s">
        <v>105</v>
      </c>
      <c r="D642" s="150" t="s">
        <v>106</v>
      </c>
    </row>
    <row r="643" spans="2:4" x14ac:dyDescent="0.25">
      <c r="B643" s="99" t="s">
        <v>108</v>
      </c>
      <c r="C643" s="91">
        <v>9</v>
      </c>
      <c r="D643" s="92">
        <v>0.23076923076923078</v>
      </c>
    </row>
    <row r="644" spans="2:4" x14ac:dyDescent="0.25">
      <c r="B644" s="99" t="s">
        <v>251</v>
      </c>
      <c r="C644" s="91">
        <v>23</v>
      </c>
      <c r="D644" s="92">
        <v>0.58974358974358976</v>
      </c>
    </row>
    <row r="645" spans="2:4" x14ac:dyDescent="0.25">
      <c r="B645" s="99" t="s">
        <v>387</v>
      </c>
      <c r="C645" s="91">
        <v>7</v>
      </c>
      <c r="D645" s="92">
        <v>0.17948717948717949</v>
      </c>
    </row>
    <row r="646" spans="2:4" x14ac:dyDescent="0.25">
      <c r="B646" s="166"/>
      <c r="C646" s="119"/>
      <c r="D646" s="120"/>
    </row>
    <row r="648" spans="2:4" x14ac:dyDescent="0.25">
      <c r="B648" s="121" t="s">
        <v>388</v>
      </c>
      <c r="C648" s="122" t="s">
        <v>105</v>
      </c>
      <c r="D648" s="123" t="s">
        <v>106</v>
      </c>
    </row>
    <row r="649" spans="2:4" x14ac:dyDescent="0.25">
      <c r="B649" s="90" t="s">
        <v>108</v>
      </c>
      <c r="C649" s="91">
        <v>24</v>
      </c>
      <c r="D649" s="92">
        <v>0.61538461538461542</v>
      </c>
    </row>
    <row r="650" spans="2:4" x14ac:dyDescent="0.25">
      <c r="B650" s="90" t="s">
        <v>354</v>
      </c>
      <c r="C650" s="91">
        <v>14</v>
      </c>
      <c r="D650" s="92">
        <v>0.35897435897435898</v>
      </c>
    </row>
    <row r="651" spans="2:4" x14ac:dyDescent="0.25">
      <c r="B651" s="90" t="s">
        <v>389</v>
      </c>
      <c r="C651" s="91">
        <v>1</v>
      </c>
      <c r="D651" s="92">
        <v>2.564102564102564E-2</v>
      </c>
    </row>
    <row r="652" spans="2:4" x14ac:dyDescent="0.25">
      <c r="B652" s="125"/>
      <c r="C652" s="119"/>
      <c r="D652" s="120"/>
    </row>
    <row r="653" spans="2:4" x14ac:dyDescent="0.25">
      <c r="B653" s="125"/>
      <c r="C653" s="119"/>
      <c r="D653" s="120"/>
    </row>
    <row r="654" spans="2:4" x14ac:dyDescent="0.25">
      <c r="B654" s="86" t="s">
        <v>390</v>
      </c>
    </row>
    <row r="655" spans="2:4" ht="31.5" x14ac:dyDescent="0.25">
      <c r="B655" s="86" t="s">
        <v>129</v>
      </c>
      <c r="C655" s="87" t="s">
        <v>105</v>
      </c>
      <c r="D655" s="87" t="s">
        <v>106</v>
      </c>
    </row>
    <row r="656" spans="2:4" x14ac:dyDescent="0.25">
      <c r="B656" s="100" t="s">
        <v>108</v>
      </c>
      <c r="C656" s="91">
        <v>17</v>
      </c>
      <c r="D656" s="92">
        <v>0.4358974358974359</v>
      </c>
    </row>
    <row r="657" spans="2:4" x14ac:dyDescent="0.25">
      <c r="B657" s="100" t="s">
        <v>110</v>
      </c>
      <c r="C657" s="91">
        <v>22</v>
      </c>
      <c r="D657" s="92">
        <v>0.5641025641025641</v>
      </c>
    </row>
    <row r="658" spans="2:4" x14ac:dyDescent="0.25">
      <c r="B658" s="175"/>
      <c r="C658" s="119"/>
      <c r="D658" s="120"/>
    </row>
    <row r="659" spans="2:4" x14ac:dyDescent="0.25">
      <c r="B659" s="175"/>
      <c r="C659" s="119"/>
      <c r="D659" s="120"/>
    </row>
    <row r="660" spans="2:4" ht="16.5" x14ac:dyDescent="0.25">
      <c r="B660" s="176" t="s">
        <v>391</v>
      </c>
      <c r="C660" s="119"/>
      <c r="D660" s="120"/>
    </row>
    <row r="662" spans="2:4" ht="31.5" x14ac:dyDescent="0.25">
      <c r="B662" s="179" t="s">
        <v>392</v>
      </c>
      <c r="C662" s="149" t="s">
        <v>105</v>
      </c>
      <c r="D662" s="150" t="s">
        <v>106</v>
      </c>
    </row>
    <row r="663" spans="2:4" x14ac:dyDescent="0.25">
      <c r="B663" s="101" t="s">
        <v>108</v>
      </c>
      <c r="C663" s="102">
        <v>14</v>
      </c>
      <c r="D663" s="92">
        <v>0.35897435897435898</v>
      </c>
    </row>
    <row r="664" spans="2:4" x14ac:dyDescent="0.25">
      <c r="B664" s="101" t="s">
        <v>251</v>
      </c>
      <c r="C664" s="102">
        <v>22</v>
      </c>
      <c r="D664" s="92">
        <v>0.5641025641025641</v>
      </c>
    </row>
    <row r="665" spans="2:4" ht="30.75" x14ac:dyDescent="0.25">
      <c r="B665" s="180" t="s">
        <v>393</v>
      </c>
      <c r="C665" s="102">
        <v>3</v>
      </c>
      <c r="D665" s="92">
        <v>7.6923076923076927E-2</v>
      </c>
    </row>
    <row r="666" spans="2:4" x14ac:dyDescent="0.25">
      <c r="B666" s="181"/>
      <c r="C666" s="126"/>
      <c r="D666" s="120"/>
    </row>
    <row r="668" spans="2:4" ht="47.25" x14ac:dyDescent="0.25">
      <c r="B668" s="155" t="s">
        <v>394</v>
      </c>
      <c r="C668" s="149" t="s">
        <v>105</v>
      </c>
      <c r="D668" s="150" t="s">
        <v>106</v>
      </c>
    </row>
    <row r="669" spans="2:4" x14ac:dyDescent="0.25">
      <c r="B669" s="156" t="s">
        <v>108</v>
      </c>
      <c r="C669" s="91">
        <v>15</v>
      </c>
      <c r="D669" s="92">
        <v>0.38461538461538464</v>
      </c>
    </row>
    <row r="670" spans="2:4" x14ac:dyDescent="0.25">
      <c r="B670" s="101" t="s">
        <v>251</v>
      </c>
      <c r="C670" s="91">
        <v>21</v>
      </c>
      <c r="D670" s="92">
        <v>0.53846153846153844</v>
      </c>
    </row>
    <row r="671" spans="2:4" ht="30" x14ac:dyDescent="0.25">
      <c r="B671" s="156" t="s">
        <v>395</v>
      </c>
      <c r="C671" s="91">
        <v>3</v>
      </c>
      <c r="D671" s="92">
        <v>7.6923076923076927E-2</v>
      </c>
    </row>
    <row r="672" spans="2:4" x14ac:dyDescent="0.25">
      <c r="B672" s="157"/>
      <c r="C672" s="119"/>
      <c r="D672" s="120"/>
    </row>
    <row r="674" spans="2:4" ht="47.25" x14ac:dyDescent="0.25">
      <c r="B674" s="179" t="s">
        <v>396</v>
      </c>
      <c r="C674" s="149" t="s">
        <v>105</v>
      </c>
      <c r="D674" s="150" t="s">
        <v>106</v>
      </c>
    </row>
    <row r="675" spans="2:4" x14ac:dyDescent="0.25">
      <c r="B675" s="182" t="s">
        <v>108</v>
      </c>
      <c r="C675" s="102">
        <v>11</v>
      </c>
      <c r="D675" s="92">
        <v>0.28205128205128205</v>
      </c>
    </row>
    <row r="676" spans="2:4" x14ac:dyDescent="0.25">
      <c r="B676" s="182" t="s">
        <v>251</v>
      </c>
      <c r="C676" s="102">
        <v>23</v>
      </c>
      <c r="D676" s="92">
        <v>0.58974358974358976</v>
      </c>
    </row>
    <row r="677" spans="2:4" ht="30" x14ac:dyDescent="0.25">
      <c r="B677" s="182" t="s">
        <v>397</v>
      </c>
      <c r="C677" s="102">
        <v>5</v>
      </c>
      <c r="D677" s="92">
        <v>0.12820512820512819</v>
      </c>
    </row>
    <row r="678" spans="2:4" x14ac:dyDescent="0.25">
      <c r="B678" s="183"/>
      <c r="C678" s="126"/>
      <c r="D678" s="120"/>
    </row>
    <row r="680" spans="2:4" ht="31.5" x14ac:dyDescent="0.25">
      <c r="B680" s="184" t="s">
        <v>398</v>
      </c>
      <c r="C680" s="122" t="s">
        <v>105</v>
      </c>
      <c r="D680" s="123" t="s">
        <v>106</v>
      </c>
    </row>
    <row r="681" spans="2:4" x14ac:dyDescent="0.25">
      <c r="B681" s="103" t="s">
        <v>108</v>
      </c>
      <c r="C681" s="102">
        <v>24</v>
      </c>
      <c r="D681" s="92">
        <v>0.61538461538461542</v>
      </c>
    </row>
    <row r="682" spans="2:4" x14ac:dyDescent="0.25">
      <c r="B682" s="103" t="s">
        <v>354</v>
      </c>
      <c r="C682" s="102">
        <v>14</v>
      </c>
      <c r="D682" s="92">
        <v>0.35897435897435898</v>
      </c>
    </row>
    <row r="683" spans="2:4" x14ac:dyDescent="0.25">
      <c r="B683" s="103" t="s">
        <v>389</v>
      </c>
      <c r="C683" s="102">
        <v>1</v>
      </c>
      <c r="D683" s="92">
        <v>2.564102564102564E-2</v>
      </c>
    </row>
    <row r="684" spans="2:4" x14ac:dyDescent="0.25">
      <c r="B684" s="135"/>
      <c r="C684" s="126"/>
      <c r="D684" s="120"/>
    </row>
    <row r="685" spans="2:4" x14ac:dyDescent="0.25">
      <c r="B685" s="135"/>
      <c r="C685" s="126"/>
      <c r="D685" s="120"/>
    </row>
    <row r="686" spans="2:4" x14ac:dyDescent="0.25">
      <c r="B686" s="86" t="s">
        <v>399</v>
      </c>
    </row>
    <row r="687" spans="2:4" ht="31.5" x14ac:dyDescent="0.25">
      <c r="B687" s="86" t="s">
        <v>131</v>
      </c>
      <c r="C687" s="87" t="s">
        <v>105</v>
      </c>
      <c r="D687" s="87" t="s">
        <v>106</v>
      </c>
    </row>
    <row r="688" spans="2:4" x14ac:dyDescent="0.25">
      <c r="B688" s="101" t="s">
        <v>108</v>
      </c>
      <c r="C688" s="102">
        <v>17</v>
      </c>
      <c r="D688" s="92">
        <v>0.4358974358974359</v>
      </c>
    </row>
    <row r="689" spans="2:4" x14ac:dyDescent="0.25">
      <c r="B689" s="101" t="s">
        <v>110</v>
      </c>
      <c r="C689" s="102">
        <v>22</v>
      </c>
      <c r="D689" s="92">
        <v>0.5641025641025641</v>
      </c>
    </row>
    <row r="690" spans="2:4" x14ac:dyDescent="0.25">
      <c r="B690" s="185"/>
      <c r="C690" s="126"/>
      <c r="D690" s="120"/>
    </row>
    <row r="691" spans="2:4" x14ac:dyDescent="0.25">
      <c r="B691" s="185"/>
      <c r="C691" s="126"/>
      <c r="D691" s="120"/>
    </row>
    <row r="692" spans="2:4" ht="16.5" x14ac:dyDescent="0.25">
      <c r="B692" s="186" t="s">
        <v>400</v>
      </c>
      <c r="C692" s="126"/>
      <c r="D692" s="120"/>
    </row>
    <row r="694" spans="2:4" ht="31.5" x14ac:dyDescent="0.25">
      <c r="B694" s="155" t="s">
        <v>401</v>
      </c>
      <c r="C694" s="149" t="s">
        <v>105</v>
      </c>
      <c r="D694" s="150" t="s">
        <v>106</v>
      </c>
    </row>
    <row r="695" spans="2:4" x14ac:dyDescent="0.25">
      <c r="B695" s="156" t="s">
        <v>108</v>
      </c>
      <c r="C695" s="102">
        <v>11</v>
      </c>
      <c r="D695" s="92">
        <v>0.28205128205128205</v>
      </c>
    </row>
    <row r="696" spans="2:4" x14ac:dyDescent="0.25">
      <c r="B696" s="156" t="s">
        <v>251</v>
      </c>
      <c r="C696" s="102">
        <v>20</v>
      </c>
      <c r="D696" s="92">
        <v>0.51282051282051277</v>
      </c>
    </row>
    <row r="697" spans="2:4" ht="30.75" x14ac:dyDescent="0.25">
      <c r="B697" s="180" t="s">
        <v>402</v>
      </c>
      <c r="C697" s="102">
        <v>8</v>
      </c>
      <c r="D697" s="92">
        <v>0.20512820512820512</v>
      </c>
    </row>
    <row r="698" spans="2:4" x14ac:dyDescent="0.25">
      <c r="B698" s="157"/>
      <c r="C698" s="126"/>
      <c r="D698" s="120"/>
    </row>
    <row r="700" spans="2:4" ht="47.25" x14ac:dyDescent="0.25">
      <c r="B700" s="179" t="s">
        <v>403</v>
      </c>
      <c r="C700" s="149" t="s">
        <v>105</v>
      </c>
      <c r="D700" s="150" t="s">
        <v>106</v>
      </c>
    </row>
    <row r="701" spans="2:4" x14ac:dyDescent="0.25">
      <c r="B701" s="182" t="s">
        <v>108</v>
      </c>
      <c r="C701" s="102">
        <v>15</v>
      </c>
      <c r="D701" s="92">
        <v>0.38461538461538464</v>
      </c>
    </row>
    <row r="702" spans="2:4" x14ac:dyDescent="0.25">
      <c r="B702" s="156" t="s">
        <v>251</v>
      </c>
      <c r="C702" s="102">
        <v>20</v>
      </c>
      <c r="D702" s="92">
        <v>0.51282051282051277</v>
      </c>
    </row>
    <row r="703" spans="2:4" ht="30" x14ac:dyDescent="0.25">
      <c r="B703" s="182" t="s">
        <v>404</v>
      </c>
      <c r="C703" s="102">
        <v>4</v>
      </c>
      <c r="D703" s="92">
        <v>0.10256410256410256</v>
      </c>
    </row>
    <row r="704" spans="2:4" x14ac:dyDescent="0.25">
      <c r="B704" s="183"/>
      <c r="C704" s="126"/>
      <c r="D704" s="120"/>
    </row>
    <row r="706" spans="2:4" ht="47.25" x14ac:dyDescent="0.25">
      <c r="B706" s="179" t="s">
        <v>405</v>
      </c>
      <c r="C706" s="149" t="s">
        <v>105</v>
      </c>
      <c r="D706" s="150" t="s">
        <v>106</v>
      </c>
    </row>
    <row r="707" spans="2:4" x14ac:dyDescent="0.25">
      <c r="B707" s="182" t="s">
        <v>108</v>
      </c>
      <c r="C707" s="102">
        <v>7</v>
      </c>
      <c r="D707" s="92">
        <v>0.1891891891891892</v>
      </c>
    </row>
    <row r="708" spans="2:4" x14ac:dyDescent="0.25">
      <c r="B708" s="156" t="s">
        <v>251</v>
      </c>
      <c r="C708" s="102">
        <v>21</v>
      </c>
      <c r="D708" s="92">
        <v>0.56756756756756754</v>
      </c>
    </row>
    <row r="709" spans="2:4" ht="30" x14ac:dyDescent="0.25">
      <c r="B709" s="182" t="s">
        <v>406</v>
      </c>
      <c r="C709" s="102">
        <v>9</v>
      </c>
      <c r="D709" s="92">
        <v>0.24324324324324326</v>
      </c>
    </row>
    <row r="710" spans="2:4" x14ac:dyDescent="0.25">
      <c r="B710" s="183"/>
      <c r="C710" s="126"/>
      <c r="D710" s="120"/>
    </row>
    <row r="712" spans="2:4" x14ac:dyDescent="0.25">
      <c r="B712" s="121" t="s">
        <v>407</v>
      </c>
      <c r="C712" s="122" t="s">
        <v>105</v>
      </c>
      <c r="D712" s="123" t="s">
        <v>106</v>
      </c>
    </row>
    <row r="713" spans="2:4" x14ac:dyDescent="0.25">
      <c r="B713" s="103" t="s">
        <v>108</v>
      </c>
      <c r="C713" s="102">
        <v>21</v>
      </c>
      <c r="D713" s="92">
        <v>0.53846153846153844</v>
      </c>
    </row>
    <row r="714" spans="2:4" x14ac:dyDescent="0.25">
      <c r="B714" s="103" t="s">
        <v>354</v>
      </c>
      <c r="C714" s="102">
        <v>17</v>
      </c>
      <c r="D714" s="92">
        <v>0.4358974358974359</v>
      </c>
    </row>
    <row r="715" spans="2:4" x14ac:dyDescent="0.25">
      <c r="B715" s="103" t="s">
        <v>389</v>
      </c>
      <c r="C715" s="102">
        <v>1</v>
      </c>
      <c r="D715" s="92">
        <v>2.564102564102564E-2</v>
      </c>
    </row>
    <row r="716" spans="2:4" x14ac:dyDescent="0.25">
      <c r="B716" s="135"/>
      <c r="C716" s="126"/>
      <c r="D716" s="120"/>
    </row>
    <row r="717" spans="2:4" x14ac:dyDescent="0.25">
      <c r="B717" s="135"/>
      <c r="C717" s="126"/>
      <c r="D717" s="120"/>
    </row>
    <row r="718" spans="2:4" x14ac:dyDescent="0.25">
      <c r="B718" s="86" t="s">
        <v>408</v>
      </c>
      <c r="D718" s="147"/>
    </row>
    <row r="719" spans="2:4" ht="31.5" x14ac:dyDescent="0.25">
      <c r="B719" s="86" t="s">
        <v>133</v>
      </c>
      <c r="C719" s="87" t="s">
        <v>105</v>
      </c>
      <c r="D719" s="87" t="s">
        <v>106</v>
      </c>
    </row>
    <row r="720" spans="2:4" x14ac:dyDescent="0.25">
      <c r="B720" s="103" t="s">
        <v>108</v>
      </c>
      <c r="C720" s="102">
        <v>17</v>
      </c>
      <c r="D720" s="92">
        <v>0.4358974358974359</v>
      </c>
    </row>
    <row r="721" spans="2:4" x14ac:dyDescent="0.25">
      <c r="B721" s="103" t="s">
        <v>110</v>
      </c>
      <c r="C721" s="102">
        <v>22</v>
      </c>
      <c r="D721" s="92">
        <v>0.5641025641025641</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0A108-9FA5-477B-A666-091AFADB0A5F}">
  <sheetPr codeName="Sheet12">
    <tabColor theme="4" tint="-0.249977111117893"/>
  </sheetPr>
  <dimension ref="B2:D606"/>
  <sheetViews>
    <sheetView zoomScale="70" zoomScaleNormal="70" workbookViewId="0"/>
  </sheetViews>
  <sheetFormatPr defaultRowHeight="15.75" x14ac:dyDescent="0.25"/>
  <cols>
    <col min="2" max="2" width="61.42578125" style="81" customWidth="1"/>
    <col min="3" max="3" width="13.140625" style="115" customWidth="1"/>
    <col min="4" max="4" width="13.140625" style="147" customWidth="1"/>
  </cols>
  <sheetData>
    <row r="2" spans="2:4" ht="49.5" x14ac:dyDescent="0.25">
      <c r="B2" s="187" t="s">
        <v>409</v>
      </c>
    </row>
    <row r="3" spans="2:4" ht="16.5" x14ac:dyDescent="0.25">
      <c r="B3" s="117"/>
    </row>
    <row r="4" spans="2:4" ht="16.5" x14ac:dyDescent="0.25">
      <c r="B4" s="118" t="s">
        <v>139</v>
      </c>
    </row>
    <row r="7" spans="2:4" ht="18" x14ac:dyDescent="0.25">
      <c r="B7" s="83" t="s">
        <v>140</v>
      </c>
    </row>
    <row r="9" spans="2:4" ht="18" x14ac:dyDescent="0.25">
      <c r="B9" s="83" t="s">
        <v>410</v>
      </c>
    </row>
    <row r="11" spans="2:4" ht="18" x14ac:dyDescent="0.25">
      <c r="B11" s="83" t="s">
        <v>141</v>
      </c>
      <c r="C11" s="188"/>
      <c r="D11" s="189"/>
    </row>
    <row r="13" spans="2:4" ht="47.25" x14ac:dyDescent="0.25">
      <c r="B13" s="190" t="s">
        <v>142</v>
      </c>
      <c r="C13" s="159" t="s">
        <v>105</v>
      </c>
      <c r="D13" s="163" t="s">
        <v>106</v>
      </c>
    </row>
    <row r="14" spans="2:4" ht="45.75" x14ac:dyDescent="0.25">
      <c r="B14" s="146" t="s">
        <v>143</v>
      </c>
      <c r="C14" s="91">
        <v>3</v>
      </c>
      <c r="D14" s="92">
        <v>7.8947368421052627E-2</v>
      </c>
    </row>
    <row r="15" spans="2:4" ht="30.75" x14ac:dyDescent="0.25">
      <c r="B15" s="146" t="s">
        <v>144</v>
      </c>
      <c r="C15" s="91">
        <v>0</v>
      </c>
      <c r="D15" s="92">
        <v>0</v>
      </c>
    </row>
    <row r="16" spans="2:4" x14ac:dyDescent="0.25">
      <c r="B16" s="107" t="s">
        <v>110</v>
      </c>
      <c r="C16" s="91">
        <v>35</v>
      </c>
      <c r="D16" s="109">
        <v>0.92105263157894735</v>
      </c>
    </row>
    <row r="17" spans="2:4" x14ac:dyDescent="0.25">
      <c r="B17" s="107" t="s">
        <v>145</v>
      </c>
      <c r="C17" s="91">
        <v>0</v>
      </c>
      <c r="D17" s="109">
        <v>0</v>
      </c>
    </row>
    <row r="18" spans="2:4" ht="15" x14ac:dyDescent="0.25">
      <c r="B18" s="174"/>
      <c r="C18" s="188"/>
      <c r="D18" s="189"/>
    </row>
    <row r="20" spans="2:4" ht="31.5" x14ac:dyDescent="0.25">
      <c r="B20" s="190" t="s">
        <v>146</v>
      </c>
      <c r="C20" s="159" t="s">
        <v>105</v>
      </c>
      <c r="D20" s="163" t="s">
        <v>106</v>
      </c>
    </row>
    <row r="21" spans="2:4" ht="15" x14ac:dyDescent="0.25">
      <c r="B21" s="107" t="s">
        <v>108</v>
      </c>
      <c r="C21" s="108">
        <v>37</v>
      </c>
      <c r="D21" s="109">
        <v>1</v>
      </c>
    </row>
    <row r="22" spans="2:4" ht="15" x14ac:dyDescent="0.25">
      <c r="B22" s="107" t="s">
        <v>110</v>
      </c>
      <c r="C22" s="108">
        <v>0</v>
      </c>
      <c r="D22" s="109">
        <v>0</v>
      </c>
    </row>
    <row r="23" spans="2:4" ht="15" x14ac:dyDescent="0.25">
      <c r="B23" s="174"/>
      <c r="C23" s="188"/>
      <c r="D23" s="189"/>
    </row>
    <row r="24" spans="2:4" ht="15" x14ac:dyDescent="0.25">
      <c r="B24" s="174"/>
      <c r="C24" s="188"/>
      <c r="D24" s="189"/>
    </row>
    <row r="25" spans="2:4" x14ac:dyDescent="0.25">
      <c r="B25" s="127" t="s">
        <v>411</v>
      </c>
      <c r="C25" s="159" t="s">
        <v>105</v>
      </c>
      <c r="D25" s="163" t="s">
        <v>106</v>
      </c>
    </row>
    <row r="26" spans="2:4" x14ac:dyDescent="0.25">
      <c r="B26" s="128" t="s">
        <v>148</v>
      </c>
      <c r="C26" s="108">
        <v>0</v>
      </c>
      <c r="D26" s="109">
        <v>0</v>
      </c>
    </row>
    <row r="27" spans="2:4" x14ac:dyDescent="0.25">
      <c r="B27" s="129" t="s">
        <v>149</v>
      </c>
      <c r="C27" s="108">
        <v>0</v>
      </c>
      <c r="D27" s="109">
        <v>0</v>
      </c>
    </row>
    <row r="28" spans="2:4" x14ac:dyDescent="0.25">
      <c r="B28" s="129" t="s">
        <v>150</v>
      </c>
      <c r="C28" s="108">
        <v>11</v>
      </c>
      <c r="D28" s="109">
        <v>0.29729729729729731</v>
      </c>
    </row>
    <row r="29" spans="2:4" x14ac:dyDescent="0.25">
      <c r="B29" s="129" t="s">
        <v>151</v>
      </c>
      <c r="C29" s="108">
        <v>20</v>
      </c>
      <c r="D29" s="109">
        <v>0.54054054054054057</v>
      </c>
    </row>
    <row r="30" spans="2:4" x14ac:dyDescent="0.25">
      <c r="B30" s="130">
        <v>17</v>
      </c>
      <c r="C30" s="108">
        <v>4</v>
      </c>
      <c r="D30" s="109">
        <v>0.10810810810810811</v>
      </c>
    </row>
    <row r="31" spans="2:4" x14ac:dyDescent="0.25">
      <c r="B31" s="129">
        <v>18</v>
      </c>
      <c r="C31" s="108">
        <v>2</v>
      </c>
      <c r="D31" s="109">
        <v>5.4054054054054057E-2</v>
      </c>
    </row>
    <row r="32" spans="2:4" x14ac:dyDescent="0.25">
      <c r="B32" s="191"/>
      <c r="C32" s="188"/>
      <c r="D32" s="189"/>
    </row>
    <row r="34" spans="2:4" x14ac:dyDescent="0.25">
      <c r="B34" s="173" t="s">
        <v>153</v>
      </c>
      <c r="C34" s="159" t="s">
        <v>105</v>
      </c>
      <c r="D34" s="163" t="s">
        <v>106</v>
      </c>
    </row>
    <row r="35" spans="2:4" x14ac:dyDescent="0.25">
      <c r="B35" s="107" t="s">
        <v>154</v>
      </c>
      <c r="C35" s="91">
        <v>30</v>
      </c>
      <c r="D35" s="109">
        <v>0.78947368421052633</v>
      </c>
    </row>
    <row r="36" spans="2:4" x14ac:dyDescent="0.25">
      <c r="B36" s="107" t="s">
        <v>155</v>
      </c>
      <c r="C36" s="91">
        <v>8</v>
      </c>
      <c r="D36" s="109">
        <v>0.21052631578947367</v>
      </c>
    </row>
    <row r="37" spans="2:4" x14ac:dyDescent="0.25">
      <c r="B37" s="107" t="s">
        <v>156</v>
      </c>
      <c r="C37" s="91">
        <v>0</v>
      </c>
      <c r="D37" s="109">
        <v>0</v>
      </c>
    </row>
    <row r="38" spans="2:4" x14ac:dyDescent="0.25">
      <c r="B38" s="107" t="s">
        <v>157</v>
      </c>
      <c r="C38" s="91">
        <v>0</v>
      </c>
      <c r="D38" s="109">
        <v>0</v>
      </c>
    </row>
    <row r="39" spans="2:4" x14ac:dyDescent="0.25">
      <c r="B39" s="174"/>
      <c r="C39" s="119"/>
      <c r="D39" s="189"/>
    </row>
    <row r="41" spans="2:4" x14ac:dyDescent="0.25">
      <c r="B41" s="173" t="s">
        <v>412</v>
      </c>
      <c r="C41" s="159" t="s">
        <v>105</v>
      </c>
      <c r="D41" s="163" t="s">
        <v>106</v>
      </c>
    </row>
    <row r="42" spans="2:4" x14ac:dyDescent="0.25">
      <c r="B42" s="132" t="s">
        <v>159</v>
      </c>
      <c r="C42" s="91">
        <v>15</v>
      </c>
      <c r="D42" s="109">
        <v>0.39473684210526316</v>
      </c>
    </row>
    <row r="43" spans="2:4" x14ac:dyDescent="0.25">
      <c r="B43" s="132" t="s">
        <v>160</v>
      </c>
      <c r="C43" s="91">
        <v>22</v>
      </c>
      <c r="D43" s="109">
        <v>0.57894736842105265</v>
      </c>
    </row>
    <row r="44" spans="2:4" x14ac:dyDescent="0.25">
      <c r="B44" s="132" t="s">
        <v>161</v>
      </c>
      <c r="C44" s="91">
        <v>1</v>
      </c>
      <c r="D44" s="109">
        <v>2.6315789473684209E-2</v>
      </c>
    </row>
    <row r="45" spans="2:4" x14ac:dyDescent="0.25">
      <c r="B45" s="132" t="s">
        <v>157</v>
      </c>
      <c r="C45" s="91">
        <v>0</v>
      </c>
      <c r="D45" s="109">
        <v>0</v>
      </c>
    </row>
    <row r="46" spans="2:4" x14ac:dyDescent="0.25">
      <c r="B46" s="192"/>
      <c r="C46" s="193"/>
      <c r="D46" s="194"/>
    </row>
    <row r="48" spans="2:4" x14ac:dyDescent="0.25">
      <c r="B48" s="190" t="s">
        <v>413</v>
      </c>
      <c r="C48" s="159" t="s">
        <v>105</v>
      </c>
      <c r="D48" s="163" t="s">
        <v>106</v>
      </c>
    </row>
    <row r="49" spans="2:4" ht="15" x14ac:dyDescent="0.25">
      <c r="B49" s="107" t="s">
        <v>163</v>
      </c>
      <c r="C49" s="108">
        <v>26</v>
      </c>
      <c r="D49" s="109">
        <v>0.68421052631578949</v>
      </c>
    </row>
    <row r="50" spans="2:4" ht="15" x14ac:dyDescent="0.25">
      <c r="B50" s="107" t="s">
        <v>164</v>
      </c>
      <c r="C50" s="108">
        <v>0</v>
      </c>
      <c r="D50" s="109">
        <v>0</v>
      </c>
    </row>
    <row r="51" spans="2:4" ht="15" x14ac:dyDescent="0.25">
      <c r="B51" s="134" t="s">
        <v>165</v>
      </c>
      <c r="C51" s="108">
        <v>1</v>
      </c>
      <c r="D51" s="109">
        <v>2.6315789473684209E-2</v>
      </c>
    </row>
    <row r="52" spans="2:4" ht="15" x14ac:dyDescent="0.25">
      <c r="B52" s="107" t="s">
        <v>157</v>
      </c>
      <c r="C52" s="108">
        <v>11</v>
      </c>
      <c r="D52" s="109">
        <v>0.28947368421052633</v>
      </c>
    </row>
    <row r="53" spans="2:4" ht="15" x14ac:dyDescent="0.25">
      <c r="B53" s="174"/>
      <c r="C53" s="188"/>
      <c r="D53" s="189"/>
    </row>
    <row r="55" spans="2:4" x14ac:dyDescent="0.25">
      <c r="B55" s="190" t="s">
        <v>414</v>
      </c>
      <c r="C55" s="159" t="s">
        <v>105</v>
      </c>
      <c r="D55" s="163" t="s">
        <v>106</v>
      </c>
    </row>
    <row r="56" spans="2:4" ht="15" x14ac:dyDescent="0.25">
      <c r="B56" s="107" t="s">
        <v>168</v>
      </c>
      <c r="C56" s="108">
        <v>7</v>
      </c>
      <c r="D56" s="109">
        <v>0.18421052631578946</v>
      </c>
    </row>
    <row r="57" spans="2:4" ht="15" x14ac:dyDescent="0.25">
      <c r="B57" s="107" t="s">
        <v>169</v>
      </c>
      <c r="C57" s="108">
        <v>4</v>
      </c>
      <c r="D57" s="109">
        <v>0.10526315789473684</v>
      </c>
    </row>
    <row r="58" spans="2:4" ht="15" x14ac:dyDescent="0.25">
      <c r="B58" s="107" t="s">
        <v>170</v>
      </c>
      <c r="C58" s="108">
        <v>0</v>
      </c>
      <c r="D58" s="109">
        <v>0</v>
      </c>
    </row>
    <row r="59" spans="2:4" ht="15" x14ac:dyDescent="0.25">
      <c r="B59" s="107" t="s">
        <v>171</v>
      </c>
      <c r="C59" s="108">
        <v>0</v>
      </c>
      <c r="D59" s="109">
        <v>0</v>
      </c>
    </row>
    <row r="60" spans="2:4" ht="15" x14ac:dyDescent="0.25">
      <c r="B60" s="107" t="s">
        <v>172</v>
      </c>
      <c r="C60" s="108">
        <v>0</v>
      </c>
      <c r="D60" s="109">
        <v>0</v>
      </c>
    </row>
    <row r="61" spans="2:4" ht="15" x14ac:dyDescent="0.25">
      <c r="B61" s="107" t="s">
        <v>173</v>
      </c>
      <c r="C61" s="108">
        <v>12</v>
      </c>
      <c r="D61" s="109">
        <v>0.31578947368421051</v>
      </c>
    </row>
    <row r="62" spans="2:4" ht="15" x14ac:dyDescent="0.25">
      <c r="B62" s="107" t="s">
        <v>174</v>
      </c>
      <c r="C62" s="108">
        <v>0</v>
      </c>
      <c r="D62" s="109">
        <v>0</v>
      </c>
    </row>
    <row r="63" spans="2:4" ht="15" x14ac:dyDescent="0.25">
      <c r="B63" s="107" t="s">
        <v>175</v>
      </c>
      <c r="C63" s="108">
        <v>0</v>
      </c>
      <c r="D63" s="109">
        <v>0</v>
      </c>
    </row>
    <row r="64" spans="2:4" ht="15" x14ac:dyDescent="0.25">
      <c r="B64" s="107" t="s">
        <v>157</v>
      </c>
      <c r="C64" s="108">
        <v>15</v>
      </c>
      <c r="D64" s="109">
        <v>0.39473684210526316</v>
      </c>
    </row>
    <row r="65" spans="2:4" ht="15" x14ac:dyDescent="0.25">
      <c r="B65" s="174"/>
      <c r="C65" s="188"/>
      <c r="D65" s="189"/>
    </row>
    <row r="67" spans="2:4" x14ac:dyDescent="0.25">
      <c r="B67" s="190" t="s">
        <v>176</v>
      </c>
      <c r="C67" s="159" t="s">
        <v>105</v>
      </c>
      <c r="D67" s="163" t="s">
        <v>106</v>
      </c>
    </row>
    <row r="68" spans="2:4" x14ac:dyDescent="0.25">
      <c r="B68" s="107" t="s">
        <v>177</v>
      </c>
      <c r="C68" s="91">
        <v>6</v>
      </c>
      <c r="D68" s="109">
        <v>0.16216216216216217</v>
      </c>
    </row>
    <row r="69" spans="2:4" x14ac:dyDescent="0.25">
      <c r="B69" s="107" t="s">
        <v>178</v>
      </c>
      <c r="C69" s="91">
        <v>0</v>
      </c>
      <c r="D69" s="109">
        <v>0</v>
      </c>
    </row>
    <row r="70" spans="2:4" x14ac:dyDescent="0.25">
      <c r="B70" s="107" t="s">
        <v>179</v>
      </c>
      <c r="C70" s="91">
        <v>0</v>
      </c>
      <c r="D70" s="109">
        <v>0</v>
      </c>
    </row>
    <row r="71" spans="2:4" x14ac:dyDescent="0.25">
      <c r="B71" s="107" t="s">
        <v>180</v>
      </c>
      <c r="C71" s="91">
        <v>1</v>
      </c>
      <c r="D71" s="109">
        <v>2.7027027027027029E-2</v>
      </c>
    </row>
    <row r="72" spans="2:4" x14ac:dyDescent="0.25">
      <c r="B72" s="107" t="s">
        <v>181</v>
      </c>
      <c r="C72" s="91">
        <v>0</v>
      </c>
      <c r="D72" s="109">
        <v>0</v>
      </c>
    </row>
    <row r="73" spans="2:4" x14ac:dyDescent="0.25">
      <c r="B73" s="107" t="s">
        <v>157</v>
      </c>
      <c r="C73" s="91">
        <v>29</v>
      </c>
      <c r="D73" s="109">
        <v>0.78378378378378377</v>
      </c>
    </row>
    <row r="74" spans="2:4" x14ac:dyDescent="0.25">
      <c r="B74" s="107" t="s">
        <v>156</v>
      </c>
      <c r="C74" s="91">
        <v>1</v>
      </c>
      <c r="D74" s="109">
        <v>2.7027027027027029E-2</v>
      </c>
    </row>
    <row r="75" spans="2:4" x14ac:dyDescent="0.25">
      <c r="B75" s="174"/>
      <c r="C75" s="119"/>
      <c r="D75" s="189"/>
    </row>
    <row r="77" spans="2:4" x14ac:dyDescent="0.25">
      <c r="B77" s="190" t="s">
        <v>415</v>
      </c>
      <c r="C77" s="159" t="s">
        <v>105</v>
      </c>
      <c r="D77" s="163" t="s">
        <v>106</v>
      </c>
    </row>
    <row r="78" spans="2:4" x14ac:dyDescent="0.25">
      <c r="B78" s="146" t="s">
        <v>416</v>
      </c>
      <c r="C78" s="108">
        <v>14</v>
      </c>
      <c r="D78" s="109">
        <v>0.36842105263157893</v>
      </c>
    </row>
    <row r="79" spans="2:4" x14ac:dyDescent="0.25">
      <c r="B79" s="146" t="s">
        <v>417</v>
      </c>
      <c r="C79" s="108">
        <v>0</v>
      </c>
      <c r="D79" s="109">
        <v>0</v>
      </c>
    </row>
    <row r="80" spans="2:4" x14ac:dyDescent="0.25">
      <c r="B80" s="146" t="s">
        <v>185</v>
      </c>
      <c r="C80" s="108">
        <v>0</v>
      </c>
      <c r="D80" s="109">
        <v>0</v>
      </c>
    </row>
    <row r="81" spans="2:4" ht="30.75" x14ac:dyDescent="0.25">
      <c r="B81" s="146" t="s">
        <v>418</v>
      </c>
      <c r="C81" s="108">
        <v>24</v>
      </c>
      <c r="D81" s="109">
        <v>0.63157894736842102</v>
      </c>
    </row>
    <row r="82" spans="2:4" ht="15" x14ac:dyDescent="0.25">
      <c r="B82" s="174"/>
      <c r="C82" s="188"/>
      <c r="D82" s="189"/>
    </row>
    <row r="84" spans="2:4" x14ac:dyDescent="0.25">
      <c r="B84" s="190" t="s">
        <v>419</v>
      </c>
      <c r="C84" s="159" t="s">
        <v>105</v>
      </c>
      <c r="D84" s="81"/>
    </row>
    <row r="85" spans="2:4" x14ac:dyDescent="0.25">
      <c r="B85" s="107" t="s">
        <v>188</v>
      </c>
      <c r="C85" s="108">
        <v>21</v>
      </c>
      <c r="D85" s="81"/>
    </row>
    <row r="86" spans="2:4" x14ac:dyDescent="0.25">
      <c r="B86" s="107" t="s">
        <v>189</v>
      </c>
      <c r="C86" s="108">
        <v>0</v>
      </c>
      <c r="D86" s="81"/>
    </row>
    <row r="87" spans="2:4" x14ac:dyDescent="0.25">
      <c r="B87" s="107" t="s">
        <v>190</v>
      </c>
      <c r="C87" s="108">
        <v>0</v>
      </c>
      <c r="D87" s="81"/>
    </row>
    <row r="88" spans="2:4" ht="30" x14ac:dyDescent="0.25">
      <c r="B88" s="107" t="s">
        <v>191</v>
      </c>
      <c r="C88" s="108">
        <v>0</v>
      </c>
      <c r="D88" s="81"/>
    </row>
    <row r="89" spans="2:4" x14ac:dyDescent="0.25">
      <c r="B89" s="107" t="s">
        <v>192</v>
      </c>
      <c r="C89" s="108">
        <v>0</v>
      </c>
      <c r="D89" s="81"/>
    </row>
    <row r="90" spans="2:4" x14ac:dyDescent="0.25">
      <c r="B90" s="107" t="s">
        <v>193</v>
      </c>
      <c r="C90" s="108">
        <v>6</v>
      </c>
      <c r="D90" s="81"/>
    </row>
    <row r="91" spans="2:4" x14ac:dyDescent="0.25">
      <c r="B91" s="107" t="s">
        <v>420</v>
      </c>
      <c r="C91" s="108">
        <v>0</v>
      </c>
      <c r="D91" s="81"/>
    </row>
    <row r="92" spans="2:4" x14ac:dyDescent="0.25">
      <c r="B92" s="107" t="s">
        <v>195</v>
      </c>
      <c r="C92" s="108">
        <v>0</v>
      </c>
      <c r="D92" s="81"/>
    </row>
    <row r="93" spans="2:4" x14ac:dyDescent="0.25">
      <c r="B93" s="107" t="s">
        <v>196</v>
      </c>
      <c r="C93" s="108">
        <v>12</v>
      </c>
      <c r="D93" s="81"/>
    </row>
    <row r="94" spans="2:4" ht="30" x14ac:dyDescent="0.25">
      <c r="B94" s="107" t="s">
        <v>197</v>
      </c>
      <c r="C94" s="108">
        <v>0</v>
      </c>
      <c r="D94" s="81"/>
    </row>
    <row r="95" spans="2:4" ht="15" x14ac:dyDescent="0.25">
      <c r="B95" s="174"/>
      <c r="C95" s="188"/>
      <c r="D95" s="189"/>
    </row>
    <row r="97" spans="2:4" ht="31.5" x14ac:dyDescent="0.25">
      <c r="B97" s="190" t="s">
        <v>421</v>
      </c>
      <c r="C97" s="159" t="s">
        <v>105</v>
      </c>
      <c r="D97" s="163" t="s">
        <v>106</v>
      </c>
    </row>
    <row r="98" spans="2:4" ht="15" x14ac:dyDescent="0.25">
      <c r="B98" s="107" t="s">
        <v>199</v>
      </c>
      <c r="C98" s="108">
        <v>20</v>
      </c>
      <c r="D98" s="109">
        <v>0.55555555555555558</v>
      </c>
    </row>
    <row r="99" spans="2:4" ht="15" x14ac:dyDescent="0.25">
      <c r="B99" s="107" t="s">
        <v>200</v>
      </c>
      <c r="C99" s="108">
        <v>7</v>
      </c>
      <c r="D99" s="109">
        <v>0.19444444444444445</v>
      </c>
    </row>
    <row r="100" spans="2:4" ht="15" x14ac:dyDescent="0.25">
      <c r="B100" s="107" t="s">
        <v>201</v>
      </c>
      <c r="C100" s="108">
        <v>6</v>
      </c>
      <c r="D100" s="109">
        <v>0.16666666666666666</v>
      </c>
    </row>
    <row r="101" spans="2:4" ht="15" x14ac:dyDescent="0.25">
      <c r="B101" s="107" t="s">
        <v>202</v>
      </c>
      <c r="C101" s="108">
        <v>2</v>
      </c>
      <c r="D101" s="109">
        <v>5.5555555555555552E-2</v>
      </c>
    </row>
    <row r="102" spans="2:4" ht="15" x14ac:dyDescent="0.25">
      <c r="B102" s="107" t="s">
        <v>145</v>
      </c>
      <c r="C102" s="108">
        <v>1</v>
      </c>
      <c r="D102" s="109">
        <v>2.7777777777777776E-2</v>
      </c>
    </row>
    <row r="103" spans="2:4" ht="15" x14ac:dyDescent="0.25">
      <c r="B103" s="174"/>
      <c r="C103" s="188"/>
      <c r="D103" s="189"/>
    </row>
    <row r="104" spans="2:4" ht="18" x14ac:dyDescent="0.25">
      <c r="B104" s="140" t="s">
        <v>422</v>
      </c>
      <c r="C104" s="188"/>
      <c r="D104" s="189"/>
    </row>
    <row r="106" spans="2:4" x14ac:dyDescent="0.25">
      <c r="B106" s="190" t="s">
        <v>423</v>
      </c>
      <c r="C106" s="159" t="s">
        <v>105</v>
      </c>
      <c r="D106" s="163" t="s">
        <v>106</v>
      </c>
    </row>
    <row r="107" spans="2:4" x14ac:dyDescent="0.25">
      <c r="B107" s="146" t="s">
        <v>424</v>
      </c>
      <c r="C107" s="108">
        <v>4</v>
      </c>
      <c r="D107" s="92">
        <v>0.10526315789473684</v>
      </c>
    </row>
    <row r="108" spans="2:4" x14ac:dyDescent="0.25">
      <c r="B108" s="146" t="s">
        <v>425</v>
      </c>
      <c r="C108" s="108">
        <v>0</v>
      </c>
      <c r="D108" s="92">
        <v>0</v>
      </c>
    </row>
    <row r="109" spans="2:4" x14ac:dyDescent="0.25">
      <c r="B109" s="146" t="s">
        <v>426</v>
      </c>
      <c r="C109" s="108">
        <v>13</v>
      </c>
      <c r="D109" s="92">
        <v>0.34210526315789475</v>
      </c>
    </row>
    <row r="110" spans="2:4" x14ac:dyDescent="0.25">
      <c r="B110" s="146" t="s">
        <v>427</v>
      </c>
      <c r="C110" s="108">
        <v>12</v>
      </c>
      <c r="D110" s="92">
        <v>0.31578947368421051</v>
      </c>
    </row>
    <row r="111" spans="2:4" x14ac:dyDescent="0.25">
      <c r="B111" s="146" t="s">
        <v>428</v>
      </c>
      <c r="C111" s="108">
        <v>9</v>
      </c>
      <c r="D111" s="92">
        <v>0.23684210526315788</v>
      </c>
    </row>
    <row r="112" spans="2:4" ht="15" x14ac:dyDescent="0.25">
      <c r="B112" s="174"/>
      <c r="C112" s="188"/>
      <c r="D112" s="189"/>
    </row>
    <row r="114" spans="2:4" ht="31.5" x14ac:dyDescent="0.25">
      <c r="B114" s="190" t="s">
        <v>429</v>
      </c>
      <c r="C114" s="159" t="s">
        <v>105</v>
      </c>
      <c r="D114" s="163" t="s">
        <v>106</v>
      </c>
    </row>
    <row r="115" spans="2:4" ht="15" x14ac:dyDescent="0.25">
      <c r="B115" s="107" t="s">
        <v>108</v>
      </c>
      <c r="C115" s="108">
        <v>5</v>
      </c>
      <c r="D115" s="109">
        <v>0.13157894736842105</v>
      </c>
    </row>
    <row r="116" spans="2:4" ht="15" x14ac:dyDescent="0.25">
      <c r="B116" s="107" t="s">
        <v>110</v>
      </c>
      <c r="C116" s="108">
        <v>33</v>
      </c>
      <c r="D116" s="109">
        <v>0.86842105263157898</v>
      </c>
    </row>
    <row r="117" spans="2:4" ht="15" x14ac:dyDescent="0.25">
      <c r="B117" s="107" t="s">
        <v>185</v>
      </c>
      <c r="C117" s="108">
        <v>0</v>
      </c>
      <c r="D117" s="109">
        <v>0</v>
      </c>
    </row>
    <row r="118" spans="2:4" ht="15" x14ac:dyDescent="0.25">
      <c r="B118" s="174"/>
      <c r="C118" s="188"/>
      <c r="D118" s="189"/>
    </row>
    <row r="119" spans="2:4" ht="15" x14ac:dyDescent="0.25">
      <c r="B119" s="174"/>
      <c r="C119" s="188"/>
      <c r="D119" s="189"/>
    </row>
    <row r="120" spans="2:4" x14ac:dyDescent="0.25">
      <c r="B120" s="136" t="s">
        <v>430</v>
      </c>
      <c r="C120" s="122" t="s">
        <v>105</v>
      </c>
      <c r="D120" s="163" t="s">
        <v>106</v>
      </c>
    </row>
    <row r="121" spans="2:4" x14ac:dyDescent="0.25">
      <c r="B121" s="142">
        <v>0</v>
      </c>
      <c r="C121" s="91">
        <v>34</v>
      </c>
      <c r="D121" s="109">
        <v>0.89473684210526316</v>
      </c>
    </row>
    <row r="122" spans="2:4" x14ac:dyDescent="0.25">
      <c r="B122" s="142">
        <v>1</v>
      </c>
      <c r="C122" s="91">
        <v>3</v>
      </c>
      <c r="D122" s="109">
        <v>7.8947368421052627E-2</v>
      </c>
    </row>
    <row r="123" spans="2:4" x14ac:dyDescent="0.25">
      <c r="B123" s="143" t="s">
        <v>225</v>
      </c>
      <c r="C123" s="91">
        <v>0</v>
      </c>
      <c r="D123" s="109">
        <v>0</v>
      </c>
    </row>
    <row r="124" spans="2:4" x14ac:dyDescent="0.25">
      <c r="B124" s="143" t="s">
        <v>226</v>
      </c>
      <c r="C124" s="91">
        <v>0</v>
      </c>
      <c r="D124" s="109">
        <v>0</v>
      </c>
    </row>
    <row r="125" spans="2:4" x14ac:dyDescent="0.25">
      <c r="B125" s="142" t="s">
        <v>227</v>
      </c>
      <c r="C125" s="91">
        <v>0</v>
      </c>
      <c r="D125" s="109">
        <v>0</v>
      </c>
    </row>
    <row r="126" spans="2:4" x14ac:dyDescent="0.25">
      <c r="B126" s="143" t="s">
        <v>431</v>
      </c>
      <c r="C126" s="91">
        <v>0</v>
      </c>
      <c r="D126" s="109">
        <v>0</v>
      </c>
    </row>
    <row r="127" spans="2:4" ht="30.75" x14ac:dyDescent="0.25">
      <c r="B127" s="144" t="s">
        <v>229</v>
      </c>
      <c r="C127" s="91">
        <v>1</v>
      </c>
      <c r="D127" s="109">
        <v>2.6315789473684209E-2</v>
      </c>
    </row>
    <row r="128" spans="2:4" ht="15" x14ac:dyDescent="0.25">
      <c r="B128" s="174"/>
      <c r="C128" s="188"/>
      <c r="D128" s="189"/>
    </row>
    <row r="130" spans="2:4" ht="31.5" x14ac:dyDescent="0.25">
      <c r="B130" s="190" t="s">
        <v>432</v>
      </c>
      <c r="C130" s="159" t="s">
        <v>105</v>
      </c>
      <c r="D130" s="163" t="s">
        <v>106</v>
      </c>
    </row>
    <row r="131" spans="2:4" ht="15" x14ac:dyDescent="0.25">
      <c r="B131" s="107" t="s">
        <v>108</v>
      </c>
      <c r="C131" s="108">
        <v>0</v>
      </c>
      <c r="D131" s="109">
        <v>0</v>
      </c>
    </row>
    <row r="132" spans="2:4" ht="15" x14ac:dyDescent="0.25">
      <c r="B132" s="107" t="s">
        <v>110</v>
      </c>
      <c r="C132" s="108">
        <v>37</v>
      </c>
      <c r="D132" s="109">
        <v>0.97368421052631582</v>
      </c>
    </row>
    <row r="133" spans="2:4" ht="15" x14ac:dyDescent="0.25">
      <c r="B133" s="107" t="s">
        <v>433</v>
      </c>
      <c r="C133" s="108">
        <v>1</v>
      </c>
      <c r="D133" s="109">
        <v>2.6315789473684209E-2</v>
      </c>
    </row>
    <row r="134" spans="2:4" ht="15" x14ac:dyDescent="0.25">
      <c r="B134" s="174"/>
      <c r="C134" s="188"/>
      <c r="D134" s="189"/>
    </row>
    <row r="136" spans="2:4" ht="31.5" x14ac:dyDescent="0.25">
      <c r="B136" s="190" t="s">
        <v>434</v>
      </c>
      <c r="C136" s="159" t="s">
        <v>105</v>
      </c>
      <c r="D136" s="163" t="s">
        <v>106</v>
      </c>
    </row>
    <row r="137" spans="2:4" ht="15" x14ac:dyDescent="0.25">
      <c r="B137" s="107" t="s">
        <v>108</v>
      </c>
      <c r="C137" s="108">
        <v>0</v>
      </c>
      <c r="D137" s="109">
        <v>0</v>
      </c>
    </row>
    <row r="138" spans="2:4" ht="15" x14ac:dyDescent="0.25">
      <c r="B138" s="107" t="s">
        <v>110</v>
      </c>
      <c r="C138" s="108">
        <v>37</v>
      </c>
      <c r="D138" s="109">
        <v>0.97368421052631582</v>
      </c>
    </row>
    <row r="139" spans="2:4" ht="15" x14ac:dyDescent="0.25">
      <c r="B139" s="107" t="s">
        <v>433</v>
      </c>
      <c r="C139" s="108">
        <v>1</v>
      </c>
      <c r="D139" s="109">
        <v>2.6315789473684209E-2</v>
      </c>
    </row>
    <row r="140" spans="2:4" ht="15" x14ac:dyDescent="0.25">
      <c r="B140" s="174"/>
      <c r="C140" s="188"/>
      <c r="D140" s="189"/>
    </row>
    <row r="141" spans="2:4" ht="15" x14ac:dyDescent="0.25">
      <c r="B141" s="174"/>
      <c r="C141" s="188"/>
      <c r="D141" s="189"/>
    </row>
    <row r="142" spans="2:4" x14ac:dyDescent="0.25">
      <c r="B142" s="136" t="s">
        <v>230</v>
      </c>
      <c r="C142" s="159" t="s">
        <v>105</v>
      </c>
      <c r="D142" s="163" t="s">
        <v>106</v>
      </c>
    </row>
    <row r="143" spans="2:4" ht="45.75" x14ac:dyDescent="0.25">
      <c r="B143" s="146" t="s">
        <v>231</v>
      </c>
      <c r="C143" s="91">
        <v>23</v>
      </c>
      <c r="D143" s="92">
        <v>0.60526315789473684</v>
      </c>
    </row>
    <row r="144" spans="2:4" ht="30.75" x14ac:dyDescent="0.25">
      <c r="B144" s="146" t="s">
        <v>232</v>
      </c>
      <c r="C144" s="91">
        <v>0</v>
      </c>
      <c r="D144" s="92">
        <v>0</v>
      </c>
    </row>
    <row r="145" spans="2:4" x14ac:dyDescent="0.25">
      <c r="B145" s="146" t="s">
        <v>89</v>
      </c>
      <c r="C145" s="91">
        <v>1</v>
      </c>
      <c r="D145" s="92">
        <v>2.6315789473684209E-2</v>
      </c>
    </row>
    <row r="146" spans="2:4" x14ac:dyDescent="0.25">
      <c r="B146" s="146" t="s">
        <v>233</v>
      </c>
      <c r="C146" s="91">
        <v>0</v>
      </c>
      <c r="D146" s="92">
        <v>0</v>
      </c>
    </row>
    <row r="147" spans="2:4" x14ac:dyDescent="0.25">
      <c r="B147" s="146" t="s">
        <v>90</v>
      </c>
      <c r="C147" s="91">
        <v>0</v>
      </c>
      <c r="D147" s="92">
        <v>0</v>
      </c>
    </row>
    <row r="148" spans="2:4" x14ac:dyDescent="0.25">
      <c r="B148" s="146" t="s">
        <v>91</v>
      </c>
      <c r="C148" s="91">
        <v>5</v>
      </c>
      <c r="D148" s="92">
        <v>0.13157894736842105</v>
      </c>
    </row>
    <row r="149" spans="2:4" x14ac:dyDescent="0.25">
      <c r="B149" s="146" t="s">
        <v>92</v>
      </c>
      <c r="C149" s="91">
        <v>2</v>
      </c>
      <c r="D149" s="92">
        <v>5.2631578947368418E-2</v>
      </c>
    </row>
    <row r="150" spans="2:4" x14ac:dyDescent="0.25">
      <c r="B150" s="146" t="s">
        <v>234</v>
      </c>
      <c r="C150" s="91">
        <v>0</v>
      </c>
      <c r="D150" s="92">
        <v>0</v>
      </c>
    </row>
    <row r="151" spans="2:4" x14ac:dyDescent="0.25">
      <c r="B151" s="146" t="s">
        <v>235</v>
      </c>
      <c r="C151" s="91">
        <v>0</v>
      </c>
      <c r="D151" s="92">
        <v>0</v>
      </c>
    </row>
    <row r="152" spans="2:4" x14ac:dyDescent="0.25">
      <c r="B152" s="146" t="s">
        <v>236</v>
      </c>
      <c r="C152" s="91">
        <v>2</v>
      </c>
      <c r="D152" s="92">
        <v>5.2631578947368418E-2</v>
      </c>
    </row>
    <row r="153" spans="2:4" x14ac:dyDescent="0.25">
      <c r="B153" s="146" t="s">
        <v>94</v>
      </c>
      <c r="C153" s="91">
        <v>1</v>
      </c>
      <c r="D153" s="92">
        <v>2.6315789473684209E-2</v>
      </c>
    </row>
    <row r="154" spans="2:4" x14ac:dyDescent="0.25">
      <c r="B154" s="146" t="s">
        <v>95</v>
      </c>
      <c r="C154" s="91">
        <v>0</v>
      </c>
      <c r="D154" s="92">
        <v>0</v>
      </c>
    </row>
    <row r="155" spans="2:4" x14ac:dyDescent="0.25">
      <c r="B155" s="146" t="s">
        <v>96</v>
      </c>
      <c r="C155" s="91">
        <v>0</v>
      </c>
      <c r="D155" s="92">
        <v>0</v>
      </c>
    </row>
    <row r="156" spans="2:4" x14ac:dyDescent="0.25">
      <c r="B156" s="146" t="s">
        <v>237</v>
      </c>
      <c r="C156" s="91">
        <v>3</v>
      </c>
      <c r="D156" s="92">
        <v>7.8947368421052627E-2</v>
      </c>
    </row>
    <row r="157" spans="2:4" x14ac:dyDescent="0.25">
      <c r="B157" s="146" t="s">
        <v>238</v>
      </c>
      <c r="C157" s="91">
        <v>1</v>
      </c>
      <c r="D157" s="92">
        <v>2.6315789473684209E-2</v>
      </c>
    </row>
    <row r="158" spans="2:4" x14ac:dyDescent="0.25">
      <c r="B158" s="195"/>
      <c r="C158" s="188"/>
      <c r="D158" s="189"/>
    </row>
    <row r="160" spans="2:4" x14ac:dyDescent="0.25">
      <c r="B160" s="190" t="s">
        <v>435</v>
      </c>
      <c r="C160" s="159" t="s">
        <v>105</v>
      </c>
    </row>
    <row r="161" spans="2:4" x14ac:dyDescent="0.25">
      <c r="B161" s="107" t="s">
        <v>240</v>
      </c>
      <c r="C161" s="108">
        <v>14</v>
      </c>
    </row>
    <row r="162" spans="2:4" x14ac:dyDescent="0.25">
      <c r="B162" s="107" t="s">
        <v>241</v>
      </c>
      <c r="C162" s="108">
        <v>2</v>
      </c>
    </row>
    <row r="163" spans="2:4" x14ac:dyDescent="0.25">
      <c r="B163" s="107" t="s">
        <v>110</v>
      </c>
      <c r="C163" s="108">
        <v>22</v>
      </c>
    </row>
    <row r="166" spans="2:4" ht="31.5" x14ac:dyDescent="0.25">
      <c r="B166" s="190" t="s">
        <v>436</v>
      </c>
      <c r="C166" s="159" t="s">
        <v>105</v>
      </c>
    </row>
    <row r="167" spans="2:4" ht="30" x14ac:dyDescent="0.25">
      <c r="B167" s="107" t="s">
        <v>437</v>
      </c>
      <c r="C167" s="108">
        <v>0</v>
      </c>
    </row>
    <row r="168" spans="2:4" ht="30" x14ac:dyDescent="0.25">
      <c r="B168" s="107" t="s">
        <v>438</v>
      </c>
      <c r="C168" s="108">
        <v>35</v>
      </c>
    </row>
    <row r="169" spans="2:4" x14ac:dyDescent="0.25">
      <c r="B169" s="107" t="s">
        <v>439</v>
      </c>
      <c r="C169" s="108">
        <v>0</v>
      </c>
    </row>
    <row r="170" spans="2:4" x14ac:dyDescent="0.25">
      <c r="B170" s="107" t="s">
        <v>271</v>
      </c>
      <c r="C170" s="108">
        <v>3</v>
      </c>
    </row>
    <row r="173" spans="2:4" ht="31.5" x14ac:dyDescent="0.25">
      <c r="B173" s="190" t="s">
        <v>440</v>
      </c>
      <c r="C173" s="159" t="s">
        <v>105</v>
      </c>
      <c r="D173" s="163" t="s">
        <v>106</v>
      </c>
    </row>
    <row r="174" spans="2:4" x14ac:dyDescent="0.25">
      <c r="B174" s="107" t="s">
        <v>441</v>
      </c>
      <c r="C174" s="108">
        <v>0</v>
      </c>
      <c r="D174" s="92">
        <v>0</v>
      </c>
    </row>
    <row r="175" spans="2:4" x14ac:dyDescent="0.25">
      <c r="B175" s="107" t="s">
        <v>442</v>
      </c>
      <c r="C175" s="108">
        <v>1</v>
      </c>
      <c r="D175" s="92">
        <v>2.6315789473684209E-2</v>
      </c>
    </row>
    <row r="176" spans="2:4" x14ac:dyDescent="0.25">
      <c r="B176" s="107" t="s">
        <v>443</v>
      </c>
      <c r="C176" s="108">
        <v>14</v>
      </c>
      <c r="D176" s="92">
        <v>0.36842105263157893</v>
      </c>
    </row>
    <row r="177" spans="2:4" x14ac:dyDescent="0.25">
      <c r="B177" s="107" t="s">
        <v>444</v>
      </c>
      <c r="C177" s="108">
        <v>23</v>
      </c>
      <c r="D177" s="92">
        <v>0.60526315789473684</v>
      </c>
    </row>
    <row r="180" spans="2:4" x14ac:dyDescent="0.25">
      <c r="B180" s="190" t="s">
        <v>445</v>
      </c>
      <c r="C180" s="159" t="s">
        <v>105</v>
      </c>
    </row>
    <row r="181" spans="2:4" x14ac:dyDescent="0.25">
      <c r="B181" s="107" t="s">
        <v>446</v>
      </c>
      <c r="C181" s="108">
        <v>32</v>
      </c>
    </row>
    <row r="182" spans="2:4" x14ac:dyDescent="0.25">
      <c r="B182" s="107" t="s">
        <v>447</v>
      </c>
      <c r="C182" s="108">
        <v>32</v>
      </c>
    </row>
    <row r="183" spans="2:4" x14ac:dyDescent="0.25">
      <c r="B183" s="107" t="s">
        <v>448</v>
      </c>
      <c r="C183" s="108">
        <v>10</v>
      </c>
    </row>
    <row r="184" spans="2:4" x14ac:dyDescent="0.25">
      <c r="B184" s="107" t="s">
        <v>449</v>
      </c>
      <c r="C184" s="108">
        <v>6</v>
      </c>
    </row>
    <row r="185" spans="2:4" x14ac:dyDescent="0.25">
      <c r="B185" s="107" t="s">
        <v>450</v>
      </c>
      <c r="C185" s="108">
        <v>5</v>
      </c>
    </row>
    <row r="186" spans="2:4" x14ac:dyDescent="0.25">
      <c r="B186" s="107" t="s">
        <v>451</v>
      </c>
      <c r="C186" s="108">
        <v>3</v>
      </c>
    </row>
    <row r="187" spans="2:4" x14ac:dyDescent="0.25">
      <c r="B187" s="107" t="s">
        <v>452</v>
      </c>
      <c r="C187" s="108">
        <v>7</v>
      </c>
    </row>
    <row r="190" spans="2:4" ht="47.25" x14ac:dyDescent="0.25">
      <c r="B190" s="190" t="s">
        <v>453</v>
      </c>
      <c r="C190" s="159" t="s">
        <v>105</v>
      </c>
      <c r="D190" s="163" t="s">
        <v>106</v>
      </c>
    </row>
    <row r="191" spans="2:4" x14ac:dyDescent="0.25">
      <c r="B191" s="107" t="s">
        <v>108</v>
      </c>
      <c r="C191" s="108">
        <v>0</v>
      </c>
      <c r="D191" s="92">
        <v>0</v>
      </c>
    </row>
    <row r="192" spans="2:4" x14ac:dyDescent="0.25">
      <c r="B192" s="107" t="s">
        <v>110</v>
      </c>
      <c r="C192" s="108">
        <v>35</v>
      </c>
      <c r="D192" s="92">
        <v>0.94594594594594594</v>
      </c>
    </row>
    <row r="193" spans="2:4" x14ac:dyDescent="0.25">
      <c r="B193" s="107" t="s">
        <v>185</v>
      </c>
      <c r="C193" s="108">
        <v>2</v>
      </c>
      <c r="D193" s="92">
        <v>5.4054054054054057E-2</v>
      </c>
    </row>
    <row r="196" spans="2:4" ht="31.5" x14ac:dyDescent="0.25">
      <c r="B196" s="190" t="s">
        <v>454</v>
      </c>
      <c r="C196" s="159" t="s">
        <v>105</v>
      </c>
      <c r="D196" s="163" t="s">
        <v>106</v>
      </c>
    </row>
    <row r="197" spans="2:4" x14ac:dyDescent="0.25">
      <c r="B197" s="107" t="s">
        <v>108</v>
      </c>
      <c r="C197" s="108">
        <v>32</v>
      </c>
      <c r="D197" s="92">
        <v>0.88888888888888884</v>
      </c>
    </row>
    <row r="198" spans="2:4" x14ac:dyDescent="0.25">
      <c r="B198" s="107" t="s">
        <v>110</v>
      </c>
      <c r="C198" s="108">
        <v>4</v>
      </c>
      <c r="D198" s="92">
        <v>0.1111111111111111</v>
      </c>
    </row>
    <row r="199" spans="2:4" x14ac:dyDescent="0.25">
      <c r="B199" s="107" t="s">
        <v>185</v>
      </c>
      <c r="C199" s="108">
        <v>0</v>
      </c>
      <c r="D199" s="92">
        <v>0</v>
      </c>
    </row>
    <row r="202" spans="2:4" x14ac:dyDescent="0.25">
      <c r="B202" s="190" t="s">
        <v>455</v>
      </c>
      <c r="C202" s="159" t="s">
        <v>105</v>
      </c>
      <c r="D202" s="163" t="s">
        <v>106</v>
      </c>
    </row>
    <row r="203" spans="2:4" x14ac:dyDescent="0.25">
      <c r="B203" s="107" t="s">
        <v>108</v>
      </c>
      <c r="C203" s="108">
        <v>28</v>
      </c>
      <c r="D203" s="92">
        <v>0.7567567567567568</v>
      </c>
    </row>
    <row r="204" spans="2:4" x14ac:dyDescent="0.25">
      <c r="B204" s="107" t="s">
        <v>110</v>
      </c>
      <c r="C204" s="108">
        <v>8</v>
      </c>
      <c r="D204" s="92">
        <v>0.21621621621621623</v>
      </c>
    </row>
    <row r="205" spans="2:4" x14ac:dyDescent="0.25">
      <c r="B205" s="107" t="s">
        <v>185</v>
      </c>
      <c r="C205" s="108">
        <v>1</v>
      </c>
      <c r="D205" s="92">
        <v>2.7027027027027029E-2</v>
      </c>
    </row>
    <row r="208" spans="2:4" x14ac:dyDescent="0.25">
      <c r="B208" s="190" t="s">
        <v>456</v>
      </c>
      <c r="C208" s="159" t="s">
        <v>105</v>
      </c>
      <c r="D208" s="163" t="s">
        <v>106</v>
      </c>
    </row>
    <row r="209" spans="2:4" x14ac:dyDescent="0.25">
      <c r="B209" s="107" t="s">
        <v>108</v>
      </c>
      <c r="C209" s="108">
        <v>27</v>
      </c>
      <c r="D209" s="92">
        <v>0.71052631578947367</v>
      </c>
    </row>
    <row r="210" spans="2:4" x14ac:dyDescent="0.25">
      <c r="B210" s="107" t="s">
        <v>110</v>
      </c>
      <c r="C210" s="108">
        <v>11</v>
      </c>
      <c r="D210" s="92">
        <v>0.28947368421052633</v>
      </c>
    </row>
    <row r="211" spans="2:4" ht="15" x14ac:dyDescent="0.25">
      <c r="B211" s="174"/>
      <c r="C211" s="188"/>
      <c r="D211" s="189"/>
    </row>
    <row r="213" spans="2:4" ht="24" customHeight="1" x14ac:dyDescent="0.25">
      <c r="B213" s="246" t="s">
        <v>99</v>
      </c>
      <c r="C213" s="247"/>
      <c r="D213" s="248"/>
    </row>
    <row r="215" spans="2:4" ht="16.5" x14ac:dyDescent="0.25">
      <c r="B215" s="117" t="s">
        <v>244</v>
      </c>
    </row>
    <row r="217" spans="2:4" ht="63" x14ac:dyDescent="0.25">
      <c r="B217" s="196" t="s">
        <v>457</v>
      </c>
      <c r="C217" s="149" t="s">
        <v>105</v>
      </c>
      <c r="D217" s="150" t="s">
        <v>106</v>
      </c>
    </row>
    <row r="218" spans="2:4" ht="15" x14ac:dyDescent="0.25">
      <c r="B218" s="110" t="s">
        <v>108</v>
      </c>
      <c r="C218" s="108">
        <v>29</v>
      </c>
      <c r="D218" s="109">
        <v>0.76315789473684215</v>
      </c>
    </row>
    <row r="219" spans="2:4" ht="15" x14ac:dyDescent="0.25">
      <c r="B219" s="110" t="s">
        <v>110</v>
      </c>
      <c r="C219" s="108">
        <v>9</v>
      </c>
      <c r="D219" s="109">
        <v>0.23684210526315788</v>
      </c>
    </row>
    <row r="220" spans="2:4" ht="15" x14ac:dyDescent="0.25">
      <c r="B220" s="197"/>
      <c r="C220" s="188"/>
      <c r="D220" s="189"/>
    </row>
    <row r="221" spans="2:4" ht="15" x14ac:dyDescent="0.25">
      <c r="B221"/>
      <c r="C221" s="198"/>
      <c r="D221" s="199"/>
    </row>
    <row r="222" spans="2:4" ht="31.5" x14ac:dyDescent="0.25">
      <c r="B222" s="200" t="s">
        <v>246</v>
      </c>
      <c r="C222" s="149" t="s">
        <v>105</v>
      </c>
      <c r="D222" s="150" t="s">
        <v>106</v>
      </c>
    </row>
    <row r="223" spans="2:4" ht="15" x14ac:dyDescent="0.25">
      <c r="B223" s="113" t="s">
        <v>108</v>
      </c>
      <c r="C223" s="108">
        <v>21</v>
      </c>
      <c r="D223" s="109">
        <v>0.56756756756756754</v>
      </c>
    </row>
    <row r="224" spans="2:4" ht="15" x14ac:dyDescent="0.25">
      <c r="B224" s="113" t="s">
        <v>110</v>
      </c>
      <c r="C224" s="108">
        <v>16</v>
      </c>
      <c r="D224" s="109">
        <v>0.43243243243243246</v>
      </c>
    </row>
    <row r="225" spans="2:4" ht="15" x14ac:dyDescent="0.25">
      <c r="B225" s="154"/>
      <c r="C225" s="188"/>
      <c r="D225" s="189"/>
    </row>
    <row r="226" spans="2:4" ht="15" x14ac:dyDescent="0.25">
      <c r="B226"/>
      <c r="C226" s="198"/>
      <c r="D226" s="199"/>
    </row>
    <row r="227" spans="2:4" ht="47.25" x14ac:dyDescent="0.25">
      <c r="B227" s="201" t="s">
        <v>458</v>
      </c>
      <c r="C227" s="149" t="s">
        <v>105</v>
      </c>
      <c r="D227" s="150" t="s">
        <v>106</v>
      </c>
    </row>
    <row r="228" spans="2:4" ht="15" x14ac:dyDescent="0.25">
      <c r="B228" s="113" t="s">
        <v>108</v>
      </c>
      <c r="C228" s="108">
        <v>30</v>
      </c>
      <c r="D228" s="109">
        <v>0.78947368421052633</v>
      </c>
    </row>
    <row r="229" spans="2:4" ht="15" x14ac:dyDescent="0.25">
      <c r="B229" s="113" t="s">
        <v>110</v>
      </c>
      <c r="C229" s="108">
        <v>8</v>
      </c>
      <c r="D229" s="109">
        <v>0.21052631578947367</v>
      </c>
    </row>
    <row r="230" spans="2:4" ht="15" x14ac:dyDescent="0.25">
      <c r="B230" s="154"/>
      <c r="C230" s="188"/>
      <c r="D230" s="189"/>
    </row>
    <row r="231" spans="2:4" ht="15" x14ac:dyDescent="0.25">
      <c r="B231"/>
      <c r="C231" s="198"/>
      <c r="D231" s="199"/>
    </row>
    <row r="232" spans="2:4" ht="31.5" x14ac:dyDescent="0.25">
      <c r="B232" s="200" t="s">
        <v>248</v>
      </c>
      <c r="C232" s="149" t="s">
        <v>105</v>
      </c>
      <c r="D232" s="150" t="s">
        <v>106</v>
      </c>
    </row>
    <row r="233" spans="2:4" ht="15" x14ac:dyDescent="0.25">
      <c r="B233" s="113" t="s">
        <v>108</v>
      </c>
      <c r="C233" s="108">
        <v>31</v>
      </c>
      <c r="D233" s="109">
        <v>0.81578947368421051</v>
      </c>
    </row>
    <row r="234" spans="2:4" ht="15" x14ac:dyDescent="0.25">
      <c r="B234" s="113" t="s">
        <v>110</v>
      </c>
      <c r="C234" s="108">
        <v>7</v>
      </c>
      <c r="D234" s="109">
        <v>0.18421052631578946</v>
      </c>
    </row>
    <row r="235" spans="2:4" ht="15" x14ac:dyDescent="0.25">
      <c r="B235" s="154"/>
      <c r="C235" s="188"/>
      <c r="D235" s="189"/>
    </row>
    <row r="236" spans="2:4" ht="15" x14ac:dyDescent="0.25">
      <c r="B236"/>
      <c r="C236" s="198"/>
      <c r="D236" s="199"/>
    </row>
    <row r="237" spans="2:4" ht="31.5" x14ac:dyDescent="0.25">
      <c r="B237" s="196" t="s">
        <v>459</v>
      </c>
      <c r="C237" s="149" t="s">
        <v>105</v>
      </c>
      <c r="D237" s="150" t="s">
        <v>106</v>
      </c>
    </row>
    <row r="238" spans="2:4" ht="15" x14ac:dyDescent="0.25">
      <c r="B238" s="110" t="s">
        <v>108</v>
      </c>
      <c r="C238" s="108">
        <v>37</v>
      </c>
      <c r="D238" s="109">
        <v>0.97368421052631582</v>
      </c>
    </row>
    <row r="239" spans="2:4" ht="15" x14ac:dyDescent="0.25">
      <c r="B239" s="110" t="s">
        <v>110</v>
      </c>
      <c r="C239" s="108">
        <v>1</v>
      </c>
      <c r="D239" s="109">
        <v>2.6315789473684209E-2</v>
      </c>
    </row>
    <row r="240" spans="2:4" ht="15" x14ac:dyDescent="0.25">
      <c r="B240" s="197"/>
      <c r="C240" s="188"/>
      <c r="D240" s="189"/>
    </row>
    <row r="241" spans="2:4" ht="15" x14ac:dyDescent="0.25">
      <c r="B241"/>
      <c r="C241" s="198"/>
      <c r="D241" s="199"/>
    </row>
    <row r="242" spans="2:4" ht="31.5" x14ac:dyDescent="0.25">
      <c r="B242" s="200" t="s">
        <v>460</v>
      </c>
      <c r="C242" s="149" t="s">
        <v>105</v>
      </c>
      <c r="D242" s="150" t="s">
        <v>106</v>
      </c>
    </row>
    <row r="243" spans="2:4" ht="15" x14ac:dyDescent="0.25">
      <c r="B243" s="113" t="s">
        <v>108</v>
      </c>
      <c r="C243" s="108">
        <v>23</v>
      </c>
      <c r="D243" s="109">
        <v>0.60526315789473684</v>
      </c>
    </row>
    <row r="244" spans="2:4" ht="15" x14ac:dyDescent="0.25">
      <c r="B244" s="113" t="s">
        <v>251</v>
      </c>
      <c r="C244" s="108">
        <v>4</v>
      </c>
      <c r="D244" s="109">
        <v>0.10526315789473684</v>
      </c>
    </row>
    <row r="245" spans="2:4" ht="15" x14ac:dyDescent="0.25">
      <c r="B245" s="113" t="s">
        <v>252</v>
      </c>
      <c r="C245" s="108">
        <v>11</v>
      </c>
      <c r="D245" s="109">
        <v>0.28947368421052633</v>
      </c>
    </row>
    <row r="246" spans="2:4" ht="15" x14ac:dyDescent="0.25">
      <c r="B246" s="154"/>
      <c r="C246" s="188"/>
      <c r="D246" s="189"/>
    </row>
    <row r="247" spans="2:4" ht="15" x14ac:dyDescent="0.25">
      <c r="B247"/>
      <c r="C247" s="198"/>
      <c r="D247" s="199"/>
    </row>
    <row r="248" spans="2:4" ht="47.25" x14ac:dyDescent="0.25">
      <c r="B248" s="200" t="s">
        <v>461</v>
      </c>
      <c r="C248" s="149" t="s">
        <v>105</v>
      </c>
      <c r="D248" s="150" t="s">
        <v>106</v>
      </c>
    </row>
    <row r="249" spans="2:4" ht="15" x14ac:dyDescent="0.25">
      <c r="B249" s="113" t="s">
        <v>108</v>
      </c>
      <c r="C249" s="108">
        <v>30</v>
      </c>
      <c r="D249" s="109">
        <v>0.81081081081081086</v>
      </c>
    </row>
    <row r="250" spans="2:4" ht="15" x14ac:dyDescent="0.25">
      <c r="B250" s="113" t="s">
        <v>110</v>
      </c>
      <c r="C250" s="108">
        <v>7</v>
      </c>
      <c r="D250" s="109">
        <v>0.1891891891891892</v>
      </c>
    </row>
    <row r="251" spans="2:4" ht="15" x14ac:dyDescent="0.25">
      <c r="B251" s="154"/>
      <c r="C251" s="188"/>
      <c r="D251" s="189"/>
    </row>
    <row r="252" spans="2:4" ht="15" x14ac:dyDescent="0.25">
      <c r="B252"/>
      <c r="C252" s="198"/>
      <c r="D252" s="199"/>
    </row>
    <row r="253" spans="2:4" ht="47.25" x14ac:dyDescent="0.25">
      <c r="B253" s="200" t="s">
        <v>462</v>
      </c>
      <c r="C253" s="149" t="s">
        <v>105</v>
      </c>
      <c r="D253" s="150" t="s">
        <v>106</v>
      </c>
    </row>
    <row r="254" spans="2:4" ht="15" x14ac:dyDescent="0.25">
      <c r="B254" s="113" t="s">
        <v>108</v>
      </c>
      <c r="C254" s="108">
        <v>22</v>
      </c>
      <c r="D254" s="109">
        <v>0.57894736842105265</v>
      </c>
    </row>
    <row r="255" spans="2:4" ht="15" x14ac:dyDescent="0.25">
      <c r="B255" s="113" t="s">
        <v>251</v>
      </c>
      <c r="C255" s="108">
        <v>6</v>
      </c>
      <c r="D255" s="109">
        <v>0.15789473684210525</v>
      </c>
    </row>
    <row r="256" spans="2:4" ht="15" x14ac:dyDescent="0.25">
      <c r="B256" s="113" t="s">
        <v>255</v>
      </c>
      <c r="C256" s="108">
        <v>10</v>
      </c>
      <c r="D256" s="109">
        <v>0.26315789473684209</v>
      </c>
    </row>
    <row r="257" spans="2:4" ht="15" x14ac:dyDescent="0.25">
      <c r="B257"/>
      <c r="C257" s="198"/>
      <c r="D257" s="199"/>
    </row>
    <row r="258" spans="2:4" ht="15" x14ac:dyDescent="0.25">
      <c r="B258"/>
      <c r="C258" s="198"/>
      <c r="D258" s="199"/>
    </row>
    <row r="259" spans="2:4" ht="47.25" x14ac:dyDescent="0.25">
      <c r="B259" s="200" t="s">
        <v>463</v>
      </c>
      <c r="C259" s="149" t="s">
        <v>105</v>
      </c>
      <c r="D259" s="150" t="s">
        <v>106</v>
      </c>
    </row>
    <row r="260" spans="2:4" ht="15" x14ac:dyDescent="0.25">
      <c r="B260" s="113" t="s">
        <v>108</v>
      </c>
      <c r="C260" s="108">
        <v>34</v>
      </c>
      <c r="D260" s="109">
        <v>0.91891891891891897</v>
      </c>
    </row>
    <row r="261" spans="2:4" ht="15" x14ac:dyDescent="0.25">
      <c r="B261" s="113" t="s">
        <v>110</v>
      </c>
      <c r="C261" s="108">
        <v>3</v>
      </c>
      <c r="D261" s="109">
        <v>8.1081081081081086E-2</v>
      </c>
    </row>
    <row r="262" spans="2:4" ht="15" x14ac:dyDescent="0.25">
      <c r="B262"/>
      <c r="C262" s="198"/>
      <c r="D262" s="199"/>
    </row>
    <row r="263" spans="2:4" ht="15" x14ac:dyDescent="0.25">
      <c r="B263"/>
      <c r="C263" s="198"/>
      <c r="D263" s="199"/>
    </row>
    <row r="264" spans="2:4" ht="31.5" x14ac:dyDescent="0.25">
      <c r="B264" s="121" t="s">
        <v>261</v>
      </c>
      <c r="C264" s="159" t="s">
        <v>105</v>
      </c>
      <c r="D264" s="81"/>
    </row>
    <row r="265" spans="2:4" x14ac:dyDescent="0.25">
      <c r="B265" s="160" t="s">
        <v>262</v>
      </c>
      <c r="C265" s="91">
        <v>10</v>
      </c>
      <c r="D265" s="81"/>
    </row>
    <row r="266" spans="2:4" x14ac:dyDescent="0.25">
      <c r="B266" s="160" t="s">
        <v>263</v>
      </c>
      <c r="C266" s="91">
        <v>2</v>
      </c>
      <c r="D266" s="81"/>
    </row>
    <row r="267" spans="2:4" x14ac:dyDescent="0.25">
      <c r="B267" s="160" t="s">
        <v>264</v>
      </c>
      <c r="C267" s="91">
        <v>23</v>
      </c>
      <c r="D267" s="81"/>
    </row>
    <row r="268" spans="2:4" x14ac:dyDescent="0.25">
      <c r="B268" s="160" t="s">
        <v>265</v>
      </c>
      <c r="C268" s="91">
        <v>13</v>
      </c>
      <c r="D268" s="81"/>
    </row>
    <row r="269" spans="2:4" x14ac:dyDescent="0.25">
      <c r="B269" s="160" t="s">
        <v>266</v>
      </c>
      <c r="C269" s="91">
        <v>6</v>
      </c>
      <c r="D269" s="81"/>
    </row>
    <row r="270" spans="2:4" x14ac:dyDescent="0.25">
      <c r="B270" s="160" t="s">
        <v>267</v>
      </c>
      <c r="C270" s="91">
        <v>17</v>
      </c>
      <c r="D270" s="81"/>
    </row>
    <row r="271" spans="2:4" x14ac:dyDescent="0.25">
      <c r="B271" s="160" t="s">
        <v>268</v>
      </c>
      <c r="C271" s="91">
        <v>10</v>
      </c>
      <c r="D271" s="81"/>
    </row>
    <row r="272" spans="2:4" x14ac:dyDescent="0.25">
      <c r="B272" s="160" t="s">
        <v>269</v>
      </c>
      <c r="C272" s="91">
        <v>10</v>
      </c>
      <c r="D272" s="81"/>
    </row>
    <row r="273" spans="2:4" x14ac:dyDescent="0.25">
      <c r="B273" s="160" t="s">
        <v>270</v>
      </c>
      <c r="C273" s="91">
        <v>19</v>
      </c>
      <c r="D273" s="81"/>
    </row>
    <row r="274" spans="2:4" x14ac:dyDescent="0.25">
      <c r="B274" s="160" t="s">
        <v>271</v>
      </c>
      <c r="C274" s="91">
        <v>4</v>
      </c>
      <c r="D274" s="81"/>
    </row>
    <row r="275" spans="2:4" x14ac:dyDescent="0.25">
      <c r="B275" s="161"/>
      <c r="C275" s="119"/>
      <c r="D275" s="189"/>
    </row>
    <row r="276" spans="2:4" ht="15" x14ac:dyDescent="0.25">
      <c r="B276"/>
      <c r="C276" s="198"/>
      <c r="D276" s="199"/>
    </row>
    <row r="277" spans="2:4" ht="31.5" x14ac:dyDescent="0.25">
      <c r="B277" s="127" t="s">
        <v>272</v>
      </c>
      <c r="C277" s="159" t="s">
        <v>105</v>
      </c>
      <c r="D277" s="163" t="s">
        <v>106</v>
      </c>
    </row>
    <row r="278" spans="2:4" ht="15" x14ac:dyDescent="0.25">
      <c r="B278" s="113" t="s">
        <v>108</v>
      </c>
      <c r="C278" s="108">
        <v>36</v>
      </c>
      <c r="D278" s="109">
        <v>0.94736842105263153</v>
      </c>
    </row>
    <row r="279" spans="2:4" ht="15" x14ac:dyDescent="0.25">
      <c r="B279" s="113" t="s">
        <v>110</v>
      </c>
      <c r="C279" s="108">
        <v>2</v>
      </c>
      <c r="D279" s="109">
        <v>5.2631578947368418E-2</v>
      </c>
    </row>
    <row r="280" spans="2:4" ht="15" x14ac:dyDescent="0.25">
      <c r="B280" s="154"/>
      <c r="C280" s="188"/>
      <c r="D280" s="189"/>
    </row>
    <row r="281" spans="2:4" ht="15" x14ac:dyDescent="0.25">
      <c r="B281" s="154"/>
      <c r="C281" s="188"/>
      <c r="D281" s="189"/>
    </row>
    <row r="282" spans="2:4" x14ac:dyDescent="0.25">
      <c r="B282" s="105" t="s">
        <v>273</v>
      </c>
      <c r="C282" s="198"/>
      <c r="D282" s="199"/>
    </row>
    <row r="283" spans="2:4" ht="31.5" x14ac:dyDescent="0.25">
      <c r="B283" s="105" t="s">
        <v>104</v>
      </c>
      <c r="C283" s="106" t="s">
        <v>105</v>
      </c>
      <c r="D283" s="106" t="s">
        <v>106</v>
      </c>
    </row>
    <row r="284" spans="2:4" ht="15" x14ac:dyDescent="0.25">
      <c r="B284" s="107" t="s">
        <v>108</v>
      </c>
      <c r="C284" s="108">
        <v>28</v>
      </c>
      <c r="D284" s="109">
        <v>0.73684210526315785</v>
      </c>
    </row>
    <row r="285" spans="2:4" ht="15" x14ac:dyDescent="0.25">
      <c r="B285" s="107" t="s">
        <v>110</v>
      </c>
      <c r="C285" s="108">
        <v>10</v>
      </c>
      <c r="D285" s="109">
        <v>0.26315789473684209</v>
      </c>
    </row>
    <row r="286" spans="2:4" ht="15" x14ac:dyDescent="0.25">
      <c r="B286" s="174"/>
      <c r="C286" s="188"/>
      <c r="D286" s="189"/>
    </row>
    <row r="287" spans="2:4" ht="15" x14ac:dyDescent="0.25">
      <c r="B287" s="174"/>
      <c r="C287" s="188"/>
      <c r="D287" s="189"/>
    </row>
    <row r="288" spans="2:4" ht="16.5" x14ac:dyDescent="0.25">
      <c r="B288" s="202" t="s">
        <v>464</v>
      </c>
      <c r="C288" s="188"/>
      <c r="D288" s="189"/>
    </row>
    <row r="289" spans="2:4" ht="15" x14ac:dyDescent="0.25">
      <c r="B289"/>
      <c r="C289" s="198"/>
      <c r="D289" s="199"/>
    </row>
    <row r="290" spans="2:4" ht="47.25" x14ac:dyDescent="0.25">
      <c r="B290" s="190" t="s">
        <v>275</v>
      </c>
      <c r="C290" s="159" t="s">
        <v>105</v>
      </c>
      <c r="D290" s="163" t="s">
        <v>106</v>
      </c>
    </row>
    <row r="291" spans="2:4" ht="15" x14ac:dyDescent="0.25">
      <c r="B291" s="107" t="s">
        <v>108</v>
      </c>
      <c r="C291" s="108">
        <v>0</v>
      </c>
      <c r="D291" s="109">
        <v>0</v>
      </c>
    </row>
    <row r="292" spans="2:4" ht="15" x14ac:dyDescent="0.25">
      <c r="B292" s="107" t="s">
        <v>110</v>
      </c>
      <c r="C292" s="108">
        <v>38</v>
      </c>
      <c r="D292" s="109">
        <v>1</v>
      </c>
    </row>
    <row r="293" spans="2:4" ht="15" x14ac:dyDescent="0.25">
      <c r="B293" s="107" t="s">
        <v>145</v>
      </c>
      <c r="C293" s="108">
        <v>0</v>
      </c>
      <c r="D293" s="109">
        <v>0</v>
      </c>
    </row>
    <row r="294" spans="2:4" ht="15" x14ac:dyDescent="0.25">
      <c r="B294" s="174"/>
      <c r="C294" s="188"/>
      <c r="D294" s="189"/>
    </row>
    <row r="295" spans="2:4" ht="15" x14ac:dyDescent="0.25">
      <c r="B295"/>
      <c r="C295" s="198"/>
      <c r="D295" s="199"/>
    </row>
    <row r="296" spans="2:4" ht="31.5" x14ac:dyDescent="0.25">
      <c r="B296" s="200" t="s">
        <v>276</v>
      </c>
      <c r="C296" s="149" t="s">
        <v>105</v>
      </c>
      <c r="D296" s="150" t="s">
        <v>106</v>
      </c>
    </row>
    <row r="297" spans="2:4" ht="15" x14ac:dyDescent="0.25">
      <c r="B297" s="111" t="s">
        <v>108</v>
      </c>
      <c r="C297" s="108">
        <v>26</v>
      </c>
      <c r="D297" s="109">
        <v>0.68421052631578949</v>
      </c>
    </row>
    <row r="298" spans="2:4" ht="15" x14ac:dyDescent="0.25">
      <c r="B298" s="111" t="s">
        <v>110</v>
      </c>
      <c r="C298" s="108">
        <v>12</v>
      </c>
      <c r="D298" s="109">
        <v>0.31578947368421051</v>
      </c>
    </row>
    <row r="299" spans="2:4" ht="15" x14ac:dyDescent="0.25">
      <c r="B299" s="203"/>
      <c r="C299" s="188"/>
      <c r="D299" s="189"/>
    </row>
    <row r="300" spans="2:4" ht="15" x14ac:dyDescent="0.25">
      <c r="B300"/>
      <c r="C300" s="198"/>
      <c r="D300" s="199"/>
    </row>
    <row r="301" spans="2:4" ht="63" x14ac:dyDescent="0.25">
      <c r="B301" s="168" t="s">
        <v>277</v>
      </c>
      <c r="C301" s="149" t="s">
        <v>105</v>
      </c>
      <c r="D301" s="150" t="s">
        <v>106</v>
      </c>
    </row>
    <row r="302" spans="2:4" ht="15" x14ac:dyDescent="0.25">
      <c r="B302" s="107" t="s">
        <v>108</v>
      </c>
      <c r="C302" s="108">
        <v>30</v>
      </c>
      <c r="D302" s="109">
        <v>0.78947368421052633</v>
      </c>
    </row>
    <row r="303" spans="2:4" ht="15" x14ac:dyDescent="0.25">
      <c r="B303" s="107" t="s">
        <v>110</v>
      </c>
      <c r="C303" s="108">
        <v>8</v>
      </c>
      <c r="D303" s="109">
        <v>0.21052631578947367</v>
      </c>
    </row>
    <row r="304" spans="2:4" ht="15" x14ac:dyDescent="0.25">
      <c r="B304" s="174"/>
      <c r="C304" s="188"/>
      <c r="D304" s="189"/>
    </row>
    <row r="305" spans="2:4" ht="15" x14ac:dyDescent="0.25">
      <c r="B305"/>
      <c r="C305" s="198"/>
      <c r="D305" s="199"/>
    </row>
    <row r="306" spans="2:4" ht="47.25" x14ac:dyDescent="0.25">
      <c r="B306" s="121" t="s">
        <v>465</v>
      </c>
      <c r="C306" s="159" t="s">
        <v>105</v>
      </c>
      <c r="D306" s="163" t="s">
        <v>106</v>
      </c>
    </row>
    <row r="307" spans="2:4" x14ac:dyDescent="0.25">
      <c r="B307" s="90" t="s">
        <v>281</v>
      </c>
      <c r="C307" s="91">
        <v>16</v>
      </c>
      <c r="D307" s="109">
        <v>0.42105263157894735</v>
      </c>
    </row>
    <row r="308" spans="2:4" x14ac:dyDescent="0.25">
      <c r="B308" s="90" t="s">
        <v>282</v>
      </c>
      <c r="C308" s="91">
        <v>18</v>
      </c>
      <c r="D308" s="109">
        <v>0.47368421052631576</v>
      </c>
    </row>
    <row r="309" spans="2:4" x14ac:dyDescent="0.25">
      <c r="B309" s="90" t="s">
        <v>283</v>
      </c>
      <c r="C309" s="91">
        <v>3</v>
      </c>
      <c r="D309" s="109">
        <v>7.8947368421052627E-2</v>
      </c>
    </row>
    <row r="310" spans="2:4" x14ac:dyDescent="0.25">
      <c r="B310" s="90" t="s">
        <v>284</v>
      </c>
      <c r="C310" s="91">
        <v>0</v>
      </c>
      <c r="D310" s="109">
        <v>0</v>
      </c>
    </row>
    <row r="311" spans="2:4" x14ac:dyDescent="0.25">
      <c r="B311" s="90" t="s">
        <v>285</v>
      </c>
      <c r="C311" s="91">
        <v>1</v>
      </c>
      <c r="D311" s="109">
        <v>2.6315789473684209E-2</v>
      </c>
    </row>
    <row r="312" spans="2:4" x14ac:dyDescent="0.25">
      <c r="B312" s="125"/>
      <c r="C312" s="119"/>
      <c r="D312" s="189"/>
    </row>
    <row r="313" spans="2:4" ht="15" x14ac:dyDescent="0.25">
      <c r="B313"/>
      <c r="C313" s="198"/>
      <c r="D313" s="199"/>
    </row>
    <row r="314" spans="2:4" ht="31.5" x14ac:dyDescent="0.25">
      <c r="B314" s="121" t="s">
        <v>466</v>
      </c>
      <c r="C314" s="159" t="s">
        <v>105</v>
      </c>
      <c r="D314" s="163" t="s">
        <v>106</v>
      </c>
    </row>
    <row r="315" spans="2:4" x14ac:dyDescent="0.25">
      <c r="B315" s="90" t="s">
        <v>281</v>
      </c>
      <c r="C315" s="91">
        <v>9</v>
      </c>
      <c r="D315" s="109">
        <v>0.23684210526315788</v>
      </c>
    </row>
    <row r="316" spans="2:4" x14ac:dyDescent="0.25">
      <c r="B316" s="90" t="s">
        <v>282</v>
      </c>
      <c r="C316" s="91">
        <v>24</v>
      </c>
      <c r="D316" s="109">
        <v>0.63157894736842102</v>
      </c>
    </row>
    <row r="317" spans="2:4" x14ac:dyDescent="0.25">
      <c r="B317" s="90" t="s">
        <v>283</v>
      </c>
      <c r="C317" s="91">
        <v>5</v>
      </c>
      <c r="D317" s="109">
        <v>0.13157894736842105</v>
      </c>
    </row>
    <row r="318" spans="2:4" x14ac:dyDescent="0.25">
      <c r="B318" s="90" t="s">
        <v>284</v>
      </c>
      <c r="C318" s="91">
        <v>0</v>
      </c>
      <c r="D318" s="109">
        <v>0</v>
      </c>
    </row>
    <row r="319" spans="2:4" x14ac:dyDescent="0.25">
      <c r="B319" s="125"/>
      <c r="C319" s="119"/>
      <c r="D319" s="189"/>
    </row>
    <row r="320" spans="2:4" ht="15" x14ac:dyDescent="0.25">
      <c r="B320" s="204"/>
      <c r="C320" s="205"/>
      <c r="D320" s="206"/>
    </row>
    <row r="321" spans="2:4" ht="31.5" x14ac:dyDescent="0.25">
      <c r="B321" s="121" t="s">
        <v>467</v>
      </c>
      <c r="C321" s="159" t="s">
        <v>105</v>
      </c>
      <c r="D321" s="163" t="s">
        <v>106</v>
      </c>
    </row>
    <row r="322" spans="2:4" x14ac:dyDescent="0.25">
      <c r="B322" s="90" t="s">
        <v>108</v>
      </c>
      <c r="C322" s="91">
        <v>29</v>
      </c>
      <c r="D322" s="109">
        <v>0.76315789473684215</v>
      </c>
    </row>
    <row r="323" spans="2:4" x14ac:dyDescent="0.25">
      <c r="B323" s="90" t="s">
        <v>110</v>
      </c>
      <c r="C323" s="91">
        <v>8</v>
      </c>
      <c r="D323" s="109">
        <v>0.21052631578947367</v>
      </c>
    </row>
    <row r="324" spans="2:4" ht="30.75" x14ac:dyDescent="0.25">
      <c r="B324" s="90" t="s">
        <v>468</v>
      </c>
      <c r="C324" s="91">
        <v>1</v>
      </c>
      <c r="D324" s="109">
        <v>2.6315789473684209E-2</v>
      </c>
    </row>
    <row r="325" spans="2:4" x14ac:dyDescent="0.25">
      <c r="B325" s="125"/>
      <c r="C325" s="119"/>
      <c r="D325" s="189"/>
    </row>
    <row r="326" spans="2:4" ht="15" x14ac:dyDescent="0.25">
      <c r="B326"/>
      <c r="C326" s="198"/>
      <c r="D326" s="199"/>
    </row>
    <row r="327" spans="2:4" ht="31.5" x14ac:dyDescent="0.25">
      <c r="B327" s="127" t="s">
        <v>469</v>
      </c>
      <c r="C327" s="159" t="s">
        <v>105</v>
      </c>
      <c r="D327" s="163" t="s">
        <v>106</v>
      </c>
    </row>
    <row r="328" spans="2:4" ht="15" x14ac:dyDescent="0.25">
      <c r="B328" s="113" t="s">
        <v>108</v>
      </c>
      <c r="C328" s="108">
        <v>34</v>
      </c>
      <c r="D328" s="109">
        <v>0.89473684210526316</v>
      </c>
    </row>
    <row r="329" spans="2:4" ht="15" x14ac:dyDescent="0.25">
      <c r="B329" s="113" t="s">
        <v>110</v>
      </c>
      <c r="C329" s="108">
        <v>4</v>
      </c>
      <c r="D329" s="109">
        <v>0.10526315789473684</v>
      </c>
    </row>
    <row r="330" spans="2:4" ht="15" x14ac:dyDescent="0.25">
      <c r="B330" s="154"/>
      <c r="C330" s="188"/>
      <c r="D330" s="189"/>
    </row>
    <row r="331" spans="2:4" ht="15" x14ac:dyDescent="0.25">
      <c r="B331" s="154"/>
      <c r="C331" s="188"/>
      <c r="D331" s="189"/>
    </row>
    <row r="332" spans="2:4" x14ac:dyDescent="0.25">
      <c r="B332" s="105" t="s">
        <v>290</v>
      </c>
      <c r="C332" s="198"/>
      <c r="D332" s="199"/>
    </row>
    <row r="333" spans="2:4" ht="31.5" x14ac:dyDescent="0.25">
      <c r="B333" s="105" t="s">
        <v>113</v>
      </c>
      <c r="C333" s="106" t="s">
        <v>105</v>
      </c>
      <c r="D333" s="106" t="s">
        <v>106</v>
      </c>
    </row>
    <row r="334" spans="2:4" ht="15" x14ac:dyDescent="0.25">
      <c r="B334" s="107" t="s">
        <v>108</v>
      </c>
      <c r="C334" s="108">
        <v>22</v>
      </c>
      <c r="D334" s="109">
        <v>0.57894736842105265</v>
      </c>
    </row>
    <row r="335" spans="2:4" ht="15" x14ac:dyDescent="0.25">
      <c r="B335" s="107" t="s">
        <v>110</v>
      </c>
      <c r="C335" s="108">
        <v>16</v>
      </c>
      <c r="D335" s="109">
        <v>0.42105263157894735</v>
      </c>
    </row>
    <row r="336" spans="2:4" ht="15" x14ac:dyDescent="0.25">
      <c r="B336" s="174"/>
      <c r="C336" s="188"/>
      <c r="D336" s="189"/>
    </row>
    <row r="337" spans="2:4" ht="15" x14ac:dyDescent="0.25">
      <c r="B337" s="174"/>
      <c r="C337" s="188"/>
      <c r="D337" s="189"/>
    </row>
    <row r="338" spans="2:4" ht="16.5" x14ac:dyDescent="0.25">
      <c r="B338" s="202" t="s">
        <v>470</v>
      </c>
      <c r="C338" s="188"/>
      <c r="D338" s="189"/>
    </row>
    <row r="339" spans="2:4" ht="15" x14ac:dyDescent="0.25">
      <c r="B339"/>
      <c r="C339" s="198"/>
      <c r="D339" s="199"/>
    </row>
    <row r="340" spans="2:4" ht="63" x14ac:dyDescent="0.25">
      <c r="B340" s="168" t="s">
        <v>471</v>
      </c>
      <c r="C340" s="149" t="s">
        <v>105</v>
      </c>
      <c r="D340" s="150" t="s">
        <v>106</v>
      </c>
    </row>
    <row r="341" spans="2:4" x14ac:dyDescent="0.25">
      <c r="B341" s="146" t="s">
        <v>293</v>
      </c>
      <c r="C341" s="91">
        <v>19</v>
      </c>
      <c r="D341" s="109">
        <v>0.5</v>
      </c>
    </row>
    <row r="342" spans="2:4" ht="30.75" x14ac:dyDescent="0.25">
      <c r="B342" s="146" t="s">
        <v>294</v>
      </c>
      <c r="C342" s="91">
        <v>17</v>
      </c>
      <c r="D342" s="109">
        <v>0.44736842105263158</v>
      </c>
    </row>
    <row r="343" spans="2:4" ht="30.75" x14ac:dyDescent="0.25">
      <c r="B343" s="146" t="s">
        <v>295</v>
      </c>
      <c r="C343" s="91">
        <v>2</v>
      </c>
      <c r="D343" s="109">
        <v>5.2631578947368418E-2</v>
      </c>
    </row>
    <row r="344" spans="2:4" ht="15" x14ac:dyDescent="0.25">
      <c r="B344" s="174"/>
      <c r="C344" s="188"/>
      <c r="D344" s="189"/>
    </row>
    <row r="345" spans="2:4" ht="15" x14ac:dyDescent="0.25">
      <c r="B345"/>
      <c r="C345" s="198"/>
      <c r="D345" s="199"/>
    </row>
    <row r="346" spans="2:4" ht="63" x14ac:dyDescent="0.25">
      <c r="B346" s="168" t="s">
        <v>472</v>
      </c>
      <c r="C346" s="149" t="s">
        <v>105</v>
      </c>
      <c r="D346" s="150" t="s">
        <v>106</v>
      </c>
    </row>
    <row r="347" spans="2:4" ht="15" x14ac:dyDescent="0.25">
      <c r="B347" s="107" t="s">
        <v>108</v>
      </c>
      <c r="C347" s="108">
        <v>27</v>
      </c>
      <c r="D347" s="109">
        <v>0.71052631578947367</v>
      </c>
    </row>
    <row r="348" spans="2:4" ht="15" x14ac:dyDescent="0.25">
      <c r="B348" s="107" t="s">
        <v>110</v>
      </c>
      <c r="C348" s="108">
        <v>11</v>
      </c>
      <c r="D348" s="109">
        <v>0.28947368421052633</v>
      </c>
    </row>
    <row r="349" spans="2:4" ht="15" x14ac:dyDescent="0.25">
      <c r="B349" s="174"/>
      <c r="C349" s="188"/>
      <c r="D349" s="189"/>
    </row>
    <row r="350" spans="2:4" ht="15" x14ac:dyDescent="0.25">
      <c r="B350"/>
      <c r="C350" s="198"/>
      <c r="D350" s="199"/>
    </row>
    <row r="351" spans="2:4" ht="31.5" x14ac:dyDescent="0.25">
      <c r="B351" s="121" t="s">
        <v>473</v>
      </c>
      <c r="C351" s="159" t="s">
        <v>105</v>
      </c>
      <c r="D351" s="163" t="s">
        <v>106</v>
      </c>
    </row>
    <row r="352" spans="2:4" x14ac:dyDescent="0.25">
      <c r="B352" s="90" t="s">
        <v>281</v>
      </c>
      <c r="C352" s="108">
        <v>26</v>
      </c>
      <c r="D352" s="109">
        <v>0.68421052631578949</v>
      </c>
    </row>
    <row r="353" spans="2:4" x14ac:dyDescent="0.25">
      <c r="B353" s="90" t="s">
        <v>282</v>
      </c>
      <c r="C353" s="108">
        <v>11</v>
      </c>
      <c r="D353" s="109">
        <v>0.28947368421052633</v>
      </c>
    </row>
    <row r="354" spans="2:4" x14ac:dyDescent="0.25">
      <c r="B354" s="90" t="s">
        <v>283</v>
      </c>
      <c r="C354" s="108">
        <v>0</v>
      </c>
      <c r="D354" s="109">
        <v>0</v>
      </c>
    </row>
    <row r="355" spans="2:4" x14ac:dyDescent="0.25">
      <c r="B355" s="90" t="s">
        <v>474</v>
      </c>
      <c r="C355" s="108">
        <v>0</v>
      </c>
      <c r="D355" s="109">
        <v>0</v>
      </c>
    </row>
    <row r="356" spans="2:4" x14ac:dyDescent="0.25">
      <c r="B356" s="90" t="s">
        <v>285</v>
      </c>
      <c r="C356" s="108">
        <v>1</v>
      </c>
      <c r="D356" s="109">
        <v>2.6315789473684209E-2</v>
      </c>
    </row>
    <row r="357" spans="2:4" x14ac:dyDescent="0.25">
      <c r="B357" s="125"/>
      <c r="C357" s="188"/>
      <c r="D357" s="189"/>
    </row>
    <row r="358" spans="2:4" ht="15" x14ac:dyDescent="0.25">
      <c r="B358"/>
      <c r="C358" s="198"/>
      <c r="D358" s="199"/>
    </row>
    <row r="359" spans="2:4" ht="31.5" x14ac:dyDescent="0.25">
      <c r="B359" s="121" t="s">
        <v>475</v>
      </c>
      <c r="C359" s="159" t="s">
        <v>105</v>
      </c>
      <c r="D359" s="163" t="s">
        <v>106</v>
      </c>
    </row>
    <row r="360" spans="2:4" x14ac:dyDescent="0.25">
      <c r="B360" s="90" t="s">
        <v>281</v>
      </c>
      <c r="C360" s="91">
        <v>18</v>
      </c>
      <c r="D360" s="109">
        <v>0.47368421052631576</v>
      </c>
    </row>
    <row r="361" spans="2:4" x14ac:dyDescent="0.25">
      <c r="B361" s="90" t="s">
        <v>282</v>
      </c>
      <c r="C361" s="91">
        <v>20</v>
      </c>
      <c r="D361" s="109">
        <v>0.52631578947368418</v>
      </c>
    </row>
    <row r="362" spans="2:4" x14ac:dyDescent="0.25">
      <c r="B362" s="90" t="s">
        <v>283</v>
      </c>
      <c r="C362" s="91">
        <v>0</v>
      </c>
      <c r="D362" s="109">
        <v>0</v>
      </c>
    </row>
    <row r="363" spans="2:4" x14ac:dyDescent="0.25">
      <c r="B363" s="90" t="s">
        <v>284</v>
      </c>
      <c r="C363" s="91">
        <v>0</v>
      </c>
      <c r="D363" s="109">
        <v>0</v>
      </c>
    </row>
    <row r="364" spans="2:4" x14ac:dyDescent="0.25">
      <c r="B364" s="125"/>
      <c r="C364" s="119"/>
      <c r="D364" s="189"/>
    </row>
    <row r="365" spans="2:4" ht="15" x14ac:dyDescent="0.25">
      <c r="B365"/>
      <c r="C365" s="198"/>
      <c r="D365" s="199"/>
    </row>
    <row r="366" spans="2:4" ht="31.5" x14ac:dyDescent="0.25">
      <c r="B366" s="121" t="s">
        <v>476</v>
      </c>
      <c r="C366" s="159" t="s">
        <v>105</v>
      </c>
      <c r="D366" s="163" t="s">
        <v>106</v>
      </c>
    </row>
    <row r="367" spans="2:4" x14ac:dyDescent="0.25">
      <c r="B367" s="90" t="s">
        <v>108</v>
      </c>
      <c r="C367" s="207">
        <v>27</v>
      </c>
      <c r="D367" s="109">
        <v>0.71052631578947367</v>
      </c>
    </row>
    <row r="368" spans="2:4" x14ac:dyDescent="0.25">
      <c r="B368" s="90" t="s">
        <v>110</v>
      </c>
      <c r="C368" s="207">
        <v>10</v>
      </c>
      <c r="D368" s="109">
        <v>0.26315789473684209</v>
      </c>
    </row>
    <row r="369" spans="2:4" ht="30.75" x14ac:dyDescent="0.25">
      <c r="B369" s="90" t="s">
        <v>477</v>
      </c>
      <c r="C369" s="207">
        <v>1</v>
      </c>
      <c r="D369" s="109">
        <v>2.6315789473684209E-2</v>
      </c>
    </row>
    <row r="370" spans="2:4" x14ac:dyDescent="0.25">
      <c r="B370" s="125"/>
      <c r="C370" s="119"/>
      <c r="D370" s="189"/>
    </row>
    <row r="371" spans="2:4" ht="15" x14ac:dyDescent="0.25">
      <c r="B371"/>
      <c r="C371" s="198"/>
      <c r="D371" s="199"/>
    </row>
    <row r="372" spans="2:4" ht="31.5" x14ac:dyDescent="0.25">
      <c r="B372" s="127" t="s">
        <v>478</v>
      </c>
      <c r="C372" s="159" t="s">
        <v>105</v>
      </c>
      <c r="D372" s="163" t="s">
        <v>106</v>
      </c>
    </row>
    <row r="373" spans="2:4" ht="15" x14ac:dyDescent="0.25">
      <c r="B373" s="113" t="s">
        <v>108</v>
      </c>
      <c r="C373" s="108">
        <v>31</v>
      </c>
      <c r="D373" s="109">
        <v>0.81578947368421051</v>
      </c>
    </row>
    <row r="374" spans="2:4" ht="15" x14ac:dyDescent="0.25">
      <c r="B374" s="113" t="s">
        <v>110</v>
      </c>
      <c r="C374" s="108">
        <v>7</v>
      </c>
      <c r="D374" s="109">
        <v>0.18421052631578946</v>
      </c>
    </row>
    <row r="375" spans="2:4" ht="15" x14ac:dyDescent="0.25">
      <c r="B375" s="154"/>
      <c r="C375" s="188"/>
      <c r="D375" s="189"/>
    </row>
    <row r="376" spans="2:4" ht="15" x14ac:dyDescent="0.25">
      <c r="B376" s="154"/>
      <c r="C376" s="188"/>
      <c r="D376" s="189"/>
    </row>
    <row r="377" spans="2:4" x14ac:dyDescent="0.25">
      <c r="B377" s="105" t="s">
        <v>310</v>
      </c>
      <c r="C377" s="198"/>
      <c r="D377" s="199"/>
    </row>
    <row r="378" spans="2:4" ht="31.5" x14ac:dyDescent="0.25">
      <c r="B378" s="105" t="s">
        <v>135</v>
      </c>
      <c r="C378" s="106" t="s">
        <v>105</v>
      </c>
      <c r="D378" s="106" t="s">
        <v>106</v>
      </c>
    </row>
    <row r="379" spans="2:4" ht="15" x14ac:dyDescent="0.25">
      <c r="B379" s="110" t="s">
        <v>108</v>
      </c>
      <c r="C379" s="108">
        <v>22</v>
      </c>
      <c r="D379" s="109">
        <v>0.57894736842105265</v>
      </c>
    </row>
    <row r="380" spans="2:4" ht="15" x14ac:dyDescent="0.25">
      <c r="B380" s="110" t="s">
        <v>110</v>
      </c>
      <c r="C380" s="108">
        <v>16</v>
      </c>
      <c r="D380" s="109">
        <v>0.42105263157894735</v>
      </c>
    </row>
    <row r="383" spans="2:4" ht="27" customHeight="1" x14ac:dyDescent="0.25">
      <c r="B383" s="246" t="s">
        <v>100</v>
      </c>
      <c r="C383" s="247"/>
      <c r="D383" s="248"/>
    </row>
    <row r="385" spans="2:4" ht="16.5" x14ac:dyDescent="0.25">
      <c r="B385" s="117" t="s">
        <v>479</v>
      </c>
    </row>
    <row r="387" spans="2:4" ht="63" x14ac:dyDescent="0.25">
      <c r="B387" s="200" t="s">
        <v>480</v>
      </c>
      <c r="C387" s="149" t="s">
        <v>105</v>
      </c>
      <c r="D387" s="150" t="s">
        <v>106</v>
      </c>
    </row>
    <row r="388" spans="2:4" ht="15" x14ac:dyDescent="0.25">
      <c r="B388" s="113" t="s">
        <v>108</v>
      </c>
      <c r="C388" s="108">
        <v>35</v>
      </c>
      <c r="D388" s="109">
        <v>0.92105263157894735</v>
      </c>
    </row>
    <row r="389" spans="2:4" ht="15" x14ac:dyDescent="0.25">
      <c r="B389" s="113" t="s">
        <v>251</v>
      </c>
      <c r="C389" s="108">
        <v>3</v>
      </c>
      <c r="D389" s="109">
        <v>7.8947368421052627E-2</v>
      </c>
    </row>
    <row r="390" spans="2:4" ht="30" x14ac:dyDescent="0.25">
      <c r="B390" s="113" t="s">
        <v>481</v>
      </c>
      <c r="C390" s="108">
        <v>0</v>
      </c>
      <c r="D390" s="109">
        <v>0</v>
      </c>
    </row>
    <row r="391" spans="2:4" ht="15" x14ac:dyDescent="0.25">
      <c r="B391" s="154"/>
      <c r="C391" s="188"/>
      <c r="D391" s="189"/>
    </row>
    <row r="393" spans="2:4" ht="31.5" x14ac:dyDescent="0.25">
      <c r="B393" s="200" t="s">
        <v>482</v>
      </c>
      <c r="C393" s="149" t="s">
        <v>105</v>
      </c>
      <c r="D393" s="150" t="s">
        <v>106</v>
      </c>
    </row>
    <row r="394" spans="2:4" ht="15" x14ac:dyDescent="0.25">
      <c r="B394" s="113" t="s">
        <v>108</v>
      </c>
      <c r="C394" s="108">
        <v>29</v>
      </c>
      <c r="D394" s="109">
        <v>0.76315789473684215</v>
      </c>
    </row>
    <row r="395" spans="2:4" ht="15" x14ac:dyDescent="0.25">
      <c r="B395" s="113" t="s">
        <v>251</v>
      </c>
      <c r="C395" s="108">
        <v>9</v>
      </c>
      <c r="D395" s="109">
        <v>0.23684210526315788</v>
      </c>
    </row>
    <row r="396" spans="2:4" ht="30" x14ac:dyDescent="0.25">
      <c r="B396" s="113" t="s">
        <v>481</v>
      </c>
      <c r="C396" s="108">
        <v>0</v>
      </c>
      <c r="D396" s="109">
        <v>0</v>
      </c>
    </row>
    <row r="397" spans="2:4" ht="15" x14ac:dyDescent="0.25">
      <c r="B397" s="154"/>
      <c r="C397" s="188"/>
      <c r="D397" s="189"/>
    </row>
    <row r="399" spans="2:4" ht="47.25" x14ac:dyDescent="0.25">
      <c r="B399" s="200" t="s">
        <v>483</v>
      </c>
      <c r="C399" s="149" t="s">
        <v>105</v>
      </c>
      <c r="D399" s="150" t="s">
        <v>106</v>
      </c>
    </row>
    <row r="400" spans="2:4" ht="15" x14ac:dyDescent="0.25">
      <c r="B400" s="113" t="s">
        <v>108</v>
      </c>
      <c r="C400" s="108">
        <v>32</v>
      </c>
      <c r="D400" s="109">
        <v>0.84210526315789469</v>
      </c>
    </row>
    <row r="401" spans="2:4" ht="15" x14ac:dyDescent="0.25">
      <c r="B401" s="113" t="s">
        <v>251</v>
      </c>
      <c r="C401" s="108">
        <v>6</v>
      </c>
      <c r="D401" s="109">
        <v>0.15789473684210525</v>
      </c>
    </row>
    <row r="402" spans="2:4" ht="30" x14ac:dyDescent="0.25">
      <c r="B402" s="113" t="s">
        <v>481</v>
      </c>
      <c r="C402" s="108">
        <v>0</v>
      </c>
      <c r="D402" s="109">
        <v>0</v>
      </c>
    </row>
    <row r="403" spans="2:4" ht="15" x14ac:dyDescent="0.25">
      <c r="B403" s="154"/>
      <c r="C403" s="188"/>
      <c r="D403" s="189"/>
    </row>
    <row r="404" spans="2:4" ht="15" x14ac:dyDescent="0.25">
      <c r="B404" s="154"/>
      <c r="C404" s="188"/>
      <c r="D404" s="189"/>
    </row>
    <row r="405" spans="2:4" ht="47.25" x14ac:dyDescent="0.25">
      <c r="B405" s="200" t="s">
        <v>484</v>
      </c>
      <c r="C405" s="149" t="s">
        <v>105</v>
      </c>
      <c r="D405" s="150" t="s">
        <v>106</v>
      </c>
    </row>
    <row r="406" spans="2:4" ht="15" x14ac:dyDescent="0.25">
      <c r="B406" s="113" t="s">
        <v>108</v>
      </c>
      <c r="C406" s="108">
        <v>34</v>
      </c>
      <c r="D406" s="109">
        <v>0.89473684210526316</v>
      </c>
    </row>
    <row r="407" spans="2:4" ht="15" x14ac:dyDescent="0.25">
      <c r="B407" s="113" t="s">
        <v>251</v>
      </c>
      <c r="C407" s="108">
        <v>4</v>
      </c>
      <c r="D407" s="109">
        <v>0.10526315789473684</v>
      </c>
    </row>
    <row r="408" spans="2:4" ht="30" x14ac:dyDescent="0.25">
      <c r="B408" s="113" t="s">
        <v>481</v>
      </c>
      <c r="C408" s="108">
        <v>0</v>
      </c>
      <c r="D408" s="109">
        <v>0</v>
      </c>
    </row>
    <row r="409" spans="2:4" ht="15" x14ac:dyDescent="0.25">
      <c r="B409" s="154"/>
      <c r="C409" s="188"/>
      <c r="D409" s="189"/>
    </row>
    <row r="411" spans="2:4" ht="47.25" x14ac:dyDescent="0.25">
      <c r="B411" s="200" t="s">
        <v>316</v>
      </c>
      <c r="C411" s="149" t="s">
        <v>105</v>
      </c>
      <c r="D411" s="150" t="s">
        <v>106</v>
      </c>
    </row>
    <row r="412" spans="2:4" ht="15" x14ac:dyDescent="0.25">
      <c r="B412" s="113" t="s">
        <v>108</v>
      </c>
      <c r="C412" s="108">
        <v>33</v>
      </c>
      <c r="D412" s="109">
        <v>0.86842105263157898</v>
      </c>
    </row>
    <row r="413" spans="2:4" ht="15" x14ac:dyDescent="0.25">
      <c r="B413" s="113" t="s">
        <v>251</v>
      </c>
      <c r="C413" s="108">
        <v>5</v>
      </c>
      <c r="D413" s="109">
        <v>0.13157894736842105</v>
      </c>
    </row>
    <row r="414" spans="2:4" ht="30" x14ac:dyDescent="0.25">
      <c r="B414" s="113" t="s">
        <v>481</v>
      </c>
      <c r="C414" s="108">
        <v>0</v>
      </c>
      <c r="D414" s="109">
        <v>0</v>
      </c>
    </row>
    <row r="415" spans="2:4" ht="15" x14ac:dyDescent="0.25">
      <c r="B415" s="154"/>
      <c r="C415" s="188"/>
      <c r="D415" s="189"/>
    </row>
    <row r="417" spans="2:4" ht="63" x14ac:dyDescent="0.25">
      <c r="B417" s="200" t="s">
        <v>485</v>
      </c>
      <c r="C417" s="149" t="s">
        <v>105</v>
      </c>
      <c r="D417" s="150" t="s">
        <v>106</v>
      </c>
    </row>
    <row r="418" spans="2:4" ht="15" x14ac:dyDescent="0.25">
      <c r="B418" s="111" t="s">
        <v>108</v>
      </c>
      <c r="C418" s="108">
        <v>34</v>
      </c>
      <c r="D418" s="109">
        <v>0.89473684210526316</v>
      </c>
    </row>
    <row r="419" spans="2:4" ht="15" x14ac:dyDescent="0.25">
      <c r="B419" s="113" t="s">
        <v>251</v>
      </c>
      <c r="C419" s="108">
        <v>4</v>
      </c>
      <c r="D419" s="109">
        <v>0.10526315789473684</v>
      </c>
    </row>
    <row r="420" spans="2:4" ht="30" x14ac:dyDescent="0.25">
      <c r="B420" s="113" t="s">
        <v>481</v>
      </c>
      <c r="C420" s="108">
        <v>0</v>
      </c>
      <c r="D420" s="109">
        <v>0</v>
      </c>
    </row>
    <row r="421" spans="2:4" ht="15" x14ac:dyDescent="0.25">
      <c r="B421" s="203"/>
      <c r="C421" s="188"/>
      <c r="D421" s="189"/>
    </row>
    <row r="423" spans="2:4" ht="31.5" x14ac:dyDescent="0.25">
      <c r="B423" s="200" t="s">
        <v>486</v>
      </c>
      <c r="C423" s="149" t="s">
        <v>105</v>
      </c>
      <c r="D423" s="150" t="s">
        <v>106</v>
      </c>
    </row>
    <row r="424" spans="2:4" ht="15" x14ac:dyDescent="0.25">
      <c r="B424" s="111" t="s">
        <v>108</v>
      </c>
      <c r="C424" s="108">
        <v>20</v>
      </c>
      <c r="D424" s="109">
        <v>0.52631578947368418</v>
      </c>
    </row>
    <row r="425" spans="2:4" ht="15" x14ac:dyDescent="0.25">
      <c r="B425" s="111" t="s">
        <v>251</v>
      </c>
      <c r="C425" s="108">
        <v>6</v>
      </c>
      <c r="D425" s="109">
        <v>0.15789473684210525</v>
      </c>
    </row>
    <row r="426" spans="2:4" ht="30" x14ac:dyDescent="0.25">
      <c r="B426" s="113" t="s">
        <v>487</v>
      </c>
      <c r="C426" s="108">
        <v>12</v>
      </c>
      <c r="D426" s="109">
        <v>0.31578947368421051</v>
      </c>
    </row>
    <row r="427" spans="2:4" ht="15" x14ac:dyDescent="0.25">
      <c r="B427" s="203"/>
      <c r="C427" s="188"/>
      <c r="D427" s="189"/>
    </row>
    <row r="429" spans="2:4" ht="47.25" x14ac:dyDescent="0.25">
      <c r="B429" s="200" t="s">
        <v>488</v>
      </c>
      <c r="C429" s="149" t="s">
        <v>105</v>
      </c>
      <c r="D429" s="150" t="s">
        <v>106</v>
      </c>
    </row>
    <row r="430" spans="2:4" ht="15" x14ac:dyDescent="0.25">
      <c r="B430" s="111" t="s">
        <v>108</v>
      </c>
      <c r="C430" s="108">
        <v>31</v>
      </c>
      <c r="D430" s="109">
        <v>0.81578947368421051</v>
      </c>
    </row>
    <row r="431" spans="2:4" ht="15" x14ac:dyDescent="0.25">
      <c r="B431" s="113" t="s">
        <v>251</v>
      </c>
      <c r="C431" s="108">
        <v>7</v>
      </c>
      <c r="D431" s="109">
        <v>0.18421052631578946</v>
      </c>
    </row>
    <row r="432" spans="2:4" ht="30" x14ac:dyDescent="0.25">
      <c r="B432" s="113" t="s">
        <v>481</v>
      </c>
      <c r="C432" s="108">
        <v>0</v>
      </c>
      <c r="D432" s="109">
        <v>0</v>
      </c>
    </row>
    <row r="435" spans="2:4" ht="47.25" x14ac:dyDescent="0.25">
      <c r="B435" s="190" t="s">
        <v>489</v>
      </c>
      <c r="C435" s="159" t="s">
        <v>105</v>
      </c>
      <c r="D435" s="163" t="s">
        <v>106</v>
      </c>
    </row>
    <row r="436" spans="2:4" ht="15" x14ac:dyDescent="0.25">
      <c r="B436" s="107" t="s">
        <v>108</v>
      </c>
      <c r="C436" s="108">
        <v>35</v>
      </c>
      <c r="D436" s="109">
        <v>0.92105263157894735</v>
      </c>
    </row>
    <row r="437" spans="2:4" ht="15" x14ac:dyDescent="0.25">
      <c r="B437" s="113" t="s">
        <v>251</v>
      </c>
      <c r="C437" s="108">
        <v>3</v>
      </c>
      <c r="D437" s="109">
        <v>7.8947368421052627E-2</v>
      </c>
    </row>
    <row r="438" spans="2:4" ht="30" x14ac:dyDescent="0.25">
      <c r="B438" s="113" t="s">
        <v>481</v>
      </c>
      <c r="C438" s="108">
        <v>0</v>
      </c>
      <c r="D438" s="109">
        <v>0</v>
      </c>
    </row>
    <row r="439" spans="2:4" ht="15" x14ac:dyDescent="0.25">
      <c r="B439" s="174"/>
      <c r="C439" s="188"/>
      <c r="D439" s="189"/>
    </row>
    <row r="440" spans="2:4" ht="15" x14ac:dyDescent="0.25">
      <c r="B440" s="174"/>
      <c r="C440" s="188"/>
      <c r="D440" s="189"/>
    </row>
    <row r="441" spans="2:4" ht="47.25" x14ac:dyDescent="0.25">
      <c r="B441" s="190" t="s">
        <v>490</v>
      </c>
      <c r="C441" s="159" t="s">
        <v>105</v>
      </c>
      <c r="D441" s="163" t="s">
        <v>106</v>
      </c>
    </row>
    <row r="442" spans="2:4" ht="15" x14ac:dyDescent="0.25">
      <c r="B442" s="107" t="s">
        <v>108</v>
      </c>
      <c r="C442" s="108">
        <v>33</v>
      </c>
      <c r="D442" s="109">
        <v>0.86842105263157898</v>
      </c>
    </row>
    <row r="443" spans="2:4" ht="15" x14ac:dyDescent="0.25">
      <c r="B443" s="113" t="s">
        <v>251</v>
      </c>
      <c r="C443" s="108">
        <v>5</v>
      </c>
      <c r="D443" s="109">
        <v>0.13157894736842105</v>
      </c>
    </row>
    <row r="444" spans="2:4" ht="30" x14ac:dyDescent="0.25">
      <c r="B444" s="113" t="s">
        <v>481</v>
      </c>
      <c r="C444" s="108">
        <v>0</v>
      </c>
      <c r="D444" s="109">
        <v>0</v>
      </c>
    </row>
    <row r="445" spans="2:4" ht="15" x14ac:dyDescent="0.25">
      <c r="B445" s="174"/>
      <c r="C445" s="188"/>
      <c r="D445" s="189"/>
    </row>
    <row r="446" spans="2:4" ht="15" x14ac:dyDescent="0.25">
      <c r="B446" s="174"/>
      <c r="C446" s="188"/>
      <c r="D446" s="189"/>
    </row>
    <row r="447" spans="2:4" x14ac:dyDescent="0.25">
      <c r="B447" s="105" t="s">
        <v>321</v>
      </c>
    </row>
    <row r="448" spans="2:4" ht="31.5" x14ac:dyDescent="0.25">
      <c r="B448" s="105" t="s">
        <v>117</v>
      </c>
      <c r="C448" s="87" t="s">
        <v>105</v>
      </c>
      <c r="D448" s="87" t="s">
        <v>106</v>
      </c>
    </row>
    <row r="449" spans="2:4" ht="15" x14ac:dyDescent="0.25">
      <c r="B449" s="111" t="s">
        <v>108</v>
      </c>
      <c r="C449" s="108">
        <v>33</v>
      </c>
      <c r="D449" s="109">
        <v>0.86842105263157898</v>
      </c>
    </row>
    <row r="450" spans="2:4" ht="15" x14ac:dyDescent="0.25">
      <c r="B450" s="111" t="s">
        <v>110</v>
      </c>
      <c r="C450" s="108">
        <v>5</v>
      </c>
      <c r="D450" s="109">
        <v>0.13157894736842105</v>
      </c>
    </row>
    <row r="451" spans="2:4" ht="15" x14ac:dyDescent="0.25">
      <c r="B451" s="203"/>
      <c r="C451" s="188"/>
      <c r="D451" s="189"/>
    </row>
    <row r="452" spans="2:4" ht="15" x14ac:dyDescent="0.25">
      <c r="B452" s="203"/>
      <c r="C452" s="188"/>
      <c r="D452" s="189"/>
    </row>
    <row r="453" spans="2:4" ht="16.5" x14ac:dyDescent="0.25">
      <c r="B453" s="208" t="s">
        <v>322</v>
      </c>
      <c r="C453" s="188"/>
      <c r="D453" s="189"/>
    </row>
    <row r="455" spans="2:4" ht="31.5" x14ac:dyDescent="0.25">
      <c r="B455" s="200" t="s">
        <v>491</v>
      </c>
      <c r="C455" s="149" t="s">
        <v>105</v>
      </c>
      <c r="D455" s="150" t="s">
        <v>106</v>
      </c>
    </row>
    <row r="456" spans="2:4" ht="15" x14ac:dyDescent="0.25">
      <c r="B456" s="111" t="s">
        <v>108</v>
      </c>
      <c r="C456" s="108">
        <v>27</v>
      </c>
      <c r="D456" s="109">
        <v>0.71052631578947367</v>
      </c>
    </row>
    <row r="457" spans="2:4" ht="15" x14ac:dyDescent="0.25">
      <c r="B457" s="111" t="s">
        <v>251</v>
      </c>
      <c r="C457" s="108">
        <v>9</v>
      </c>
      <c r="D457" s="109">
        <v>0.23684210526315788</v>
      </c>
    </row>
    <row r="458" spans="2:4" ht="30" x14ac:dyDescent="0.25">
      <c r="B458" s="113" t="s">
        <v>492</v>
      </c>
      <c r="C458" s="108">
        <v>2</v>
      </c>
      <c r="D458" s="109">
        <v>5.2631578947368418E-2</v>
      </c>
    </row>
    <row r="459" spans="2:4" ht="15" x14ac:dyDescent="0.25">
      <c r="B459" s="203"/>
      <c r="C459" s="188"/>
      <c r="D459" s="189"/>
    </row>
    <row r="461" spans="2:4" ht="63" x14ac:dyDescent="0.25">
      <c r="B461" s="200" t="s">
        <v>493</v>
      </c>
      <c r="C461" s="149" t="s">
        <v>105</v>
      </c>
      <c r="D461" s="150" t="s">
        <v>106</v>
      </c>
    </row>
    <row r="462" spans="2:4" ht="15" x14ac:dyDescent="0.25">
      <c r="B462" s="113" t="s">
        <v>108</v>
      </c>
      <c r="C462" s="108">
        <v>18</v>
      </c>
      <c r="D462" s="109">
        <v>0.47368421052631576</v>
      </c>
    </row>
    <row r="463" spans="2:4" ht="15" x14ac:dyDescent="0.25">
      <c r="B463" s="113" t="s">
        <v>251</v>
      </c>
      <c r="C463" s="108">
        <v>10</v>
      </c>
      <c r="D463" s="109">
        <v>0.26315789473684209</v>
      </c>
    </row>
    <row r="464" spans="2:4" ht="45" x14ac:dyDescent="0.25">
      <c r="B464" s="113" t="s">
        <v>494</v>
      </c>
      <c r="C464" s="108">
        <v>10</v>
      </c>
      <c r="D464" s="109">
        <v>0.26315789473684209</v>
      </c>
    </row>
    <row r="465" spans="2:4" ht="15" x14ac:dyDescent="0.25">
      <c r="B465" s="154"/>
      <c r="C465" s="188"/>
      <c r="D465" s="189"/>
    </row>
    <row r="467" spans="2:4" ht="47.25" x14ac:dyDescent="0.25">
      <c r="B467" s="168" t="s">
        <v>495</v>
      </c>
      <c r="C467" s="149" t="s">
        <v>105</v>
      </c>
      <c r="D467" s="150" t="s">
        <v>106</v>
      </c>
    </row>
    <row r="468" spans="2:4" ht="15" x14ac:dyDescent="0.25">
      <c r="B468" s="107" t="s">
        <v>108</v>
      </c>
      <c r="C468" s="108">
        <v>21</v>
      </c>
      <c r="D468" s="109">
        <v>0.55263157894736847</v>
      </c>
    </row>
    <row r="469" spans="2:4" ht="15" x14ac:dyDescent="0.25">
      <c r="B469" s="113" t="s">
        <v>251</v>
      </c>
      <c r="C469" s="108">
        <v>13</v>
      </c>
      <c r="D469" s="109">
        <v>0.34210526315789475</v>
      </c>
    </row>
    <row r="470" spans="2:4" ht="30" x14ac:dyDescent="0.25">
      <c r="B470" s="113" t="s">
        <v>492</v>
      </c>
      <c r="C470" s="108">
        <v>4</v>
      </c>
      <c r="D470" s="109">
        <v>0.10526315789473684</v>
      </c>
    </row>
    <row r="471" spans="2:4" ht="15" x14ac:dyDescent="0.25">
      <c r="B471" s="174"/>
      <c r="C471" s="188"/>
      <c r="D471" s="189"/>
    </row>
    <row r="472" spans="2:4" ht="15" x14ac:dyDescent="0.25">
      <c r="B472" s="174"/>
      <c r="C472" s="188"/>
      <c r="D472" s="189"/>
    </row>
    <row r="473" spans="2:4" x14ac:dyDescent="0.25">
      <c r="B473" s="105" t="s">
        <v>331</v>
      </c>
    </row>
    <row r="474" spans="2:4" ht="31.5" x14ac:dyDescent="0.25">
      <c r="B474" s="105" t="s">
        <v>119</v>
      </c>
      <c r="C474" s="87" t="s">
        <v>105</v>
      </c>
      <c r="D474" s="87" t="s">
        <v>106</v>
      </c>
    </row>
    <row r="475" spans="2:4" ht="15" x14ac:dyDescent="0.25">
      <c r="B475" s="107" t="s">
        <v>108</v>
      </c>
      <c r="C475" s="108">
        <v>28</v>
      </c>
      <c r="D475" s="109">
        <v>0.73684210526315785</v>
      </c>
    </row>
    <row r="476" spans="2:4" ht="15" x14ac:dyDescent="0.25">
      <c r="B476" s="107" t="s">
        <v>110</v>
      </c>
      <c r="C476" s="108">
        <v>10</v>
      </c>
      <c r="D476" s="109">
        <v>0.26315789473684209</v>
      </c>
    </row>
    <row r="477" spans="2:4" ht="15" x14ac:dyDescent="0.25">
      <c r="B477" s="174"/>
      <c r="C477" s="188"/>
      <c r="D477" s="189"/>
    </row>
    <row r="478" spans="2:4" ht="15" x14ac:dyDescent="0.25">
      <c r="B478" s="174"/>
      <c r="C478" s="188"/>
      <c r="D478" s="189"/>
    </row>
    <row r="479" spans="2:4" ht="16.5" x14ac:dyDescent="0.25">
      <c r="B479" s="202" t="s">
        <v>332</v>
      </c>
      <c r="C479" s="188"/>
      <c r="D479" s="189"/>
    </row>
    <row r="481" spans="2:4" ht="31.5" x14ac:dyDescent="0.25">
      <c r="B481" s="168" t="s">
        <v>333</v>
      </c>
      <c r="C481" s="149" t="s">
        <v>105</v>
      </c>
      <c r="D481" s="150" t="s">
        <v>106</v>
      </c>
    </row>
    <row r="482" spans="2:4" ht="15" x14ac:dyDescent="0.25">
      <c r="B482" s="107" t="s">
        <v>108</v>
      </c>
      <c r="C482" s="108">
        <v>32</v>
      </c>
      <c r="D482" s="109">
        <v>0.84210526315789469</v>
      </c>
    </row>
    <row r="483" spans="2:4" ht="15" x14ac:dyDescent="0.25">
      <c r="B483" s="107" t="s">
        <v>251</v>
      </c>
      <c r="C483" s="108">
        <v>3</v>
      </c>
      <c r="D483" s="109">
        <v>7.8947368421052627E-2</v>
      </c>
    </row>
    <row r="484" spans="2:4" ht="30" x14ac:dyDescent="0.25">
      <c r="B484" s="107" t="s">
        <v>496</v>
      </c>
      <c r="C484" s="108">
        <v>3</v>
      </c>
      <c r="D484" s="109">
        <v>7.8947368421052627E-2</v>
      </c>
    </row>
    <row r="485" spans="2:4" ht="15" x14ac:dyDescent="0.25">
      <c r="B485" s="174"/>
      <c r="C485" s="188"/>
      <c r="D485" s="189"/>
    </row>
    <row r="487" spans="2:4" ht="31.5" x14ac:dyDescent="0.25">
      <c r="B487" s="168" t="s">
        <v>497</v>
      </c>
      <c r="C487" s="149" t="s">
        <v>105</v>
      </c>
      <c r="D487" s="150" t="s">
        <v>106</v>
      </c>
    </row>
    <row r="488" spans="2:4" ht="15" x14ac:dyDescent="0.25">
      <c r="B488" s="107" t="s">
        <v>108</v>
      </c>
      <c r="C488" s="108">
        <v>27</v>
      </c>
      <c r="D488" s="109">
        <v>0.71052631578947367</v>
      </c>
    </row>
    <row r="489" spans="2:4" ht="15" x14ac:dyDescent="0.25">
      <c r="B489" s="107" t="s">
        <v>251</v>
      </c>
      <c r="C489" s="108">
        <v>5</v>
      </c>
      <c r="D489" s="109">
        <v>0.13157894736842105</v>
      </c>
    </row>
    <row r="490" spans="2:4" ht="45" x14ac:dyDescent="0.25">
      <c r="B490" s="107" t="s">
        <v>498</v>
      </c>
      <c r="C490" s="108">
        <v>6</v>
      </c>
      <c r="D490" s="109">
        <v>0.15789473684210525</v>
      </c>
    </row>
    <row r="491" spans="2:4" ht="15" x14ac:dyDescent="0.25">
      <c r="B491" s="174"/>
      <c r="C491" s="188"/>
      <c r="D491" s="189"/>
    </row>
    <row r="493" spans="2:4" ht="31.5" x14ac:dyDescent="0.25">
      <c r="B493" s="209" t="s">
        <v>337</v>
      </c>
      <c r="C493" s="149" t="s">
        <v>105</v>
      </c>
      <c r="D493" s="150" t="s">
        <v>106</v>
      </c>
    </row>
    <row r="494" spans="2:4" ht="15" x14ac:dyDescent="0.25">
      <c r="B494" s="107" t="s">
        <v>108</v>
      </c>
      <c r="C494" s="108">
        <v>28</v>
      </c>
      <c r="D494" s="109">
        <v>0.7567567567567568</v>
      </c>
    </row>
    <row r="495" spans="2:4" ht="15" x14ac:dyDescent="0.25">
      <c r="B495" s="107" t="s">
        <v>251</v>
      </c>
      <c r="C495" s="108">
        <v>5</v>
      </c>
      <c r="D495" s="109">
        <v>0.13513513513513514</v>
      </c>
    </row>
    <row r="496" spans="2:4" ht="45" x14ac:dyDescent="0.25">
      <c r="B496" s="107" t="s">
        <v>499</v>
      </c>
      <c r="C496" s="108">
        <v>4</v>
      </c>
      <c r="D496" s="109">
        <v>0.10810810810810811</v>
      </c>
    </row>
    <row r="497" spans="2:4" ht="15" x14ac:dyDescent="0.25">
      <c r="B497" s="174"/>
      <c r="C497" s="188"/>
      <c r="D497" s="189"/>
    </row>
    <row r="499" spans="2:4" ht="47.25" x14ac:dyDescent="0.25">
      <c r="B499" s="209" t="s">
        <v>500</v>
      </c>
      <c r="C499" s="149" t="s">
        <v>105</v>
      </c>
      <c r="D499" s="150" t="s">
        <v>106</v>
      </c>
    </row>
    <row r="500" spans="2:4" ht="15" x14ac:dyDescent="0.25">
      <c r="B500" s="107" t="s">
        <v>108</v>
      </c>
      <c r="C500" s="108">
        <v>20</v>
      </c>
      <c r="D500" s="109">
        <v>0.52631578947368418</v>
      </c>
    </row>
    <row r="501" spans="2:4" ht="15" x14ac:dyDescent="0.25">
      <c r="B501" s="107" t="s">
        <v>251</v>
      </c>
      <c r="C501" s="108">
        <v>14</v>
      </c>
      <c r="D501" s="109">
        <v>0.36842105263157893</v>
      </c>
    </row>
    <row r="502" spans="2:4" ht="30" x14ac:dyDescent="0.25">
      <c r="B502" s="107" t="s">
        <v>496</v>
      </c>
      <c r="C502" s="108">
        <v>4</v>
      </c>
      <c r="D502" s="109">
        <v>0.10526315789473684</v>
      </c>
    </row>
    <row r="503" spans="2:4" ht="15" x14ac:dyDescent="0.25">
      <c r="B503" s="174"/>
      <c r="C503" s="188"/>
      <c r="D503" s="189"/>
    </row>
    <row r="504" spans="2:4" ht="15" x14ac:dyDescent="0.25">
      <c r="B504" s="174"/>
      <c r="C504" s="188"/>
      <c r="D504" s="189"/>
    </row>
    <row r="505" spans="2:4" x14ac:dyDescent="0.25">
      <c r="B505" s="105" t="s">
        <v>342</v>
      </c>
    </row>
    <row r="506" spans="2:4" ht="31.5" x14ac:dyDescent="0.25">
      <c r="B506" s="105" t="s">
        <v>121</v>
      </c>
      <c r="C506" s="87" t="s">
        <v>105</v>
      </c>
      <c r="D506" s="87" t="s">
        <v>106</v>
      </c>
    </row>
    <row r="507" spans="2:4" ht="15" x14ac:dyDescent="0.25">
      <c r="B507" s="107" t="s">
        <v>108</v>
      </c>
      <c r="C507" s="108">
        <v>31</v>
      </c>
      <c r="D507" s="109">
        <v>0.81578947368421051</v>
      </c>
    </row>
    <row r="508" spans="2:4" ht="15" x14ac:dyDescent="0.25">
      <c r="B508" s="107" t="s">
        <v>110</v>
      </c>
      <c r="C508" s="108">
        <v>7</v>
      </c>
      <c r="D508" s="109">
        <v>0.18421052631578946</v>
      </c>
    </row>
    <row r="511" spans="2:4" ht="27" customHeight="1" x14ac:dyDescent="0.25">
      <c r="B511" s="246" t="s">
        <v>343</v>
      </c>
      <c r="C511" s="247"/>
      <c r="D511" s="248"/>
    </row>
    <row r="513" spans="2:4" ht="16.5" x14ac:dyDescent="0.25">
      <c r="B513" s="117" t="s">
        <v>501</v>
      </c>
    </row>
    <row r="515" spans="2:4" ht="47.25" x14ac:dyDescent="0.25">
      <c r="B515" s="168" t="s">
        <v>502</v>
      </c>
      <c r="C515" s="149" t="s">
        <v>105</v>
      </c>
      <c r="D515" s="150" t="s">
        <v>106</v>
      </c>
    </row>
    <row r="516" spans="2:4" ht="15" x14ac:dyDescent="0.25">
      <c r="B516" s="107" t="s">
        <v>108</v>
      </c>
      <c r="C516" s="108">
        <v>23</v>
      </c>
      <c r="D516" s="109">
        <v>0.60526315789473684</v>
      </c>
    </row>
    <row r="517" spans="2:4" ht="15" x14ac:dyDescent="0.25">
      <c r="B517" s="107" t="s">
        <v>251</v>
      </c>
      <c r="C517" s="108">
        <v>15</v>
      </c>
      <c r="D517" s="109">
        <v>0.39473684210526316</v>
      </c>
    </row>
    <row r="518" spans="2:4" ht="15" x14ac:dyDescent="0.25">
      <c r="B518" s="107" t="s">
        <v>503</v>
      </c>
      <c r="C518" s="108">
        <v>0</v>
      </c>
      <c r="D518" s="109">
        <v>0</v>
      </c>
    </row>
    <row r="519" spans="2:4" ht="15" x14ac:dyDescent="0.25">
      <c r="B519" s="174"/>
      <c r="C519" s="188"/>
      <c r="D519" s="189"/>
    </row>
    <row r="521" spans="2:4" ht="31.5" x14ac:dyDescent="0.25">
      <c r="B521" s="200" t="s">
        <v>504</v>
      </c>
      <c r="C521" s="149" t="s">
        <v>105</v>
      </c>
      <c r="D521" s="150" t="s">
        <v>106</v>
      </c>
    </row>
    <row r="522" spans="2:4" ht="15" x14ac:dyDescent="0.25">
      <c r="B522" s="113" t="s">
        <v>108</v>
      </c>
      <c r="C522" s="108">
        <v>23</v>
      </c>
      <c r="D522" s="109">
        <v>0.60526315789473684</v>
      </c>
    </row>
    <row r="523" spans="2:4" ht="15" x14ac:dyDescent="0.25">
      <c r="B523" s="107" t="s">
        <v>251</v>
      </c>
      <c r="C523" s="108">
        <v>15</v>
      </c>
      <c r="D523" s="109">
        <v>0.39473684210526316</v>
      </c>
    </row>
    <row r="524" spans="2:4" ht="15" x14ac:dyDescent="0.25">
      <c r="B524" s="107" t="s">
        <v>503</v>
      </c>
      <c r="C524" s="108">
        <v>0</v>
      </c>
      <c r="D524" s="109">
        <v>0</v>
      </c>
    </row>
    <row r="525" spans="2:4" ht="15" x14ac:dyDescent="0.25">
      <c r="B525" s="154"/>
      <c r="C525" s="188"/>
      <c r="D525" s="189"/>
    </row>
    <row r="527" spans="2:4" ht="47.25" x14ac:dyDescent="0.25">
      <c r="B527" s="200" t="s">
        <v>347</v>
      </c>
      <c r="C527" s="149" t="s">
        <v>105</v>
      </c>
      <c r="D527" s="150" t="s">
        <v>106</v>
      </c>
    </row>
    <row r="528" spans="2:4" ht="15" x14ac:dyDescent="0.25">
      <c r="B528" s="113" t="s">
        <v>108</v>
      </c>
      <c r="C528" s="108">
        <v>29</v>
      </c>
      <c r="D528" s="109">
        <v>0.76315789473684215</v>
      </c>
    </row>
    <row r="529" spans="2:4" ht="15" x14ac:dyDescent="0.25">
      <c r="B529" s="107" t="s">
        <v>251</v>
      </c>
      <c r="C529" s="108">
        <v>9</v>
      </c>
      <c r="D529" s="109">
        <v>0.23684210526315788</v>
      </c>
    </row>
    <row r="530" spans="2:4" ht="15" x14ac:dyDescent="0.25">
      <c r="B530" s="107" t="s">
        <v>503</v>
      </c>
      <c r="C530" s="108">
        <v>0</v>
      </c>
      <c r="D530" s="109">
        <v>0</v>
      </c>
    </row>
    <row r="531" spans="2:4" ht="15" x14ac:dyDescent="0.25">
      <c r="B531" s="154"/>
      <c r="C531" s="188"/>
      <c r="D531" s="189"/>
    </row>
    <row r="533" spans="2:4" ht="47.25" x14ac:dyDescent="0.25">
      <c r="B533" s="200" t="s">
        <v>505</v>
      </c>
      <c r="C533" s="149" t="s">
        <v>105</v>
      </c>
      <c r="D533" s="150" t="s">
        <v>106</v>
      </c>
    </row>
    <row r="534" spans="2:4" ht="15" x14ac:dyDescent="0.25">
      <c r="B534" s="113" t="s">
        <v>108</v>
      </c>
      <c r="C534" s="108">
        <v>26</v>
      </c>
      <c r="D534" s="109">
        <v>0.68421052631578949</v>
      </c>
    </row>
    <row r="535" spans="2:4" ht="15" x14ac:dyDescent="0.25">
      <c r="B535" s="107" t="s">
        <v>251</v>
      </c>
      <c r="C535" s="108">
        <v>12</v>
      </c>
      <c r="D535" s="109">
        <v>0.31578947368421051</v>
      </c>
    </row>
    <row r="536" spans="2:4" ht="15" x14ac:dyDescent="0.25">
      <c r="B536" s="107" t="s">
        <v>503</v>
      </c>
      <c r="C536" s="108">
        <v>0</v>
      </c>
      <c r="D536" s="109">
        <v>0</v>
      </c>
    </row>
    <row r="537" spans="2:4" ht="15" x14ac:dyDescent="0.25">
      <c r="B537" s="154"/>
      <c r="C537" s="188"/>
      <c r="D537" s="189"/>
    </row>
    <row r="539" spans="2:4" ht="47.25" x14ac:dyDescent="0.25">
      <c r="B539" s="168" t="s">
        <v>506</v>
      </c>
      <c r="C539" s="149" t="s">
        <v>105</v>
      </c>
      <c r="D539" s="150" t="s">
        <v>106</v>
      </c>
    </row>
    <row r="540" spans="2:4" ht="15" x14ac:dyDescent="0.25">
      <c r="B540" s="107" t="s">
        <v>108</v>
      </c>
      <c r="C540" s="108">
        <v>32</v>
      </c>
      <c r="D540" s="109">
        <v>0.84210526315789469</v>
      </c>
    </row>
    <row r="541" spans="2:4" ht="15" x14ac:dyDescent="0.25">
      <c r="B541" s="107" t="s">
        <v>251</v>
      </c>
      <c r="C541" s="108">
        <v>6</v>
      </c>
      <c r="D541" s="109">
        <v>0.15789473684210525</v>
      </c>
    </row>
    <row r="542" spans="2:4" ht="15" x14ac:dyDescent="0.25">
      <c r="B542" s="107" t="s">
        <v>503</v>
      </c>
      <c r="C542" s="108">
        <v>0</v>
      </c>
      <c r="D542" s="109">
        <v>0</v>
      </c>
    </row>
    <row r="543" spans="2:4" ht="15" x14ac:dyDescent="0.25">
      <c r="B543" s="174"/>
      <c r="C543" s="188"/>
      <c r="D543" s="189"/>
    </row>
    <row r="545" spans="2:4" ht="47.25" x14ac:dyDescent="0.25">
      <c r="B545" s="168" t="s">
        <v>507</v>
      </c>
      <c r="C545" s="149" t="s">
        <v>105</v>
      </c>
      <c r="D545" s="150" t="s">
        <v>106</v>
      </c>
    </row>
    <row r="546" spans="2:4" ht="15" x14ac:dyDescent="0.25">
      <c r="B546" s="107" t="s">
        <v>108</v>
      </c>
      <c r="C546" s="108">
        <v>29</v>
      </c>
      <c r="D546" s="109">
        <v>0.76315789473684215</v>
      </c>
    </row>
    <row r="547" spans="2:4" ht="15" x14ac:dyDescent="0.25">
      <c r="B547" s="107" t="s">
        <v>251</v>
      </c>
      <c r="C547" s="108">
        <v>9</v>
      </c>
      <c r="D547" s="109">
        <v>0.23684210526315788</v>
      </c>
    </row>
    <row r="548" spans="2:4" ht="15" x14ac:dyDescent="0.25">
      <c r="B548" s="107" t="s">
        <v>503</v>
      </c>
      <c r="C548" s="108">
        <v>0</v>
      </c>
      <c r="D548" s="109">
        <v>0</v>
      </c>
    </row>
    <row r="551" spans="2:4" ht="47.25" x14ac:dyDescent="0.25">
      <c r="B551" s="190" t="s">
        <v>508</v>
      </c>
      <c r="C551" s="159" t="s">
        <v>105</v>
      </c>
      <c r="D551" s="163" t="s">
        <v>106</v>
      </c>
    </row>
    <row r="552" spans="2:4" ht="15" x14ac:dyDescent="0.25">
      <c r="B552" s="107" t="s">
        <v>108</v>
      </c>
      <c r="C552" s="108">
        <v>24</v>
      </c>
      <c r="D552" s="109">
        <v>0.63157894736842102</v>
      </c>
    </row>
    <row r="553" spans="2:4" ht="15" x14ac:dyDescent="0.25">
      <c r="B553" s="107" t="s">
        <v>251</v>
      </c>
      <c r="C553" s="108">
        <v>14</v>
      </c>
      <c r="D553" s="109">
        <v>0.36842105263157893</v>
      </c>
    </row>
    <row r="554" spans="2:4" ht="15" x14ac:dyDescent="0.25">
      <c r="B554" s="107" t="s">
        <v>503</v>
      </c>
      <c r="C554" s="108">
        <v>0</v>
      </c>
      <c r="D554" s="109">
        <v>0</v>
      </c>
    </row>
    <row r="555" spans="2:4" ht="15" x14ac:dyDescent="0.25">
      <c r="B555" s="174"/>
      <c r="C555" s="188"/>
      <c r="D555" s="189"/>
    </row>
    <row r="556" spans="2:4" ht="15" x14ac:dyDescent="0.25">
      <c r="B556" s="174"/>
      <c r="C556" s="188"/>
      <c r="D556" s="189"/>
    </row>
    <row r="557" spans="2:4" ht="47.25" x14ac:dyDescent="0.25">
      <c r="B557" s="190" t="s">
        <v>509</v>
      </c>
      <c r="C557" s="159" t="s">
        <v>105</v>
      </c>
      <c r="D557" s="163" t="s">
        <v>106</v>
      </c>
    </row>
    <row r="558" spans="2:4" ht="15" x14ac:dyDescent="0.25">
      <c r="B558" s="107" t="s">
        <v>108</v>
      </c>
      <c r="C558" s="108">
        <v>24</v>
      </c>
      <c r="D558" s="109">
        <v>0.63157894736842102</v>
      </c>
    </row>
    <row r="559" spans="2:4" ht="15" x14ac:dyDescent="0.25">
      <c r="B559" s="107" t="s">
        <v>251</v>
      </c>
      <c r="C559" s="108">
        <v>14</v>
      </c>
      <c r="D559" s="109">
        <v>0.36842105263157893</v>
      </c>
    </row>
    <row r="560" spans="2:4" ht="15" x14ac:dyDescent="0.25">
      <c r="B560" s="107" t="s">
        <v>503</v>
      </c>
      <c r="C560" s="108">
        <v>0</v>
      </c>
      <c r="D560" s="109">
        <v>0</v>
      </c>
    </row>
    <row r="561" spans="2:4" ht="15" x14ac:dyDescent="0.25">
      <c r="B561" s="174"/>
      <c r="C561" s="188"/>
      <c r="D561" s="189"/>
    </row>
    <row r="563" spans="2:4" x14ac:dyDescent="0.25">
      <c r="B563" s="105" t="s">
        <v>357</v>
      </c>
    </row>
    <row r="564" spans="2:4" ht="31.5" x14ac:dyDescent="0.25">
      <c r="B564" s="105" t="s">
        <v>136</v>
      </c>
      <c r="C564" s="87" t="s">
        <v>105</v>
      </c>
      <c r="D564" s="87" t="s">
        <v>106</v>
      </c>
    </row>
    <row r="565" spans="2:4" ht="15" x14ac:dyDescent="0.25">
      <c r="B565" s="112" t="s">
        <v>108</v>
      </c>
      <c r="C565" s="108">
        <v>26</v>
      </c>
      <c r="D565" s="109">
        <v>0.68421052631578949</v>
      </c>
    </row>
    <row r="566" spans="2:4" ht="15" x14ac:dyDescent="0.25">
      <c r="B566" s="112" t="s">
        <v>110</v>
      </c>
      <c r="C566" s="108">
        <v>12</v>
      </c>
      <c r="D566" s="109">
        <v>0.31578947368421051</v>
      </c>
    </row>
    <row r="567" spans="2:4" ht="15" x14ac:dyDescent="0.25">
      <c r="B567" s="210"/>
      <c r="C567" s="188"/>
      <c r="D567" s="189"/>
    </row>
    <row r="568" spans="2:4" ht="15" x14ac:dyDescent="0.25">
      <c r="B568" s="210"/>
      <c r="C568" s="188"/>
      <c r="D568" s="189"/>
    </row>
    <row r="569" spans="2:4" ht="16.5" x14ac:dyDescent="0.25">
      <c r="B569" s="202" t="s">
        <v>359</v>
      </c>
      <c r="C569" s="188"/>
      <c r="D569" s="189"/>
    </row>
    <row r="571" spans="2:4" ht="31.5" x14ac:dyDescent="0.25">
      <c r="B571" s="200" t="s">
        <v>510</v>
      </c>
      <c r="C571" s="149" t="s">
        <v>105</v>
      </c>
      <c r="D571" s="150" t="s">
        <v>106</v>
      </c>
    </row>
    <row r="572" spans="2:4" ht="15" x14ac:dyDescent="0.25">
      <c r="B572" s="113" t="s">
        <v>108</v>
      </c>
      <c r="C572" s="108">
        <v>18</v>
      </c>
      <c r="D572" s="109">
        <v>0.47368421052631576</v>
      </c>
    </row>
    <row r="573" spans="2:4" ht="15" x14ac:dyDescent="0.25">
      <c r="B573" s="113" t="s">
        <v>251</v>
      </c>
      <c r="C573" s="108">
        <v>17</v>
      </c>
      <c r="D573" s="109">
        <v>0.44736842105263158</v>
      </c>
    </row>
    <row r="574" spans="2:4" ht="30" x14ac:dyDescent="0.25">
      <c r="B574" s="113" t="s">
        <v>511</v>
      </c>
      <c r="C574" s="108">
        <v>3</v>
      </c>
      <c r="D574" s="109">
        <v>7.8947368421052627E-2</v>
      </c>
    </row>
    <row r="575" spans="2:4" x14ac:dyDescent="0.25">
      <c r="B575" s="211"/>
      <c r="C575" s="188"/>
      <c r="D575" s="189"/>
    </row>
    <row r="577" spans="2:4" ht="47.25" x14ac:dyDescent="0.25">
      <c r="B577" s="200" t="s">
        <v>512</v>
      </c>
      <c r="C577" s="149" t="s">
        <v>105</v>
      </c>
      <c r="D577" s="150" t="s">
        <v>106</v>
      </c>
    </row>
    <row r="578" spans="2:4" ht="15" x14ac:dyDescent="0.25">
      <c r="B578" s="113" t="s">
        <v>108</v>
      </c>
      <c r="C578" s="108">
        <v>14</v>
      </c>
      <c r="D578" s="109">
        <v>0.36842105263157893</v>
      </c>
    </row>
    <row r="579" spans="2:4" ht="15" x14ac:dyDescent="0.25">
      <c r="B579" s="113" t="s">
        <v>251</v>
      </c>
      <c r="C579" s="108">
        <v>19</v>
      </c>
      <c r="D579" s="109">
        <v>0.5</v>
      </c>
    </row>
    <row r="580" spans="2:4" ht="45" x14ac:dyDescent="0.25">
      <c r="B580" s="113" t="s">
        <v>513</v>
      </c>
      <c r="C580" s="108">
        <v>5</v>
      </c>
      <c r="D580" s="109">
        <v>0.13157894736842105</v>
      </c>
    </row>
    <row r="581" spans="2:4" ht="15" x14ac:dyDescent="0.25">
      <c r="B581" s="154"/>
      <c r="C581" s="188"/>
      <c r="D581" s="189"/>
    </row>
    <row r="582" spans="2:4" ht="15" x14ac:dyDescent="0.25">
      <c r="B582" s="154"/>
      <c r="C582" s="188"/>
      <c r="D582" s="189"/>
    </row>
    <row r="583" spans="2:4" x14ac:dyDescent="0.25">
      <c r="B583" s="105" t="s">
        <v>364</v>
      </c>
    </row>
    <row r="584" spans="2:4" ht="31.5" x14ac:dyDescent="0.25">
      <c r="B584" s="105" t="s">
        <v>137</v>
      </c>
      <c r="C584" s="87" t="s">
        <v>105</v>
      </c>
      <c r="D584" s="87" t="s">
        <v>106</v>
      </c>
    </row>
    <row r="585" spans="2:4" ht="15" x14ac:dyDescent="0.25">
      <c r="B585" s="113" t="s">
        <v>108</v>
      </c>
      <c r="C585" s="108">
        <v>19</v>
      </c>
      <c r="D585" s="109">
        <v>0.5</v>
      </c>
    </row>
    <row r="586" spans="2:4" ht="15" x14ac:dyDescent="0.25">
      <c r="B586" s="113" t="s">
        <v>110</v>
      </c>
      <c r="C586" s="108">
        <v>19</v>
      </c>
      <c r="D586" s="109">
        <v>0.5</v>
      </c>
    </row>
    <row r="587" spans="2:4" ht="15" x14ac:dyDescent="0.25">
      <c r="B587" s="154"/>
      <c r="C587" s="188"/>
      <c r="D587" s="189"/>
    </row>
    <row r="588" spans="2:4" ht="15" x14ac:dyDescent="0.25">
      <c r="B588" s="154"/>
      <c r="C588" s="188"/>
      <c r="D588" s="189"/>
    </row>
    <row r="589" spans="2:4" ht="16.5" x14ac:dyDescent="0.25">
      <c r="B589" s="208" t="s">
        <v>514</v>
      </c>
      <c r="C589" s="188"/>
      <c r="D589" s="189"/>
    </row>
    <row r="591" spans="2:4" ht="31.5" x14ac:dyDescent="0.25">
      <c r="B591" s="168" t="s">
        <v>515</v>
      </c>
      <c r="C591" s="149" t="s">
        <v>105</v>
      </c>
      <c r="D591" s="150" t="s">
        <v>106</v>
      </c>
    </row>
    <row r="592" spans="2:4" ht="15" x14ac:dyDescent="0.25">
      <c r="B592" s="107" t="s">
        <v>108</v>
      </c>
      <c r="C592" s="108">
        <v>22</v>
      </c>
      <c r="D592" s="109">
        <v>0.57894736842105265</v>
      </c>
    </row>
    <row r="593" spans="2:4" ht="15" x14ac:dyDescent="0.25">
      <c r="B593" s="107" t="s">
        <v>251</v>
      </c>
      <c r="C593" s="108">
        <v>14</v>
      </c>
      <c r="D593" s="109">
        <v>0.36842105263157893</v>
      </c>
    </row>
    <row r="594" spans="2:4" ht="45" x14ac:dyDescent="0.25">
      <c r="B594" s="107" t="s">
        <v>516</v>
      </c>
      <c r="C594" s="108">
        <v>2</v>
      </c>
      <c r="D594" s="109">
        <v>5.2631578947368418E-2</v>
      </c>
    </row>
    <row r="595" spans="2:4" ht="15" x14ac:dyDescent="0.25">
      <c r="B595" s="174"/>
      <c r="C595" s="188"/>
      <c r="D595" s="189"/>
    </row>
    <row r="596" spans="2:4" ht="15" x14ac:dyDescent="0.25">
      <c r="B596" s="174"/>
      <c r="C596" s="188"/>
      <c r="D596" s="189"/>
    </row>
    <row r="597" spans="2:4" ht="31.5" x14ac:dyDescent="0.25">
      <c r="B597" s="200" t="s">
        <v>368</v>
      </c>
      <c r="C597" s="149" t="s">
        <v>105</v>
      </c>
      <c r="D597" s="150" t="s">
        <v>106</v>
      </c>
    </row>
    <row r="598" spans="2:4" ht="15" x14ac:dyDescent="0.25">
      <c r="B598" s="113" t="s">
        <v>108</v>
      </c>
      <c r="C598" s="108">
        <v>21</v>
      </c>
      <c r="D598" s="109">
        <v>0.55263157894736847</v>
      </c>
    </row>
    <row r="599" spans="2:4" ht="15" x14ac:dyDescent="0.25">
      <c r="B599" s="113" t="s">
        <v>354</v>
      </c>
      <c r="C599" s="108">
        <v>11</v>
      </c>
      <c r="D599" s="109">
        <v>0.28947368421052633</v>
      </c>
    </row>
    <row r="600" spans="2:4" ht="45" x14ac:dyDescent="0.25">
      <c r="B600" s="113" t="s">
        <v>517</v>
      </c>
      <c r="C600" s="108">
        <v>6</v>
      </c>
      <c r="D600" s="109">
        <v>0.15789473684210525</v>
      </c>
    </row>
    <row r="601" spans="2:4" ht="15" x14ac:dyDescent="0.25">
      <c r="B601" s="154"/>
      <c r="C601" s="188"/>
      <c r="D601" s="189"/>
    </row>
    <row r="603" spans="2:4" x14ac:dyDescent="0.25">
      <c r="B603" s="105" t="s">
        <v>372</v>
      </c>
    </row>
    <row r="604" spans="2:4" ht="31.5" x14ac:dyDescent="0.25">
      <c r="B604" s="105" t="s">
        <v>518</v>
      </c>
      <c r="C604" s="87" t="s">
        <v>105</v>
      </c>
      <c r="D604" s="87" t="s">
        <v>106</v>
      </c>
    </row>
    <row r="605" spans="2:4" ht="15" x14ac:dyDescent="0.25">
      <c r="B605" s="113" t="s">
        <v>108</v>
      </c>
      <c r="C605" s="108">
        <v>24</v>
      </c>
      <c r="D605" s="109">
        <v>0.63157894736842102</v>
      </c>
    </row>
    <row r="606" spans="2:4" ht="15" x14ac:dyDescent="0.25">
      <c r="B606" s="113" t="s">
        <v>110</v>
      </c>
      <c r="C606" s="108">
        <v>14</v>
      </c>
      <c r="D606" s="109">
        <v>0.36842105263157893</v>
      </c>
    </row>
  </sheetData>
  <mergeCells count="3">
    <mergeCell ref="B213:D213"/>
    <mergeCell ref="B383:D383"/>
    <mergeCell ref="B511:D511"/>
  </mergeCells>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36AA-D707-41A4-9D77-5CBCDCA4916A}">
  <sheetPr codeName="Sheet20">
    <tabColor theme="4" tint="-0.249977111117893"/>
  </sheetPr>
  <dimension ref="B2:D299"/>
  <sheetViews>
    <sheetView zoomScale="70" zoomScaleNormal="70" workbookViewId="0"/>
  </sheetViews>
  <sheetFormatPr defaultRowHeight="15.75" x14ac:dyDescent="0.25"/>
  <cols>
    <col min="2" max="2" width="63.85546875" style="81" customWidth="1"/>
    <col min="3" max="3" width="12.5703125" style="115" customWidth="1"/>
    <col min="4" max="4" width="12.5703125" style="147" customWidth="1"/>
  </cols>
  <sheetData>
    <row r="2" spans="2:4" ht="49.5" x14ac:dyDescent="0.25">
      <c r="B2" s="187" t="s">
        <v>519</v>
      </c>
    </row>
    <row r="4" spans="2:4" ht="18" x14ac:dyDescent="0.25">
      <c r="B4" s="83" t="s">
        <v>140</v>
      </c>
    </row>
    <row r="5" spans="2:4" ht="18" x14ac:dyDescent="0.25">
      <c r="B5" s="83"/>
    </row>
    <row r="6" spans="2:4" ht="18" x14ac:dyDescent="0.25">
      <c r="B6" s="83" t="s">
        <v>141</v>
      </c>
      <c r="C6" s="119"/>
      <c r="D6" s="120"/>
    </row>
    <row r="8" spans="2:4" ht="47.25" x14ac:dyDescent="0.25">
      <c r="B8" s="121" t="s">
        <v>142</v>
      </c>
      <c r="C8" s="122" t="s">
        <v>105</v>
      </c>
      <c r="D8" s="123" t="s">
        <v>106</v>
      </c>
    </row>
    <row r="9" spans="2:4" ht="45.75" x14ac:dyDescent="0.25">
      <c r="B9" s="90" t="s">
        <v>143</v>
      </c>
      <c r="C9" s="102">
        <v>2</v>
      </c>
      <c r="D9" s="92">
        <v>0.22222222222222221</v>
      </c>
    </row>
    <row r="10" spans="2:4" ht="30.75" x14ac:dyDescent="0.25">
      <c r="B10" s="90" t="s">
        <v>144</v>
      </c>
      <c r="C10" s="102">
        <v>2</v>
      </c>
      <c r="D10" s="92">
        <v>0.22222222222222221</v>
      </c>
    </row>
    <row r="11" spans="2:4" x14ac:dyDescent="0.25">
      <c r="B11" s="90" t="s">
        <v>110</v>
      </c>
      <c r="C11" s="102">
        <v>4</v>
      </c>
      <c r="D11" s="92">
        <v>0.44444444444444442</v>
      </c>
    </row>
    <row r="12" spans="2:4" x14ac:dyDescent="0.25">
      <c r="B12" s="90" t="s">
        <v>145</v>
      </c>
      <c r="C12" s="102">
        <v>1</v>
      </c>
      <c r="D12" s="92">
        <v>0.1111111111111111</v>
      </c>
    </row>
    <row r="13" spans="2:4" x14ac:dyDescent="0.25">
      <c r="B13" s="125"/>
      <c r="C13" s="126"/>
      <c r="D13" s="120"/>
    </row>
    <row r="15" spans="2:4" ht="31.5" x14ac:dyDescent="0.25">
      <c r="B15" s="121" t="s">
        <v>146</v>
      </c>
      <c r="C15" s="122" t="s">
        <v>105</v>
      </c>
      <c r="D15" s="123" t="s">
        <v>106</v>
      </c>
    </row>
    <row r="16" spans="2:4" x14ac:dyDescent="0.25">
      <c r="B16" s="90" t="s">
        <v>108</v>
      </c>
      <c r="C16" s="102">
        <v>9</v>
      </c>
      <c r="D16" s="92">
        <v>1</v>
      </c>
    </row>
    <row r="17" spans="2:4" x14ac:dyDescent="0.25">
      <c r="B17" s="90" t="s">
        <v>110</v>
      </c>
      <c r="C17" s="102">
        <v>0</v>
      </c>
      <c r="D17" s="92">
        <v>0</v>
      </c>
    </row>
    <row r="18" spans="2:4" x14ac:dyDescent="0.25">
      <c r="B18" s="125"/>
      <c r="C18" s="119"/>
      <c r="D18" s="120"/>
    </row>
    <row r="19" spans="2:4" x14ac:dyDescent="0.25">
      <c r="B19" s="125"/>
      <c r="C19" s="119"/>
      <c r="D19" s="120"/>
    </row>
    <row r="20" spans="2:4" x14ac:dyDescent="0.25">
      <c r="B20" s="127" t="s">
        <v>147</v>
      </c>
      <c r="C20" s="122" t="s">
        <v>105</v>
      </c>
      <c r="D20" s="123" t="s">
        <v>106</v>
      </c>
    </row>
    <row r="21" spans="2:4" x14ac:dyDescent="0.25">
      <c r="B21" s="128" t="s">
        <v>148</v>
      </c>
      <c r="C21" s="91">
        <v>0</v>
      </c>
      <c r="D21" s="92">
        <v>0</v>
      </c>
    </row>
    <row r="22" spans="2:4" x14ac:dyDescent="0.25">
      <c r="B22" s="129" t="s">
        <v>149</v>
      </c>
      <c r="C22" s="91">
        <v>0</v>
      </c>
      <c r="D22" s="92">
        <v>0</v>
      </c>
    </row>
    <row r="23" spans="2:4" x14ac:dyDescent="0.25">
      <c r="B23" s="129" t="s">
        <v>150</v>
      </c>
      <c r="C23" s="91">
        <v>0</v>
      </c>
      <c r="D23" s="92">
        <v>0</v>
      </c>
    </row>
    <row r="24" spans="2:4" x14ac:dyDescent="0.25">
      <c r="B24" s="129" t="s">
        <v>151</v>
      </c>
      <c r="C24" s="91">
        <v>2</v>
      </c>
      <c r="D24" s="92">
        <v>0.22222222222222221</v>
      </c>
    </row>
    <row r="25" spans="2:4" x14ac:dyDescent="0.25">
      <c r="B25" s="130">
        <v>17</v>
      </c>
      <c r="C25" s="91">
        <v>3</v>
      </c>
      <c r="D25" s="92">
        <v>0.33333333333333331</v>
      </c>
    </row>
    <row r="26" spans="2:4" x14ac:dyDescent="0.25">
      <c r="B26" s="129" t="s">
        <v>152</v>
      </c>
      <c r="C26" s="91">
        <v>4</v>
      </c>
      <c r="D26" s="92">
        <v>0.44444444444444442</v>
      </c>
    </row>
    <row r="27" spans="2:4" ht="15" x14ac:dyDescent="0.25">
      <c r="B27"/>
      <c r="C27"/>
      <c r="D27"/>
    </row>
    <row r="28" spans="2:4" ht="15" x14ac:dyDescent="0.25">
      <c r="B28"/>
      <c r="C28"/>
      <c r="D28"/>
    </row>
    <row r="29" spans="2:4" x14ac:dyDescent="0.25">
      <c r="B29" s="121" t="s">
        <v>153</v>
      </c>
      <c r="C29" s="122" t="s">
        <v>105</v>
      </c>
      <c r="D29" s="123" t="s">
        <v>106</v>
      </c>
    </row>
    <row r="30" spans="2:4" x14ac:dyDescent="0.25">
      <c r="B30" s="90" t="s">
        <v>154</v>
      </c>
      <c r="C30" s="91">
        <v>9</v>
      </c>
      <c r="D30" s="92">
        <v>1</v>
      </c>
    </row>
    <row r="31" spans="2:4" x14ac:dyDescent="0.25">
      <c r="B31" s="90" t="s">
        <v>155</v>
      </c>
      <c r="C31" s="91">
        <v>0</v>
      </c>
      <c r="D31" s="92">
        <v>0</v>
      </c>
    </row>
    <row r="32" spans="2:4" x14ac:dyDescent="0.25">
      <c r="B32" s="90" t="s">
        <v>156</v>
      </c>
      <c r="C32" s="91">
        <v>0</v>
      </c>
      <c r="D32" s="92">
        <v>0</v>
      </c>
    </row>
    <row r="33" spans="2:4" x14ac:dyDescent="0.25">
      <c r="B33" s="90" t="s">
        <v>157</v>
      </c>
      <c r="C33" s="91">
        <v>0</v>
      </c>
      <c r="D33" s="92">
        <v>0</v>
      </c>
    </row>
    <row r="34" spans="2:4" x14ac:dyDescent="0.25">
      <c r="B34" s="125"/>
      <c r="C34" s="119"/>
      <c r="D34" s="120"/>
    </row>
    <row r="35" spans="2:4" x14ac:dyDescent="0.25">
      <c r="B35" s="125"/>
      <c r="C35" s="119"/>
      <c r="D35" s="120"/>
    </row>
    <row r="36" spans="2:4" x14ac:dyDescent="0.25">
      <c r="B36" s="131" t="s">
        <v>158</v>
      </c>
      <c r="C36" s="122" t="s">
        <v>105</v>
      </c>
      <c r="D36" s="123" t="s">
        <v>106</v>
      </c>
    </row>
    <row r="37" spans="2:4" x14ac:dyDescent="0.25">
      <c r="B37" s="132" t="s">
        <v>159</v>
      </c>
      <c r="C37" s="91">
        <v>4</v>
      </c>
      <c r="D37" s="92">
        <v>0.44444444444444442</v>
      </c>
    </row>
    <row r="38" spans="2:4" x14ac:dyDescent="0.25">
      <c r="B38" s="132" t="s">
        <v>160</v>
      </c>
      <c r="C38" s="91">
        <v>5</v>
      </c>
      <c r="D38" s="92">
        <v>0.55555555555555558</v>
      </c>
    </row>
    <row r="39" spans="2:4" x14ac:dyDescent="0.25">
      <c r="B39" s="132" t="s">
        <v>161</v>
      </c>
      <c r="C39" s="91">
        <v>0</v>
      </c>
      <c r="D39" s="92">
        <v>0</v>
      </c>
    </row>
    <row r="40" spans="2:4" x14ac:dyDescent="0.25">
      <c r="B40" s="132" t="s">
        <v>157</v>
      </c>
      <c r="C40" s="91">
        <v>0</v>
      </c>
      <c r="D40" s="92">
        <v>0</v>
      </c>
    </row>
    <row r="41" spans="2:4" x14ac:dyDescent="0.25">
      <c r="B41" s="133"/>
      <c r="C41" s="119"/>
      <c r="D41" s="120"/>
    </row>
    <row r="42" spans="2:4" x14ac:dyDescent="0.25">
      <c r="B42" s="133"/>
      <c r="C42" s="119"/>
      <c r="D42" s="120"/>
    </row>
    <row r="43" spans="2:4" x14ac:dyDescent="0.25">
      <c r="B43" s="131" t="s">
        <v>162</v>
      </c>
      <c r="C43" s="122" t="s">
        <v>105</v>
      </c>
      <c r="D43" s="123" t="s">
        <v>106</v>
      </c>
    </row>
    <row r="44" spans="2:4" x14ac:dyDescent="0.25">
      <c r="B44" s="134" t="s">
        <v>163</v>
      </c>
      <c r="C44" s="91">
        <v>8</v>
      </c>
      <c r="D44" s="92">
        <v>1</v>
      </c>
    </row>
    <row r="45" spans="2:4" x14ac:dyDescent="0.25">
      <c r="B45" s="134" t="s">
        <v>164</v>
      </c>
      <c r="C45" s="91">
        <v>0</v>
      </c>
      <c r="D45" s="92">
        <v>0</v>
      </c>
    </row>
    <row r="46" spans="2:4" x14ac:dyDescent="0.25">
      <c r="B46" s="134" t="s">
        <v>165</v>
      </c>
      <c r="C46" s="91">
        <v>0</v>
      </c>
      <c r="D46" s="92">
        <v>0</v>
      </c>
    </row>
    <row r="47" spans="2:4" x14ac:dyDescent="0.25">
      <c r="B47" s="103" t="s">
        <v>166</v>
      </c>
      <c r="C47" s="91">
        <v>0</v>
      </c>
      <c r="D47" s="92">
        <v>0</v>
      </c>
    </row>
    <row r="48" spans="2:4" x14ac:dyDescent="0.25">
      <c r="B48" s="135"/>
      <c r="C48" s="119"/>
      <c r="D48" s="120"/>
    </row>
    <row r="49" spans="2:4" x14ac:dyDescent="0.25">
      <c r="B49" s="135"/>
      <c r="C49" s="119"/>
      <c r="D49" s="120"/>
    </row>
    <row r="50" spans="2:4" x14ac:dyDescent="0.25">
      <c r="B50" s="131" t="s">
        <v>167</v>
      </c>
      <c r="C50" s="122" t="s">
        <v>105</v>
      </c>
      <c r="D50" s="123" t="s">
        <v>106</v>
      </c>
    </row>
    <row r="51" spans="2:4" x14ac:dyDescent="0.25">
      <c r="B51" s="132" t="s">
        <v>168</v>
      </c>
      <c r="C51" s="91">
        <v>1</v>
      </c>
      <c r="D51" s="92">
        <v>0.1111111111111111</v>
      </c>
    </row>
    <row r="52" spans="2:4" x14ac:dyDescent="0.25">
      <c r="B52" s="132" t="s">
        <v>169</v>
      </c>
      <c r="C52" s="91">
        <v>3</v>
      </c>
      <c r="D52" s="92">
        <v>0.33333333333333331</v>
      </c>
    </row>
    <row r="53" spans="2:4" x14ac:dyDescent="0.25">
      <c r="B53" s="132" t="s">
        <v>170</v>
      </c>
      <c r="C53" s="91">
        <v>0</v>
      </c>
      <c r="D53" s="92">
        <v>0</v>
      </c>
    </row>
    <row r="54" spans="2:4" x14ac:dyDescent="0.25">
      <c r="B54" s="132" t="s">
        <v>171</v>
      </c>
      <c r="C54" s="91">
        <v>0</v>
      </c>
      <c r="D54" s="92">
        <v>0</v>
      </c>
    </row>
    <row r="55" spans="2:4" x14ac:dyDescent="0.25">
      <c r="B55" s="132" t="s">
        <v>172</v>
      </c>
      <c r="C55" s="91">
        <v>0</v>
      </c>
      <c r="D55" s="92">
        <v>0</v>
      </c>
    </row>
    <row r="56" spans="2:4" x14ac:dyDescent="0.25">
      <c r="B56" s="132" t="s">
        <v>173</v>
      </c>
      <c r="C56" s="91">
        <v>3</v>
      </c>
      <c r="D56" s="92">
        <v>0.33333333333333331</v>
      </c>
    </row>
    <row r="57" spans="2:4" x14ac:dyDescent="0.25">
      <c r="B57" s="132" t="s">
        <v>174</v>
      </c>
      <c r="C57" s="91">
        <v>0</v>
      </c>
      <c r="D57" s="92">
        <v>0</v>
      </c>
    </row>
    <row r="58" spans="2:4" x14ac:dyDescent="0.25">
      <c r="B58" s="132" t="s">
        <v>175</v>
      </c>
      <c r="C58" s="91">
        <v>0</v>
      </c>
      <c r="D58" s="92">
        <v>0</v>
      </c>
    </row>
    <row r="59" spans="2:4" x14ac:dyDescent="0.25">
      <c r="B59" s="132" t="s">
        <v>157</v>
      </c>
      <c r="C59" s="91">
        <v>2</v>
      </c>
      <c r="D59" s="92">
        <v>0.22222222222222221</v>
      </c>
    </row>
    <row r="60" spans="2:4" x14ac:dyDescent="0.25">
      <c r="B60" s="133"/>
      <c r="C60" s="119"/>
      <c r="D60" s="120"/>
    </row>
    <row r="62" spans="2:4" x14ac:dyDescent="0.25">
      <c r="B62" s="121" t="s">
        <v>176</v>
      </c>
      <c r="C62" s="122" t="s">
        <v>105</v>
      </c>
      <c r="D62" s="123" t="s">
        <v>106</v>
      </c>
    </row>
    <row r="63" spans="2:4" x14ac:dyDescent="0.25">
      <c r="B63" s="90" t="s">
        <v>177</v>
      </c>
      <c r="C63" s="91">
        <v>5</v>
      </c>
      <c r="D63" s="92">
        <v>0.55555555555555558</v>
      </c>
    </row>
    <row r="64" spans="2:4" x14ac:dyDescent="0.25">
      <c r="B64" s="90" t="s">
        <v>178</v>
      </c>
      <c r="C64" s="91">
        <v>0</v>
      </c>
      <c r="D64" s="92">
        <v>0</v>
      </c>
    </row>
    <row r="65" spans="2:4" x14ac:dyDescent="0.25">
      <c r="B65" s="90" t="s">
        <v>179</v>
      </c>
      <c r="C65" s="91">
        <v>0</v>
      </c>
      <c r="D65" s="92">
        <v>0</v>
      </c>
    </row>
    <row r="66" spans="2:4" x14ac:dyDescent="0.25">
      <c r="B66" s="90" t="s">
        <v>180</v>
      </c>
      <c r="C66" s="91">
        <v>0</v>
      </c>
      <c r="D66" s="92">
        <v>0</v>
      </c>
    </row>
    <row r="67" spans="2:4" x14ac:dyDescent="0.25">
      <c r="B67" s="90" t="s">
        <v>181</v>
      </c>
      <c r="C67" s="91">
        <v>0</v>
      </c>
      <c r="D67" s="92">
        <v>0</v>
      </c>
    </row>
    <row r="68" spans="2:4" x14ac:dyDescent="0.25">
      <c r="B68" s="90" t="s">
        <v>157</v>
      </c>
      <c r="C68" s="91">
        <v>4</v>
      </c>
      <c r="D68" s="92">
        <v>0.44444444444444442</v>
      </c>
    </row>
    <row r="69" spans="2:4" x14ac:dyDescent="0.25">
      <c r="B69" s="90" t="s">
        <v>156</v>
      </c>
      <c r="C69" s="91">
        <v>0</v>
      </c>
      <c r="D69" s="92">
        <v>0</v>
      </c>
    </row>
    <row r="70" spans="2:4" x14ac:dyDescent="0.25">
      <c r="B70" s="125"/>
      <c r="C70" s="119"/>
      <c r="D70" s="120"/>
    </row>
    <row r="71" spans="2:4" x14ac:dyDescent="0.25">
      <c r="B71" s="125"/>
      <c r="C71" s="119"/>
      <c r="D71" s="120"/>
    </row>
    <row r="72" spans="2:4" x14ac:dyDescent="0.25">
      <c r="B72" s="136" t="s">
        <v>182</v>
      </c>
      <c r="C72" s="122" t="s">
        <v>105</v>
      </c>
      <c r="D72" s="123" t="s">
        <v>106</v>
      </c>
    </row>
    <row r="73" spans="2:4" x14ac:dyDescent="0.25">
      <c r="B73" s="137" t="s">
        <v>183</v>
      </c>
      <c r="C73" s="91">
        <v>4</v>
      </c>
      <c r="D73" s="92">
        <v>0.44444444444444442</v>
      </c>
    </row>
    <row r="74" spans="2:4" x14ac:dyDescent="0.25">
      <c r="B74" s="137" t="s">
        <v>184</v>
      </c>
      <c r="C74" s="91">
        <v>0</v>
      </c>
      <c r="D74" s="92">
        <v>0</v>
      </c>
    </row>
    <row r="75" spans="2:4" x14ac:dyDescent="0.25">
      <c r="B75" s="137" t="s">
        <v>185</v>
      </c>
      <c r="C75" s="91">
        <v>1</v>
      </c>
      <c r="D75" s="92">
        <v>0.1111111111111111</v>
      </c>
    </row>
    <row r="76" spans="2:4" ht="30.75" x14ac:dyDescent="0.25">
      <c r="B76" s="137" t="s">
        <v>186</v>
      </c>
      <c r="C76" s="91">
        <v>4</v>
      </c>
      <c r="D76" s="92">
        <v>0.44444444444444442</v>
      </c>
    </row>
    <row r="77" spans="2:4" x14ac:dyDescent="0.25">
      <c r="C77" s="119"/>
      <c r="D77" s="120"/>
    </row>
    <row r="78" spans="2:4" x14ac:dyDescent="0.25">
      <c r="C78" s="119"/>
      <c r="D78" s="120"/>
    </row>
    <row r="79" spans="2:4" x14ac:dyDescent="0.25">
      <c r="B79" s="136" t="s">
        <v>187</v>
      </c>
      <c r="C79" s="122" t="s">
        <v>105</v>
      </c>
      <c r="D79" s="81"/>
    </row>
    <row r="80" spans="2:4" x14ac:dyDescent="0.25">
      <c r="B80" s="137" t="s">
        <v>188</v>
      </c>
      <c r="C80" s="138">
        <v>5</v>
      </c>
      <c r="D80" s="81"/>
    </row>
    <row r="81" spans="2:4" x14ac:dyDescent="0.25">
      <c r="B81" s="137" t="s">
        <v>189</v>
      </c>
      <c r="C81" s="138">
        <v>0</v>
      </c>
      <c r="D81" s="81"/>
    </row>
    <row r="82" spans="2:4" x14ac:dyDescent="0.25">
      <c r="B82" s="137" t="s">
        <v>190</v>
      </c>
      <c r="C82" s="138">
        <v>0</v>
      </c>
      <c r="D82" s="81"/>
    </row>
    <row r="83" spans="2:4" ht="30.75" x14ac:dyDescent="0.25">
      <c r="B83" s="137" t="s">
        <v>191</v>
      </c>
      <c r="C83" s="138">
        <v>0</v>
      </c>
      <c r="D83" s="81"/>
    </row>
    <row r="84" spans="2:4" x14ac:dyDescent="0.25">
      <c r="B84" s="137" t="s">
        <v>192</v>
      </c>
      <c r="C84" s="138">
        <v>0</v>
      </c>
      <c r="D84" s="81"/>
    </row>
    <row r="85" spans="2:4" x14ac:dyDescent="0.25">
      <c r="B85" s="139" t="s">
        <v>193</v>
      </c>
      <c r="C85" s="138">
        <v>2</v>
      </c>
      <c r="D85" s="81"/>
    </row>
    <row r="86" spans="2:4" x14ac:dyDescent="0.25">
      <c r="B86" s="139" t="s">
        <v>194</v>
      </c>
      <c r="C86" s="138">
        <v>2</v>
      </c>
      <c r="D86" s="81"/>
    </row>
    <row r="87" spans="2:4" x14ac:dyDescent="0.25">
      <c r="B87" s="139" t="s">
        <v>195</v>
      </c>
      <c r="C87" s="138">
        <v>0</v>
      </c>
      <c r="D87" s="81"/>
    </row>
    <row r="88" spans="2:4" x14ac:dyDescent="0.25">
      <c r="B88" s="139" t="s">
        <v>196</v>
      </c>
      <c r="C88" s="138">
        <v>0</v>
      </c>
      <c r="D88" s="81"/>
    </row>
    <row r="89" spans="2:4" ht="30.75" x14ac:dyDescent="0.25">
      <c r="B89" s="139" t="s">
        <v>197</v>
      </c>
      <c r="C89" s="138">
        <v>1</v>
      </c>
      <c r="D89" s="120"/>
    </row>
    <row r="90" spans="2:4" x14ac:dyDescent="0.25">
      <c r="C90" s="119"/>
      <c r="D90" s="120"/>
    </row>
    <row r="91" spans="2:4" x14ac:dyDescent="0.25">
      <c r="C91" s="119"/>
      <c r="D91" s="120"/>
    </row>
    <row r="92" spans="2:4" ht="31.5" x14ac:dyDescent="0.25">
      <c r="B92" s="136" t="s">
        <v>198</v>
      </c>
      <c r="C92" s="122" t="s">
        <v>105</v>
      </c>
      <c r="D92" s="123" t="s">
        <v>106</v>
      </c>
    </row>
    <row r="93" spans="2:4" x14ac:dyDescent="0.25">
      <c r="B93" s="137" t="s">
        <v>199</v>
      </c>
      <c r="C93" s="138">
        <v>4</v>
      </c>
      <c r="D93" s="92">
        <v>0.44444444444444442</v>
      </c>
    </row>
    <row r="94" spans="2:4" x14ac:dyDescent="0.25">
      <c r="B94" s="137" t="s">
        <v>200</v>
      </c>
      <c r="C94" s="138">
        <v>2</v>
      </c>
      <c r="D94" s="92">
        <v>0.22222222222222221</v>
      </c>
    </row>
    <row r="95" spans="2:4" x14ac:dyDescent="0.25">
      <c r="B95" s="137" t="s">
        <v>201</v>
      </c>
      <c r="C95" s="138">
        <v>0</v>
      </c>
      <c r="D95" s="92">
        <v>0</v>
      </c>
    </row>
    <row r="96" spans="2:4" x14ac:dyDescent="0.25">
      <c r="B96" s="137" t="s">
        <v>202</v>
      </c>
      <c r="C96" s="138">
        <v>0</v>
      </c>
      <c r="D96" s="92">
        <v>0</v>
      </c>
    </row>
    <row r="97" spans="2:4" x14ac:dyDescent="0.25">
      <c r="B97" s="137" t="s">
        <v>145</v>
      </c>
      <c r="C97" s="138">
        <v>3</v>
      </c>
      <c r="D97" s="92">
        <v>0.33333333333333331</v>
      </c>
    </row>
    <row r="98" spans="2:4" x14ac:dyDescent="0.25">
      <c r="B98" s="125"/>
      <c r="C98" s="119"/>
      <c r="D98" s="120"/>
    </row>
    <row r="99" spans="2:4" ht="18" x14ac:dyDescent="0.25">
      <c r="B99" s="140" t="s">
        <v>203</v>
      </c>
    </row>
    <row r="100" spans="2:4" ht="18" x14ac:dyDescent="0.25">
      <c r="B100" s="140"/>
    </row>
    <row r="101" spans="2:4" x14ac:dyDescent="0.25">
      <c r="B101" s="121" t="s">
        <v>204</v>
      </c>
      <c r="C101" s="122" t="s">
        <v>105</v>
      </c>
      <c r="D101" s="123" t="s">
        <v>106</v>
      </c>
    </row>
    <row r="102" spans="2:4" x14ac:dyDescent="0.25">
      <c r="B102" s="90" t="s">
        <v>208</v>
      </c>
      <c r="C102" s="91">
        <v>6</v>
      </c>
      <c r="D102" s="92">
        <v>0.66666666666666663</v>
      </c>
    </row>
    <row r="103" spans="2:4" x14ac:dyDescent="0.25">
      <c r="B103" s="90" t="s">
        <v>209</v>
      </c>
      <c r="C103" s="91">
        <v>3</v>
      </c>
      <c r="D103" s="92">
        <v>0.33333333333333331</v>
      </c>
    </row>
    <row r="104" spans="2:4" x14ac:dyDescent="0.25">
      <c r="B104" s="90" t="s">
        <v>520</v>
      </c>
      <c r="C104" s="91">
        <v>0</v>
      </c>
      <c r="D104" s="92">
        <v>0</v>
      </c>
    </row>
    <row r="105" spans="2:4" x14ac:dyDescent="0.25">
      <c r="B105" s="125"/>
      <c r="C105" s="119"/>
      <c r="D105" s="120"/>
    </row>
    <row r="107" spans="2:4" ht="31.5" x14ac:dyDescent="0.25">
      <c r="B107" s="121" t="s">
        <v>218</v>
      </c>
      <c r="C107" s="122" t="s">
        <v>105</v>
      </c>
      <c r="D107" s="123" t="s">
        <v>106</v>
      </c>
    </row>
    <row r="108" spans="2:4" x14ac:dyDescent="0.25">
      <c r="B108" s="90" t="s">
        <v>108</v>
      </c>
      <c r="C108" s="91">
        <v>4</v>
      </c>
      <c r="D108" s="92">
        <v>0.5</v>
      </c>
    </row>
    <row r="109" spans="2:4" x14ac:dyDescent="0.25">
      <c r="B109" s="90" t="s">
        <v>110</v>
      </c>
      <c r="C109" s="91">
        <v>0</v>
      </c>
      <c r="D109" s="92">
        <v>0</v>
      </c>
    </row>
    <row r="110" spans="2:4" x14ac:dyDescent="0.25">
      <c r="B110" s="90" t="s">
        <v>521</v>
      </c>
      <c r="C110" s="91">
        <v>4</v>
      </c>
      <c r="D110" s="92">
        <v>0.5</v>
      </c>
    </row>
    <row r="111" spans="2:4" x14ac:dyDescent="0.25">
      <c r="B111" s="125"/>
      <c r="C111" s="119"/>
      <c r="D111" s="120"/>
    </row>
    <row r="112" spans="2:4" x14ac:dyDescent="0.25">
      <c r="B112" s="125"/>
      <c r="C112" s="119"/>
      <c r="D112" s="120"/>
    </row>
    <row r="113" spans="2:4" x14ac:dyDescent="0.25">
      <c r="B113" s="136" t="s">
        <v>220</v>
      </c>
      <c r="C113" s="122" t="s">
        <v>105</v>
      </c>
      <c r="D113" s="123" t="s">
        <v>106</v>
      </c>
    </row>
    <row r="114" spans="2:4" x14ac:dyDescent="0.25">
      <c r="B114" s="141" t="s">
        <v>221</v>
      </c>
      <c r="C114" s="91">
        <v>1</v>
      </c>
      <c r="D114" s="92">
        <v>0.125</v>
      </c>
    </row>
    <row r="115" spans="2:4" x14ac:dyDescent="0.25">
      <c r="B115" s="139" t="s">
        <v>222</v>
      </c>
      <c r="C115" s="91">
        <v>2</v>
      </c>
      <c r="D115" s="92">
        <v>0.25</v>
      </c>
    </row>
    <row r="116" spans="2:4" x14ac:dyDescent="0.25">
      <c r="B116" s="95" t="s">
        <v>223</v>
      </c>
      <c r="C116" s="91">
        <v>5</v>
      </c>
      <c r="D116" s="92">
        <v>0.625</v>
      </c>
    </row>
    <row r="117" spans="2:4" x14ac:dyDescent="0.25">
      <c r="B117" s="125"/>
      <c r="C117" s="119"/>
      <c r="D117" s="120"/>
    </row>
    <row r="118" spans="2:4" x14ac:dyDescent="0.25">
      <c r="B118" s="125"/>
      <c r="C118" s="119"/>
      <c r="D118" s="120"/>
    </row>
    <row r="119" spans="2:4" x14ac:dyDescent="0.25">
      <c r="B119" s="136" t="s">
        <v>224</v>
      </c>
      <c r="C119" s="122" t="s">
        <v>105</v>
      </c>
      <c r="D119" s="123" t="s">
        <v>106</v>
      </c>
    </row>
    <row r="120" spans="2:4" x14ac:dyDescent="0.25">
      <c r="B120" s="142">
        <v>0</v>
      </c>
      <c r="C120" s="91">
        <v>2</v>
      </c>
      <c r="D120" s="92">
        <v>0.2857142857142857</v>
      </c>
    </row>
    <row r="121" spans="2:4" x14ac:dyDescent="0.25">
      <c r="B121" s="142">
        <v>1</v>
      </c>
      <c r="C121" s="91">
        <v>0</v>
      </c>
      <c r="D121" s="92">
        <v>0</v>
      </c>
    </row>
    <row r="122" spans="2:4" x14ac:dyDescent="0.25">
      <c r="B122" s="143" t="s">
        <v>225</v>
      </c>
      <c r="C122" s="91">
        <v>2</v>
      </c>
      <c r="D122" s="92">
        <v>0.2857142857142857</v>
      </c>
    </row>
    <row r="123" spans="2:4" x14ac:dyDescent="0.25">
      <c r="B123" s="143" t="s">
        <v>226</v>
      </c>
      <c r="C123" s="91">
        <v>1</v>
      </c>
      <c r="D123" s="92">
        <v>0.14285714285714285</v>
      </c>
    </row>
    <row r="124" spans="2:4" x14ac:dyDescent="0.25">
      <c r="B124" s="142" t="s">
        <v>227</v>
      </c>
      <c r="C124" s="91">
        <v>1</v>
      </c>
      <c r="D124" s="92">
        <v>0.14285714285714285</v>
      </c>
    </row>
    <row r="125" spans="2:4" x14ac:dyDescent="0.25">
      <c r="B125" s="143" t="s">
        <v>431</v>
      </c>
      <c r="C125" s="91">
        <v>1</v>
      </c>
      <c r="D125" s="92">
        <v>0.14285714285714285</v>
      </c>
    </row>
    <row r="126" spans="2:4" ht="30.75" x14ac:dyDescent="0.25">
      <c r="B126" s="144" t="s">
        <v>229</v>
      </c>
      <c r="C126" s="91">
        <v>0</v>
      </c>
      <c r="D126" s="92">
        <v>0</v>
      </c>
    </row>
    <row r="127" spans="2:4" x14ac:dyDescent="0.25">
      <c r="B127" s="145"/>
      <c r="C127" s="119"/>
      <c r="D127" s="120"/>
    </row>
    <row r="128" spans="2:4" x14ac:dyDescent="0.25">
      <c r="B128" s="145"/>
      <c r="C128" s="119"/>
      <c r="D128" s="120"/>
    </row>
    <row r="129" spans="2:4" x14ac:dyDescent="0.25">
      <c r="B129" s="136" t="s">
        <v>230</v>
      </c>
      <c r="C129" s="122" t="s">
        <v>105</v>
      </c>
      <c r="D129" s="123" t="s">
        <v>106</v>
      </c>
    </row>
    <row r="130" spans="2:4" ht="45.75" x14ac:dyDescent="0.25">
      <c r="B130" s="146" t="s">
        <v>231</v>
      </c>
      <c r="C130" s="91">
        <v>4</v>
      </c>
      <c r="D130" s="92">
        <v>0.44444444444444442</v>
      </c>
    </row>
    <row r="131" spans="2:4" x14ac:dyDescent="0.25">
      <c r="B131" s="141" t="s">
        <v>232</v>
      </c>
      <c r="C131" s="91">
        <v>0</v>
      </c>
      <c r="D131" s="92">
        <v>0</v>
      </c>
    </row>
    <row r="132" spans="2:4" x14ac:dyDescent="0.25">
      <c r="B132" s="141" t="s">
        <v>89</v>
      </c>
      <c r="C132" s="91">
        <v>0</v>
      </c>
      <c r="D132" s="92">
        <v>0</v>
      </c>
    </row>
    <row r="133" spans="2:4" x14ac:dyDescent="0.25">
      <c r="B133" s="141" t="s">
        <v>233</v>
      </c>
      <c r="C133" s="91">
        <v>0</v>
      </c>
      <c r="D133" s="92">
        <v>0</v>
      </c>
    </row>
    <row r="134" spans="2:4" x14ac:dyDescent="0.25">
      <c r="B134" s="141" t="s">
        <v>90</v>
      </c>
      <c r="C134" s="91">
        <v>1</v>
      </c>
      <c r="D134" s="92">
        <v>0.1111111111111111</v>
      </c>
    </row>
    <row r="135" spans="2:4" x14ac:dyDescent="0.25">
      <c r="B135" s="141" t="s">
        <v>91</v>
      </c>
      <c r="C135" s="91">
        <v>2</v>
      </c>
      <c r="D135" s="92">
        <v>0.22222222222222221</v>
      </c>
    </row>
    <row r="136" spans="2:4" x14ac:dyDescent="0.25">
      <c r="B136" s="141" t="s">
        <v>92</v>
      </c>
      <c r="C136" s="91">
        <v>0</v>
      </c>
      <c r="D136" s="92">
        <v>0</v>
      </c>
    </row>
    <row r="137" spans="2:4" x14ac:dyDescent="0.25">
      <c r="B137" s="141" t="s">
        <v>234</v>
      </c>
      <c r="C137" s="91">
        <v>0</v>
      </c>
      <c r="D137" s="92">
        <v>0</v>
      </c>
    </row>
    <row r="138" spans="2:4" x14ac:dyDescent="0.25">
      <c r="B138" s="141" t="s">
        <v>235</v>
      </c>
      <c r="C138" s="91">
        <v>0</v>
      </c>
      <c r="D138" s="92">
        <v>0</v>
      </c>
    </row>
    <row r="139" spans="2:4" x14ac:dyDescent="0.25">
      <c r="B139" s="141" t="s">
        <v>236</v>
      </c>
      <c r="C139" s="91">
        <v>0</v>
      </c>
      <c r="D139" s="92">
        <v>0</v>
      </c>
    </row>
    <row r="140" spans="2:4" x14ac:dyDescent="0.25">
      <c r="B140" s="141" t="s">
        <v>94</v>
      </c>
      <c r="C140" s="91">
        <v>0</v>
      </c>
      <c r="D140" s="92">
        <v>0</v>
      </c>
    </row>
    <row r="141" spans="2:4" x14ac:dyDescent="0.25">
      <c r="B141" s="141" t="s">
        <v>95</v>
      </c>
      <c r="C141" s="91">
        <v>0</v>
      </c>
      <c r="D141" s="92">
        <v>0</v>
      </c>
    </row>
    <row r="142" spans="2:4" x14ac:dyDescent="0.25">
      <c r="B142" s="141" t="s">
        <v>96</v>
      </c>
      <c r="C142" s="91">
        <v>1</v>
      </c>
      <c r="D142" s="92">
        <v>0.1111111111111111</v>
      </c>
    </row>
    <row r="143" spans="2:4" x14ac:dyDescent="0.25">
      <c r="B143" s="141" t="s">
        <v>237</v>
      </c>
      <c r="C143" s="91">
        <v>1</v>
      </c>
      <c r="D143" s="92">
        <v>0.1111111111111111</v>
      </c>
    </row>
    <row r="144" spans="2:4" x14ac:dyDescent="0.25">
      <c r="B144" s="141" t="s">
        <v>238</v>
      </c>
      <c r="C144" s="91">
        <v>0</v>
      </c>
      <c r="D144" s="92">
        <v>0</v>
      </c>
    </row>
    <row r="145" spans="2:4" x14ac:dyDescent="0.25">
      <c r="B145" s="145"/>
      <c r="C145" s="119"/>
      <c r="D145" s="120"/>
    </row>
    <row r="146" spans="2:4" x14ac:dyDescent="0.25">
      <c r="B146" s="145"/>
      <c r="C146" s="119"/>
      <c r="D146" s="120"/>
    </row>
    <row r="147" spans="2:4" x14ac:dyDescent="0.25">
      <c r="B147" s="121" t="s">
        <v>239</v>
      </c>
      <c r="C147" s="122" t="s">
        <v>105</v>
      </c>
      <c r="D147"/>
    </row>
    <row r="148" spans="2:4" x14ac:dyDescent="0.25">
      <c r="B148" s="90" t="s">
        <v>240</v>
      </c>
      <c r="C148" s="91">
        <v>5</v>
      </c>
      <c r="D148"/>
    </row>
    <row r="149" spans="2:4" x14ac:dyDescent="0.25">
      <c r="B149" s="90" t="s">
        <v>241</v>
      </c>
      <c r="C149" s="91">
        <v>4</v>
      </c>
      <c r="D149"/>
    </row>
    <row r="150" spans="2:4" x14ac:dyDescent="0.25">
      <c r="B150" s="90" t="s">
        <v>110</v>
      </c>
      <c r="C150" s="91">
        <v>2</v>
      </c>
      <c r="D150"/>
    </row>
    <row r="151" spans="2:4" x14ac:dyDescent="0.25">
      <c r="B151" s="145"/>
      <c r="C151" s="119"/>
      <c r="D151" s="120"/>
    </row>
    <row r="152" spans="2:4" x14ac:dyDescent="0.25">
      <c r="B152" s="145"/>
      <c r="C152" s="119"/>
      <c r="D152" s="120"/>
    </row>
    <row r="153" spans="2:4" x14ac:dyDescent="0.25">
      <c r="B153" s="121" t="s">
        <v>522</v>
      </c>
      <c r="C153" s="122" t="s">
        <v>105</v>
      </c>
      <c r="D153" s="123" t="s">
        <v>106</v>
      </c>
    </row>
    <row r="154" spans="2:4" x14ac:dyDescent="0.25">
      <c r="B154" s="90" t="s">
        <v>108</v>
      </c>
      <c r="C154" s="91">
        <v>5</v>
      </c>
      <c r="D154" s="92">
        <v>0.55555555555555558</v>
      </c>
    </row>
    <row r="155" spans="2:4" x14ac:dyDescent="0.25">
      <c r="B155" s="90" t="s">
        <v>110</v>
      </c>
      <c r="C155" s="91">
        <v>4</v>
      </c>
      <c r="D155" s="92">
        <v>0.44444444444444442</v>
      </c>
    </row>
    <row r="156" spans="2:4" x14ac:dyDescent="0.25">
      <c r="B156" s="145"/>
      <c r="C156" s="119"/>
      <c r="D156" s="120"/>
    </row>
    <row r="158" spans="2:4" x14ac:dyDescent="0.25">
      <c r="B158" s="121" t="s">
        <v>523</v>
      </c>
      <c r="C158" s="122" t="s">
        <v>105</v>
      </c>
      <c r="D158" s="123" t="s">
        <v>106</v>
      </c>
    </row>
    <row r="159" spans="2:4" x14ac:dyDescent="0.25">
      <c r="B159" s="90" t="s">
        <v>524</v>
      </c>
      <c r="C159" s="91">
        <v>2</v>
      </c>
      <c r="D159" s="92">
        <v>0.22222222222222221</v>
      </c>
    </row>
    <row r="160" spans="2:4" x14ac:dyDescent="0.25">
      <c r="B160" s="90" t="s">
        <v>525</v>
      </c>
      <c r="C160" s="91">
        <v>4</v>
      </c>
      <c r="D160" s="92">
        <v>0.44444444444444442</v>
      </c>
    </row>
    <row r="161" spans="2:4" x14ac:dyDescent="0.25">
      <c r="B161" s="90" t="s">
        <v>526</v>
      </c>
      <c r="C161" s="91">
        <v>3</v>
      </c>
      <c r="D161" s="92">
        <v>0.33333333333333331</v>
      </c>
    </row>
    <row r="162" spans="2:4" x14ac:dyDescent="0.25">
      <c r="B162" s="125"/>
      <c r="C162" s="119"/>
      <c r="D162" s="120"/>
    </row>
    <row r="164" spans="2:4" ht="31.5" x14ac:dyDescent="0.25">
      <c r="B164" s="121" t="s">
        <v>527</v>
      </c>
      <c r="C164" s="122" t="s">
        <v>105</v>
      </c>
      <c r="D164" s="123" t="s">
        <v>106</v>
      </c>
    </row>
    <row r="165" spans="2:4" x14ac:dyDescent="0.25">
      <c r="B165" s="90" t="s">
        <v>528</v>
      </c>
      <c r="C165" s="91">
        <v>2</v>
      </c>
      <c r="D165" s="92">
        <v>0.22222222222222221</v>
      </c>
    </row>
    <row r="166" spans="2:4" x14ac:dyDescent="0.25">
      <c r="B166" s="90" t="s">
        <v>529</v>
      </c>
      <c r="C166" s="91">
        <v>1</v>
      </c>
      <c r="D166" s="92">
        <v>0.1111111111111111</v>
      </c>
    </row>
    <row r="167" spans="2:4" x14ac:dyDescent="0.25">
      <c r="B167" s="90" t="s">
        <v>530</v>
      </c>
      <c r="C167" s="91">
        <v>2</v>
      </c>
      <c r="D167" s="92">
        <v>0.22222222222222221</v>
      </c>
    </row>
    <row r="168" spans="2:4" x14ac:dyDescent="0.25">
      <c r="B168" s="90" t="s">
        <v>531</v>
      </c>
      <c r="C168" s="91">
        <v>4</v>
      </c>
      <c r="D168" s="92">
        <v>0.44444444444444442</v>
      </c>
    </row>
    <row r="170" spans="2:4" x14ac:dyDescent="0.25">
      <c r="B170" s="121" t="s">
        <v>532</v>
      </c>
      <c r="C170" s="122" t="s">
        <v>105</v>
      </c>
      <c r="D170" s="123" t="s">
        <v>106</v>
      </c>
    </row>
    <row r="171" spans="2:4" x14ac:dyDescent="0.25">
      <c r="B171" s="90" t="s">
        <v>533</v>
      </c>
      <c r="C171" s="91">
        <v>4</v>
      </c>
      <c r="D171" s="92">
        <v>0.44444444444444442</v>
      </c>
    </row>
    <row r="172" spans="2:4" x14ac:dyDescent="0.25">
      <c r="B172" s="90" t="s">
        <v>534</v>
      </c>
      <c r="C172" s="91">
        <v>3</v>
      </c>
      <c r="D172" s="92">
        <v>0.33333333333333331</v>
      </c>
    </row>
    <row r="173" spans="2:4" x14ac:dyDescent="0.25">
      <c r="B173" s="90" t="s">
        <v>535</v>
      </c>
      <c r="C173" s="91">
        <v>2</v>
      </c>
      <c r="D173" s="92">
        <v>0.22222222222222221</v>
      </c>
    </row>
    <row r="176" spans="2:4" ht="31.5" x14ac:dyDescent="0.25">
      <c r="B176" s="121" t="s">
        <v>536</v>
      </c>
      <c r="C176" s="122" t="s">
        <v>105</v>
      </c>
      <c r="D176" s="123" t="s">
        <v>106</v>
      </c>
    </row>
    <row r="177" spans="2:4" x14ac:dyDescent="0.25">
      <c r="B177" s="90">
        <v>1</v>
      </c>
      <c r="C177" s="91">
        <v>4</v>
      </c>
      <c r="D177" s="92">
        <v>0.44444444444444442</v>
      </c>
    </row>
    <row r="178" spans="2:4" x14ac:dyDescent="0.25">
      <c r="B178" s="90">
        <v>2</v>
      </c>
      <c r="C178" s="91">
        <v>4</v>
      </c>
      <c r="D178" s="92">
        <v>0.44444444444444442</v>
      </c>
    </row>
    <row r="179" spans="2:4" x14ac:dyDescent="0.25">
      <c r="B179" s="90" t="s">
        <v>537</v>
      </c>
      <c r="C179" s="91">
        <v>1</v>
      </c>
      <c r="D179" s="92">
        <v>0.1111111111111111</v>
      </c>
    </row>
    <row r="182" spans="2:4" ht="31.5" x14ac:dyDescent="0.25">
      <c r="B182" s="121" t="s">
        <v>538</v>
      </c>
      <c r="C182" s="122" t="s">
        <v>105</v>
      </c>
      <c r="D182" s="123" t="s">
        <v>106</v>
      </c>
    </row>
    <row r="183" spans="2:4" x14ac:dyDescent="0.25">
      <c r="B183" s="90" t="s">
        <v>108</v>
      </c>
      <c r="C183" s="91">
        <v>4</v>
      </c>
      <c r="D183" s="92">
        <v>0.44444444444444442</v>
      </c>
    </row>
    <row r="184" spans="2:4" x14ac:dyDescent="0.25">
      <c r="B184" s="90" t="s">
        <v>110</v>
      </c>
      <c r="C184" s="91">
        <v>5</v>
      </c>
      <c r="D184" s="92">
        <v>0.55555555555555558</v>
      </c>
    </row>
    <row r="187" spans="2:4" ht="31.5" x14ac:dyDescent="0.25">
      <c r="B187" s="121" t="s">
        <v>539</v>
      </c>
      <c r="C187" s="122" t="s">
        <v>105</v>
      </c>
      <c r="D187" s="123" t="s">
        <v>106</v>
      </c>
    </row>
    <row r="188" spans="2:4" x14ac:dyDescent="0.25">
      <c r="B188" s="90" t="s">
        <v>108</v>
      </c>
      <c r="C188" s="91">
        <v>1</v>
      </c>
      <c r="D188" s="92">
        <v>0.1111111111111111</v>
      </c>
    </row>
    <row r="189" spans="2:4" x14ac:dyDescent="0.25">
      <c r="B189" s="90" t="s">
        <v>110</v>
      </c>
      <c r="C189" s="91">
        <v>8</v>
      </c>
      <c r="D189" s="92">
        <v>0.88888888888888884</v>
      </c>
    </row>
    <row r="190" spans="2:4" x14ac:dyDescent="0.25">
      <c r="B190" s="125"/>
      <c r="C190" s="119"/>
      <c r="D190" s="120"/>
    </row>
    <row r="191" spans="2:4" ht="18" x14ac:dyDescent="0.25">
      <c r="B191" s="83" t="s">
        <v>540</v>
      </c>
    </row>
    <row r="193" spans="2:4" x14ac:dyDescent="0.25">
      <c r="B193" s="121" t="s">
        <v>541</v>
      </c>
      <c r="C193" s="122" t="s">
        <v>105</v>
      </c>
      <c r="D193" s="123" t="s">
        <v>106</v>
      </c>
    </row>
    <row r="194" spans="2:4" x14ac:dyDescent="0.25">
      <c r="B194" s="90" t="s">
        <v>108</v>
      </c>
      <c r="C194" s="91">
        <v>8</v>
      </c>
      <c r="D194" s="92">
        <v>0.88888888888888884</v>
      </c>
    </row>
    <row r="195" spans="2:4" x14ac:dyDescent="0.25">
      <c r="B195" s="90" t="s">
        <v>110</v>
      </c>
      <c r="C195" s="91">
        <v>1</v>
      </c>
      <c r="D195" s="92">
        <v>0.1111111111111111</v>
      </c>
    </row>
    <row r="198" spans="2:4" ht="20.25" x14ac:dyDescent="0.3">
      <c r="B198" s="214" t="s">
        <v>542</v>
      </c>
      <c r="C198"/>
      <c r="D198"/>
    </row>
    <row r="199" spans="2:4" ht="15" x14ac:dyDescent="0.25">
      <c r="B199"/>
      <c r="C199"/>
      <c r="D199"/>
    </row>
    <row r="200" spans="2:4" ht="31.5" x14ac:dyDescent="0.25">
      <c r="B200" s="121" t="s">
        <v>543</v>
      </c>
      <c r="C200" s="122" t="s">
        <v>105</v>
      </c>
      <c r="D200" s="123" t="s">
        <v>106</v>
      </c>
    </row>
    <row r="201" spans="2:4" x14ac:dyDescent="0.25">
      <c r="B201" s="90" t="s">
        <v>108</v>
      </c>
      <c r="C201" s="102">
        <v>7</v>
      </c>
      <c r="D201" s="92">
        <v>0.77777777777777779</v>
      </c>
    </row>
    <row r="202" spans="2:4" x14ac:dyDescent="0.25">
      <c r="B202" s="90" t="s">
        <v>110</v>
      </c>
      <c r="C202" s="102">
        <v>2</v>
      </c>
      <c r="D202" s="92">
        <v>0.22222222222222221</v>
      </c>
    </row>
    <row r="203" spans="2:4" ht="15" x14ac:dyDescent="0.25">
      <c r="B203"/>
      <c r="C203"/>
      <c r="D203"/>
    </row>
    <row r="204" spans="2:4" ht="15" x14ac:dyDescent="0.25">
      <c r="B204"/>
      <c r="C204"/>
      <c r="D204"/>
    </row>
    <row r="205" spans="2:4" ht="47.25" x14ac:dyDescent="0.25">
      <c r="B205" s="121" t="s">
        <v>544</v>
      </c>
      <c r="C205" s="122" t="s">
        <v>105</v>
      </c>
      <c r="D205" s="123" t="s">
        <v>106</v>
      </c>
    </row>
    <row r="206" spans="2:4" x14ac:dyDescent="0.25">
      <c r="B206" s="90" t="s">
        <v>305</v>
      </c>
      <c r="C206" s="102">
        <v>5</v>
      </c>
      <c r="D206" s="92">
        <v>0.55555555555555558</v>
      </c>
    </row>
    <row r="207" spans="2:4" x14ac:dyDescent="0.25">
      <c r="B207" s="90" t="s">
        <v>306</v>
      </c>
      <c r="C207" s="102">
        <v>0</v>
      </c>
      <c r="D207" s="92">
        <v>0</v>
      </c>
    </row>
    <row r="208" spans="2:4" x14ac:dyDescent="0.25">
      <c r="B208" s="90" t="s">
        <v>307</v>
      </c>
      <c r="C208" s="102">
        <v>0</v>
      </c>
      <c r="D208" s="92">
        <v>0</v>
      </c>
    </row>
    <row r="209" spans="2:4" x14ac:dyDescent="0.25">
      <c r="B209" s="90" t="s">
        <v>308</v>
      </c>
      <c r="C209" s="102">
        <v>4</v>
      </c>
      <c r="D209" s="92">
        <v>0.44444444444444442</v>
      </c>
    </row>
    <row r="210" spans="2:4" ht="15" x14ac:dyDescent="0.25">
      <c r="B210"/>
      <c r="C210"/>
      <c r="D210"/>
    </row>
    <row r="211" spans="2:4" ht="15" x14ac:dyDescent="0.25">
      <c r="B211"/>
      <c r="C211"/>
      <c r="D211"/>
    </row>
    <row r="212" spans="2:4" ht="47.25" x14ac:dyDescent="0.25">
      <c r="B212" s="121" t="s">
        <v>545</v>
      </c>
      <c r="C212" s="122" t="s">
        <v>105</v>
      </c>
      <c r="D212" s="123" t="s">
        <v>106</v>
      </c>
    </row>
    <row r="213" spans="2:4" x14ac:dyDescent="0.25">
      <c r="B213" s="90" t="s">
        <v>108</v>
      </c>
      <c r="C213" s="102">
        <v>6</v>
      </c>
      <c r="D213" s="92">
        <v>0.66666666666666663</v>
      </c>
    </row>
    <row r="214" spans="2:4" x14ac:dyDescent="0.25">
      <c r="B214" s="90" t="s">
        <v>110</v>
      </c>
      <c r="C214" s="102">
        <v>3</v>
      </c>
      <c r="D214" s="92">
        <v>0.33333333333333331</v>
      </c>
    </row>
    <row r="215" spans="2:4" ht="15" x14ac:dyDescent="0.25">
      <c r="B215"/>
      <c r="C215"/>
      <c r="D215"/>
    </row>
    <row r="216" spans="2:4" ht="15" x14ac:dyDescent="0.25">
      <c r="B216"/>
      <c r="C216"/>
      <c r="D216"/>
    </row>
    <row r="217" spans="2:4" ht="31.5" x14ac:dyDescent="0.25">
      <c r="B217" s="121" t="s">
        <v>546</v>
      </c>
      <c r="C217" s="122" t="s">
        <v>105</v>
      </c>
      <c r="D217" s="123" t="s">
        <v>106</v>
      </c>
    </row>
    <row r="218" spans="2:4" x14ac:dyDescent="0.25">
      <c r="B218" s="90" t="s">
        <v>547</v>
      </c>
      <c r="C218" s="102">
        <v>3</v>
      </c>
      <c r="D218" s="92">
        <v>0.33333333333333331</v>
      </c>
    </row>
    <row r="219" spans="2:4" x14ac:dyDescent="0.25">
      <c r="B219" s="90" t="s">
        <v>548</v>
      </c>
      <c r="C219" s="102">
        <v>0</v>
      </c>
      <c r="D219" s="92">
        <v>0</v>
      </c>
    </row>
    <row r="220" spans="2:4" x14ac:dyDescent="0.25">
      <c r="B220" s="90" t="s">
        <v>549</v>
      </c>
      <c r="C220" s="102">
        <v>1</v>
      </c>
      <c r="D220" s="92">
        <v>0.1111111111111111</v>
      </c>
    </row>
    <row r="221" spans="2:4" x14ac:dyDescent="0.25">
      <c r="B221" s="90" t="s">
        <v>550</v>
      </c>
      <c r="C221" s="102">
        <v>2</v>
      </c>
      <c r="D221" s="92">
        <v>0.22222222222222221</v>
      </c>
    </row>
    <row r="222" spans="2:4" x14ac:dyDescent="0.25">
      <c r="B222" s="90" t="s">
        <v>551</v>
      </c>
      <c r="C222" s="102">
        <v>3</v>
      </c>
      <c r="D222" s="92">
        <v>0.33333333333333331</v>
      </c>
    </row>
    <row r="223" spans="2:4" ht="15" x14ac:dyDescent="0.25">
      <c r="B223"/>
      <c r="C223"/>
      <c r="D223"/>
    </row>
    <row r="224" spans="2:4" ht="15" x14ac:dyDescent="0.25">
      <c r="B224"/>
      <c r="C224"/>
      <c r="D224"/>
    </row>
    <row r="225" spans="2:4" ht="47.25" x14ac:dyDescent="0.25">
      <c r="B225" s="121" t="s">
        <v>552</v>
      </c>
      <c r="C225" s="122" t="s">
        <v>105</v>
      </c>
      <c r="D225" s="123" t="s">
        <v>106</v>
      </c>
    </row>
    <row r="226" spans="2:4" x14ac:dyDescent="0.25">
      <c r="B226" s="90" t="s">
        <v>108</v>
      </c>
      <c r="C226" s="102">
        <v>3</v>
      </c>
      <c r="D226" s="92">
        <v>0.33333333333333331</v>
      </c>
    </row>
    <row r="227" spans="2:4" x14ac:dyDescent="0.25">
      <c r="B227" s="90" t="s">
        <v>110</v>
      </c>
      <c r="C227" s="102">
        <v>4</v>
      </c>
      <c r="D227" s="92">
        <v>0.44444444444444442</v>
      </c>
    </row>
    <row r="228" spans="2:4" x14ac:dyDescent="0.25">
      <c r="B228" s="90" t="s">
        <v>553</v>
      </c>
      <c r="C228" s="102">
        <v>2</v>
      </c>
      <c r="D228" s="92">
        <v>0.22222222222222221</v>
      </c>
    </row>
    <row r="229" spans="2:4" ht="15" x14ac:dyDescent="0.25">
      <c r="B229"/>
      <c r="C229"/>
      <c r="D229"/>
    </row>
    <row r="230" spans="2:4" ht="15" x14ac:dyDescent="0.25">
      <c r="B230"/>
      <c r="C230"/>
      <c r="D230"/>
    </row>
    <row r="231" spans="2:4" ht="31.5" x14ac:dyDescent="0.25">
      <c r="B231" s="121" t="s">
        <v>554</v>
      </c>
      <c r="C231" s="122" t="s">
        <v>105</v>
      </c>
      <c r="D231" s="123" t="s">
        <v>106</v>
      </c>
    </row>
    <row r="232" spans="2:4" x14ac:dyDescent="0.25">
      <c r="B232" s="90" t="s">
        <v>547</v>
      </c>
      <c r="C232" s="102">
        <v>2</v>
      </c>
      <c r="D232" s="92">
        <v>0.22222222222222221</v>
      </c>
    </row>
    <row r="233" spans="2:4" x14ac:dyDescent="0.25">
      <c r="B233" s="90" t="s">
        <v>548</v>
      </c>
      <c r="C233" s="102">
        <v>0</v>
      </c>
      <c r="D233" s="92">
        <v>0</v>
      </c>
    </row>
    <row r="234" spans="2:4" x14ac:dyDescent="0.25">
      <c r="B234" s="90" t="s">
        <v>549</v>
      </c>
      <c r="C234" s="102">
        <v>1</v>
      </c>
      <c r="D234" s="92">
        <v>0.1111111111111111</v>
      </c>
    </row>
    <row r="235" spans="2:4" x14ac:dyDescent="0.25">
      <c r="B235" s="90" t="s">
        <v>550</v>
      </c>
      <c r="C235" s="102">
        <v>4</v>
      </c>
      <c r="D235" s="92">
        <v>0.44444444444444442</v>
      </c>
    </row>
    <row r="236" spans="2:4" x14ac:dyDescent="0.25">
      <c r="B236" s="90" t="s">
        <v>551</v>
      </c>
      <c r="C236" s="102">
        <v>2</v>
      </c>
      <c r="D236" s="92">
        <v>0.22222222222222221</v>
      </c>
    </row>
    <row r="237" spans="2:4" ht="15" x14ac:dyDescent="0.25">
      <c r="B237"/>
      <c r="C237"/>
      <c r="D237"/>
    </row>
    <row r="238" spans="2:4" ht="15" x14ac:dyDescent="0.25">
      <c r="B238"/>
      <c r="C238"/>
      <c r="D238"/>
    </row>
    <row r="239" spans="2:4" ht="47.25" x14ac:dyDescent="0.25">
      <c r="B239" s="121" t="s">
        <v>555</v>
      </c>
      <c r="C239" s="122" t="s">
        <v>105</v>
      </c>
      <c r="D239" s="123" t="s">
        <v>106</v>
      </c>
    </row>
    <row r="240" spans="2:4" x14ac:dyDescent="0.25">
      <c r="B240" s="90" t="s">
        <v>108</v>
      </c>
      <c r="C240" s="102">
        <v>3</v>
      </c>
      <c r="D240" s="92">
        <v>0.33333333333333331</v>
      </c>
    </row>
    <row r="241" spans="2:4" x14ac:dyDescent="0.25">
      <c r="B241" s="90" t="s">
        <v>556</v>
      </c>
      <c r="C241" s="102">
        <v>4</v>
      </c>
      <c r="D241" s="92">
        <v>0.44444444444444442</v>
      </c>
    </row>
    <row r="242" spans="2:4" x14ac:dyDescent="0.25">
      <c r="B242" s="90" t="s">
        <v>553</v>
      </c>
      <c r="C242" s="102">
        <v>2</v>
      </c>
      <c r="D242" s="92">
        <v>0.22222222222222221</v>
      </c>
    </row>
    <row r="243" spans="2:4" ht="15" x14ac:dyDescent="0.25">
      <c r="B243"/>
      <c r="C243"/>
      <c r="D243"/>
    </row>
    <row r="244" spans="2:4" ht="15" x14ac:dyDescent="0.25">
      <c r="B244"/>
      <c r="C244"/>
      <c r="D244"/>
    </row>
    <row r="245" spans="2:4" ht="31.5" x14ac:dyDescent="0.25">
      <c r="B245" s="121" t="s">
        <v>557</v>
      </c>
      <c r="C245" s="122" t="s">
        <v>105</v>
      </c>
      <c r="D245" s="123" t="s">
        <v>106</v>
      </c>
    </row>
    <row r="246" spans="2:4" x14ac:dyDescent="0.25">
      <c r="B246" s="90" t="s">
        <v>547</v>
      </c>
      <c r="C246" s="102">
        <v>2</v>
      </c>
      <c r="D246" s="92">
        <v>0.22222222222222221</v>
      </c>
    </row>
    <row r="247" spans="2:4" x14ac:dyDescent="0.25">
      <c r="B247" s="90" t="s">
        <v>548</v>
      </c>
      <c r="C247" s="102">
        <v>1</v>
      </c>
      <c r="D247" s="92">
        <v>0.1111111111111111</v>
      </c>
    </row>
    <row r="248" spans="2:4" x14ac:dyDescent="0.25">
      <c r="B248" s="90" t="s">
        <v>549</v>
      </c>
      <c r="C248" s="102">
        <v>1</v>
      </c>
      <c r="D248" s="92">
        <v>0.1111111111111111</v>
      </c>
    </row>
    <row r="249" spans="2:4" x14ac:dyDescent="0.25">
      <c r="B249" s="90" t="s">
        <v>550</v>
      </c>
      <c r="C249" s="102">
        <v>3</v>
      </c>
      <c r="D249" s="92">
        <v>0.33333333333333331</v>
      </c>
    </row>
    <row r="250" spans="2:4" x14ac:dyDescent="0.25">
      <c r="B250" s="90" t="s">
        <v>551</v>
      </c>
      <c r="C250" s="102">
        <v>2</v>
      </c>
      <c r="D250" s="92">
        <v>0.22222222222222221</v>
      </c>
    </row>
    <row r="251" spans="2:4" ht="15" x14ac:dyDescent="0.25">
      <c r="B251"/>
      <c r="C251"/>
      <c r="D251"/>
    </row>
    <row r="252" spans="2:4" ht="15" x14ac:dyDescent="0.25">
      <c r="B252"/>
      <c r="C252"/>
      <c r="D252"/>
    </row>
    <row r="253" spans="2:4" ht="63" x14ac:dyDescent="0.25">
      <c r="B253" s="121" t="s">
        <v>558</v>
      </c>
      <c r="C253" s="122" t="s">
        <v>105</v>
      </c>
      <c r="D253" s="123" t="s">
        <v>106</v>
      </c>
    </row>
    <row r="254" spans="2:4" x14ac:dyDescent="0.25">
      <c r="B254" s="90" t="s">
        <v>108</v>
      </c>
      <c r="C254" s="102">
        <v>3</v>
      </c>
      <c r="D254" s="92">
        <v>0.33333333333333331</v>
      </c>
    </row>
    <row r="255" spans="2:4" x14ac:dyDescent="0.25">
      <c r="B255" s="90" t="s">
        <v>556</v>
      </c>
      <c r="C255" s="102">
        <v>4</v>
      </c>
      <c r="D255" s="92">
        <v>0.44444444444444442</v>
      </c>
    </row>
    <row r="256" spans="2:4" x14ac:dyDescent="0.25">
      <c r="B256" s="90" t="s">
        <v>553</v>
      </c>
      <c r="C256" s="102">
        <v>2</v>
      </c>
      <c r="D256" s="92">
        <v>0.22222222222222221</v>
      </c>
    </row>
    <row r="257" spans="2:4" ht="15" x14ac:dyDescent="0.25">
      <c r="B257"/>
      <c r="C257"/>
      <c r="D257"/>
    </row>
    <row r="258" spans="2:4" ht="15" x14ac:dyDescent="0.25">
      <c r="B258"/>
      <c r="C258"/>
      <c r="D258"/>
    </row>
    <row r="259" spans="2:4" ht="47.25" x14ac:dyDescent="0.25">
      <c r="B259" s="121" t="s">
        <v>559</v>
      </c>
      <c r="C259" s="122" t="s">
        <v>105</v>
      </c>
      <c r="D259" s="123" t="s">
        <v>106</v>
      </c>
    </row>
    <row r="260" spans="2:4" x14ac:dyDescent="0.25">
      <c r="B260" s="90" t="s">
        <v>547</v>
      </c>
      <c r="C260" s="102">
        <v>3</v>
      </c>
      <c r="D260" s="92">
        <v>0.33333333333333331</v>
      </c>
    </row>
    <row r="261" spans="2:4" x14ac:dyDescent="0.25">
      <c r="B261" s="90" t="s">
        <v>548</v>
      </c>
      <c r="C261" s="102">
        <v>0</v>
      </c>
      <c r="D261" s="92">
        <v>0</v>
      </c>
    </row>
    <row r="262" spans="2:4" x14ac:dyDescent="0.25">
      <c r="B262" s="90" t="s">
        <v>549</v>
      </c>
      <c r="C262" s="102">
        <v>0</v>
      </c>
      <c r="D262" s="92">
        <v>0</v>
      </c>
    </row>
    <row r="263" spans="2:4" x14ac:dyDescent="0.25">
      <c r="B263" s="90" t="s">
        <v>550</v>
      </c>
      <c r="C263" s="102">
        <v>4</v>
      </c>
      <c r="D263" s="92">
        <v>0.44444444444444442</v>
      </c>
    </row>
    <row r="264" spans="2:4" x14ac:dyDescent="0.25">
      <c r="B264" s="90" t="s">
        <v>551</v>
      </c>
      <c r="C264" s="102">
        <v>2</v>
      </c>
      <c r="D264" s="92">
        <v>0.22222222222222221</v>
      </c>
    </row>
    <row r="265" spans="2:4" ht="15" x14ac:dyDescent="0.25">
      <c r="B265"/>
      <c r="C265"/>
      <c r="D265"/>
    </row>
    <row r="266" spans="2:4" ht="15" x14ac:dyDescent="0.25">
      <c r="B266"/>
      <c r="C266"/>
      <c r="D266"/>
    </row>
    <row r="267" spans="2:4" ht="47.25" x14ac:dyDescent="0.25">
      <c r="B267" s="121" t="s">
        <v>560</v>
      </c>
      <c r="C267" s="122" t="s">
        <v>105</v>
      </c>
      <c r="D267" s="123" t="s">
        <v>106</v>
      </c>
    </row>
    <row r="268" spans="2:4" x14ac:dyDescent="0.25">
      <c r="B268" s="90" t="s">
        <v>108</v>
      </c>
      <c r="C268" s="102">
        <v>6</v>
      </c>
      <c r="D268" s="92">
        <v>0.66666666666666663</v>
      </c>
    </row>
    <row r="269" spans="2:4" x14ac:dyDescent="0.25">
      <c r="B269" s="90" t="s">
        <v>110</v>
      </c>
      <c r="C269" s="102">
        <v>3</v>
      </c>
      <c r="D269" s="92">
        <v>0.33333333333333331</v>
      </c>
    </row>
    <row r="270" spans="2:4" ht="15" x14ac:dyDescent="0.25">
      <c r="B270"/>
      <c r="C270"/>
      <c r="D270"/>
    </row>
    <row r="271" spans="2:4" ht="15" x14ac:dyDescent="0.25">
      <c r="B271"/>
      <c r="C271"/>
      <c r="D271"/>
    </row>
    <row r="272" spans="2:4" ht="31.5" x14ac:dyDescent="0.25">
      <c r="B272" s="121" t="s">
        <v>561</v>
      </c>
      <c r="C272" s="122" t="s">
        <v>105</v>
      </c>
      <c r="D272" s="123" t="s">
        <v>106</v>
      </c>
    </row>
    <row r="273" spans="2:4" x14ac:dyDescent="0.25">
      <c r="B273" s="90" t="s">
        <v>108</v>
      </c>
      <c r="C273" s="102">
        <v>4</v>
      </c>
      <c r="D273" s="92">
        <v>0.5</v>
      </c>
    </row>
    <row r="274" spans="2:4" x14ac:dyDescent="0.25">
      <c r="B274" s="90" t="s">
        <v>110</v>
      </c>
      <c r="C274" s="102">
        <v>4</v>
      </c>
      <c r="D274" s="92">
        <v>0.5</v>
      </c>
    </row>
    <row r="275" spans="2:4" ht="15" x14ac:dyDescent="0.25">
      <c r="B275"/>
      <c r="C275"/>
      <c r="D275"/>
    </row>
    <row r="276" spans="2:4" ht="15" x14ac:dyDescent="0.25">
      <c r="B276"/>
      <c r="C276"/>
      <c r="D276"/>
    </row>
    <row r="277" spans="2:4" ht="47.25" x14ac:dyDescent="0.25">
      <c r="B277" s="121" t="s">
        <v>562</v>
      </c>
      <c r="C277" s="122" t="s">
        <v>105</v>
      </c>
      <c r="D277" s="123" t="s">
        <v>106</v>
      </c>
    </row>
    <row r="278" spans="2:4" x14ac:dyDescent="0.25">
      <c r="B278" s="90" t="s">
        <v>108</v>
      </c>
      <c r="C278" s="102">
        <v>7</v>
      </c>
      <c r="D278" s="92">
        <v>0.77777777777777779</v>
      </c>
    </row>
    <row r="279" spans="2:4" x14ac:dyDescent="0.25">
      <c r="B279" s="90" t="s">
        <v>110</v>
      </c>
      <c r="C279" s="102">
        <v>2</v>
      </c>
      <c r="D279" s="92">
        <v>0.22222222222222221</v>
      </c>
    </row>
    <row r="280" spans="2:4" ht="15" x14ac:dyDescent="0.25">
      <c r="B280"/>
      <c r="C280"/>
      <c r="D280"/>
    </row>
    <row r="281" spans="2:4" ht="15" x14ac:dyDescent="0.25">
      <c r="B281"/>
      <c r="C281"/>
      <c r="D281"/>
    </row>
    <row r="282" spans="2:4" ht="31.5" x14ac:dyDescent="0.25">
      <c r="B282" s="121" t="s">
        <v>563</v>
      </c>
      <c r="C282" s="122" t="s">
        <v>105</v>
      </c>
      <c r="D282" s="123" t="s">
        <v>106</v>
      </c>
    </row>
    <row r="283" spans="2:4" x14ac:dyDescent="0.25">
      <c r="B283" s="90" t="s">
        <v>108</v>
      </c>
      <c r="C283" s="102">
        <v>6</v>
      </c>
      <c r="D283" s="92">
        <v>0.66666666666666663</v>
      </c>
    </row>
    <row r="284" spans="2:4" x14ac:dyDescent="0.25">
      <c r="B284" s="90" t="s">
        <v>110</v>
      </c>
      <c r="C284" s="102">
        <v>3</v>
      </c>
      <c r="D284" s="92">
        <v>0.33333333333333331</v>
      </c>
    </row>
    <row r="285" spans="2:4" ht="15" x14ac:dyDescent="0.25">
      <c r="B285"/>
      <c r="C285"/>
      <c r="D285"/>
    </row>
    <row r="286" spans="2:4" ht="15" x14ac:dyDescent="0.25">
      <c r="B286"/>
      <c r="C286"/>
      <c r="D286"/>
    </row>
    <row r="287" spans="2:4" ht="47.25" x14ac:dyDescent="0.25">
      <c r="B287" s="121" t="s">
        <v>564</v>
      </c>
      <c r="C287" s="122" t="s">
        <v>105</v>
      </c>
      <c r="D287" s="123" t="s">
        <v>106</v>
      </c>
    </row>
    <row r="288" spans="2:4" x14ac:dyDescent="0.25">
      <c r="B288" s="90" t="s">
        <v>108</v>
      </c>
      <c r="C288" s="102">
        <v>6</v>
      </c>
      <c r="D288" s="92">
        <v>0.66666666666666663</v>
      </c>
    </row>
    <row r="289" spans="2:4" x14ac:dyDescent="0.25">
      <c r="B289" s="90" t="s">
        <v>110</v>
      </c>
      <c r="C289" s="102">
        <v>3</v>
      </c>
      <c r="D289" s="92">
        <v>0.33333333333333331</v>
      </c>
    </row>
    <row r="290" spans="2:4" ht="15" x14ac:dyDescent="0.25">
      <c r="B290"/>
      <c r="C290"/>
      <c r="D290"/>
    </row>
    <row r="291" spans="2:4" ht="15" x14ac:dyDescent="0.25">
      <c r="B291"/>
      <c r="C291"/>
      <c r="D291"/>
    </row>
    <row r="292" spans="2:4" ht="31.5" x14ac:dyDescent="0.25">
      <c r="B292" s="121" t="s">
        <v>565</v>
      </c>
      <c r="C292" s="122" t="s">
        <v>105</v>
      </c>
      <c r="D292" s="123" t="s">
        <v>106</v>
      </c>
    </row>
    <row r="293" spans="2:4" x14ac:dyDescent="0.25">
      <c r="B293" s="90" t="s">
        <v>108</v>
      </c>
      <c r="C293" s="102">
        <v>4</v>
      </c>
      <c r="D293" s="92">
        <v>0.44444444444444442</v>
      </c>
    </row>
    <row r="294" spans="2:4" x14ac:dyDescent="0.25">
      <c r="B294" s="90" t="s">
        <v>110</v>
      </c>
      <c r="C294" s="102">
        <v>5</v>
      </c>
      <c r="D294" s="92">
        <v>0.55555555555555558</v>
      </c>
    </row>
    <row r="297" spans="2:4" ht="31.5" x14ac:dyDescent="0.25">
      <c r="B297" s="121" t="s">
        <v>566</v>
      </c>
      <c r="C297" s="122" t="s">
        <v>105</v>
      </c>
      <c r="D297" s="123" t="s">
        <v>106</v>
      </c>
    </row>
    <row r="298" spans="2:4" x14ac:dyDescent="0.25">
      <c r="B298" s="90" t="s">
        <v>108</v>
      </c>
      <c r="C298" s="102">
        <v>6</v>
      </c>
      <c r="D298" s="92">
        <v>0.66666666666666663</v>
      </c>
    </row>
    <row r="299" spans="2:4" x14ac:dyDescent="0.25">
      <c r="B299" s="90" t="s">
        <v>110</v>
      </c>
      <c r="C299" s="102">
        <v>3</v>
      </c>
      <c r="D299" s="92">
        <v>0.33333333333333331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6F088-8D7F-45C3-8634-77176D2924A0}">
  <sheetPr codeName="Sheet22">
    <tabColor theme="4" tint="-0.249977111117893"/>
  </sheetPr>
  <dimension ref="B2:D186"/>
  <sheetViews>
    <sheetView zoomScale="70" zoomScaleNormal="70" workbookViewId="0"/>
  </sheetViews>
  <sheetFormatPr defaultRowHeight="15.75" x14ac:dyDescent="0.25"/>
  <cols>
    <col min="2" max="2" width="62" style="81" customWidth="1"/>
    <col min="3" max="3" width="25.28515625" style="115" customWidth="1"/>
    <col min="4" max="4" width="12.42578125" style="116" customWidth="1"/>
  </cols>
  <sheetData>
    <row r="2" spans="2:4" ht="23.25" x14ac:dyDescent="0.35">
      <c r="B2" s="249" t="s">
        <v>567</v>
      </c>
      <c r="C2" s="250"/>
      <c r="D2" s="251"/>
    </row>
    <row r="5" spans="2:4" ht="16.5" x14ac:dyDescent="0.25">
      <c r="B5" s="117" t="s">
        <v>568</v>
      </c>
    </row>
    <row r="7" spans="2:4" ht="31.5" x14ac:dyDescent="0.25">
      <c r="B7" s="127" t="s">
        <v>569</v>
      </c>
      <c r="C7" s="122" t="s">
        <v>105</v>
      </c>
      <c r="D7" s="123" t="s">
        <v>106</v>
      </c>
    </row>
    <row r="8" spans="2:4" x14ac:dyDescent="0.25">
      <c r="B8" s="215" t="s">
        <v>108</v>
      </c>
      <c r="C8" s="216">
        <v>24</v>
      </c>
      <c r="D8" s="217">
        <v>0.61538461538461542</v>
      </c>
    </row>
    <row r="9" spans="2:4" x14ac:dyDescent="0.25">
      <c r="B9" s="95" t="s">
        <v>570</v>
      </c>
      <c r="C9" s="216">
        <v>2</v>
      </c>
      <c r="D9" s="217">
        <v>5.128205128205128E-2</v>
      </c>
    </row>
    <row r="10" spans="2:4" x14ac:dyDescent="0.25">
      <c r="B10" s="95" t="s">
        <v>571</v>
      </c>
      <c r="C10" s="216">
        <v>3</v>
      </c>
      <c r="D10" s="217">
        <v>7.6923076923076927E-2</v>
      </c>
    </row>
    <row r="11" spans="2:4" x14ac:dyDescent="0.25">
      <c r="B11" s="95" t="s">
        <v>572</v>
      </c>
      <c r="C11" s="216">
        <v>10</v>
      </c>
      <c r="D11" s="217">
        <v>0.25641025641025639</v>
      </c>
    </row>
    <row r="12" spans="2:4" x14ac:dyDescent="0.25">
      <c r="D12" s="218"/>
    </row>
    <row r="14" spans="2:4" ht="31.5" x14ac:dyDescent="0.25">
      <c r="B14" s="127" t="s">
        <v>573</v>
      </c>
      <c r="C14" s="122" t="s">
        <v>105</v>
      </c>
      <c r="D14" s="123" t="s">
        <v>106</v>
      </c>
    </row>
    <row r="15" spans="2:4" x14ac:dyDescent="0.25">
      <c r="B15" s="215" t="s">
        <v>108</v>
      </c>
      <c r="C15" s="216">
        <v>14</v>
      </c>
      <c r="D15" s="217">
        <v>0.35897435897435898</v>
      </c>
    </row>
    <row r="16" spans="2:4" x14ac:dyDescent="0.25">
      <c r="B16" s="95" t="s">
        <v>574</v>
      </c>
      <c r="C16" s="216">
        <v>23</v>
      </c>
      <c r="D16" s="217">
        <v>0.58974358974358976</v>
      </c>
    </row>
    <row r="17" spans="2:4" x14ac:dyDescent="0.25">
      <c r="B17" s="95" t="s">
        <v>575</v>
      </c>
      <c r="C17" s="216">
        <v>2</v>
      </c>
      <c r="D17" s="217">
        <v>5.128205128205128E-2</v>
      </c>
    </row>
    <row r="18" spans="2:4" x14ac:dyDescent="0.25">
      <c r="D18" s="218"/>
    </row>
    <row r="19" spans="2:4" x14ac:dyDescent="0.25">
      <c r="D19" s="218"/>
    </row>
    <row r="20" spans="2:4" ht="16.5" x14ac:dyDescent="0.25">
      <c r="B20" s="117" t="s">
        <v>576</v>
      </c>
      <c r="D20" s="218"/>
    </row>
    <row r="21" spans="2:4" ht="16.5" x14ac:dyDescent="0.25">
      <c r="B21" s="117"/>
      <c r="D21" s="218"/>
    </row>
    <row r="22" spans="2:4" ht="31.5" x14ac:dyDescent="0.25">
      <c r="B22" s="127" t="s">
        <v>577</v>
      </c>
      <c r="C22" s="122" t="s">
        <v>105</v>
      </c>
      <c r="D22" s="123" t="s">
        <v>106</v>
      </c>
    </row>
    <row r="23" spans="2:4" x14ac:dyDescent="0.25">
      <c r="B23" s="215" t="s">
        <v>108</v>
      </c>
      <c r="C23" s="216">
        <v>26</v>
      </c>
      <c r="D23" s="217">
        <v>0.66666666666666663</v>
      </c>
    </row>
    <row r="24" spans="2:4" x14ac:dyDescent="0.25">
      <c r="B24" s="95" t="s">
        <v>578</v>
      </c>
      <c r="C24" s="216">
        <v>5</v>
      </c>
      <c r="D24" s="217">
        <v>0.12820512820512819</v>
      </c>
    </row>
    <row r="25" spans="2:4" x14ac:dyDescent="0.25">
      <c r="B25" s="95" t="s">
        <v>579</v>
      </c>
      <c r="C25" s="216">
        <v>0</v>
      </c>
      <c r="D25" s="217">
        <v>0</v>
      </c>
    </row>
    <row r="26" spans="2:4" x14ac:dyDescent="0.25">
      <c r="B26" s="95" t="s">
        <v>572</v>
      </c>
      <c r="C26" s="216">
        <v>8</v>
      </c>
      <c r="D26" s="217">
        <v>0.20512820512820512</v>
      </c>
    </row>
    <row r="27" spans="2:4" ht="15" x14ac:dyDescent="0.25">
      <c r="B27"/>
      <c r="C27"/>
      <c r="D27"/>
    </row>
    <row r="28" spans="2:4" ht="15" x14ac:dyDescent="0.25">
      <c r="B28"/>
      <c r="C28"/>
      <c r="D28"/>
    </row>
    <row r="29" spans="2:4" ht="31.5" x14ac:dyDescent="0.25">
      <c r="B29" s="127" t="s">
        <v>580</v>
      </c>
      <c r="C29" s="122" t="s">
        <v>105</v>
      </c>
      <c r="D29" s="123" t="s">
        <v>106</v>
      </c>
    </row>
    <row r="30" spans="2:4" x14ac:dyDescent="0.25">
      <c r="B30" s="215" t="s">
        <v>108</v>
      </c>
      <c r="C30" s="216">
        <v>24</v>
      </c>
      <c r="D30" s="217">
        <v>0.61538461538461542</v>
      </c>
    </row>
    <row r="31" spans="2:4" x14ac:dyDescent="0.25">
      <c r="B31" s="95" t="s">
        <v>578</v>
      </c>
      <c r="C31" s="216">
        <v>7</v>
      </c>
      <c r="D31" s="217">
        <v>0.17948717948717949</v>
      </c>
    </row>
    <row r="32" spans="2:4" x14ac:dyDescent="0.25">
      <c r="B32" s="95" t="s">
        <v>581</v>
      </c>
      <c r="C32" s="216">
        <v>0</v>
      </c>
      <c r="D32" s="217">
        <v>0</v>
      </c>
    </row>
    <row r="33" spans="2:4" x14ac:dyDescent="0.25">
      <c r="B33" s="95" t="s">
        <v>572</v>
      </c>
      <c r="C33" s="216">
        <v>8</v>
      </c>
      <c r="D33" s="217">
        <v>0.20512820512820512</v>
      </c>
    </row>
    <row r="34" spans="2:4" ht="15" x14ac:dyDescent="0.25">
      <c r="B34"/>
      <c r="C34"/>
      <c r="D34"/>
    </row>
    <row r="35" spans="2:4" ht="15" x14ac:dyDescent="0.25">
      <c r="B35"/>
      <c r="C35"/>
      <c r="D35"/>
    </row>
    <row r="36" spans="2:4" ht="31.5" x14ac:dyDescent="0.25">
      <c r="B36" s="127" t="s">
        <v>582</v>
      </c>
      <c r="C36" s="122" t="s">
        <v>105</v>
      </c>
      <c r="D36" s="123" t="s">
        <v>106</v>
      </c>
    </row>
    <row r="37" spans="2:4" x14ac:dyDescent="0.25">
      <c r="B37" s="215" t="s">
        <v>108</v>
      </c>
      <c r="C37" s="216">
        <v>28</v>
      </c>
      <c r="D37" s="217">
        <v>0.71794871794871795</v>
      </c>
    </row>
    <row r="38" spans="2:4" x14ac:dyDescent="0.25">
      <c r="B38" s="95" t="s">
        <v>578</v>
      </c>
      <c r="C38" s="216">
        <v>2</v>
      </c>
      <c r="D38" s="217">
        <v>5.128205128205128E-2</v>
      </c>
    </row>
    <row r="39" spans="2:4" ht="30.75" x14ac:dyDescent="0.25">
      <c r="B39" s="180" t="s">
        <v>583</v>
      </c>
      <c r="C39" s="216">
        <v>1</v>
      </c>
      <c r="D39" s="217">
        <v>2.564102564102564E-2</v>
      </c>
    </row>
    <row r="40" spans="2:4" x14ac:dyDescent="0.25">
      <c r="B40" s="95" t="s">
        <v>572</v>
      </c>
      <c r="C40" s="216">
        <v>8</v>
      </c>
      <c r="D40" s="217">
        <v>0.20512820512820512</v>
      </c>
    </row>
    <row r="41" spans="2:4" x14ac:dyDescent="0.25">
      <c r="D41" s="218"/>
    </row>
    <row r="42" spans="2:4" x14ac:dyDescent="0.25">
      <c r="D42" s="218"/>
    </row>
    <row r="43" spans="2:4" x14ac:dyDescent="0.25">
      <c r="D43" s="218"/>
    </row>
    <row r="44" spans="2:4" ht="47.25" x14ac:dyDescent="0.25">
      <c r="B44" s="127" t="s">
        <v>584</v>
      </c>
      <c r="C44" s="122" t="s">
        <v>105</v>
      </c>
      <c r="D44" s="123" t="s">
        <v>106</v>
      </c>
    </row>
    <row r="45" spans="2:4" x14ac:dyDescent="0.25">
      <c r="B45" s="215" t="s">
        <v>108</v>
      </c>
      <c r="C45" s="216">
        <v>35</v>
      </c>
      <c r="D45" s="217">
        <v>0.89743589743589747</v>
      </c>
    </row>
    <row r="46" spans="2:4" x14ac:dyDescent="0.25">
      <c r="B46" s="95" t="s">
        <v>578</v>
      </c>
      <c r="C46" s="216">
        <v>4</v>
      </c>
      <c r="D46" s="217">
        <v>0.10256410256410256</v>
      </c>
    </row>
    <row r="47" spans="2:4" x14ac:dyDescent="0.25">
      <c r="B47" s="95" t="s">
        <v>579</v>
      </c>
      <c r="C47" s="216">
        <v>0</v>
      </c>
      <c r="D47" s="217">
        <v>0</v>
      </c>
    </row>
    <row r="48" spans="2:4" ht="15" x14ac:dyDescent="0.25">
      <c r="B48"/>
      <c r="C48"/>
      <c r="D48"/>
    </row>
    <row r="49" spans="2:4" ht="15" x14ac:dyDescent="0.25">
      <c r="B49"/>
      <c r="C49"/>
      <c r="D49"/>
    </row>
    <row r="50" spans="2:4" ht="47.25" x14ac:dyDescent="0.25">
      <c r="B50" s="127" t="s">
        <v>585</v>
      </c>
      <c r="C50" s="122" t="s">
        <v>105</v>
      </c>
      <c r="D50" s="123" t="s">
        <v>106</v>
      </c>
    </row>
    <row r="51" spans="2:4" x14ac:dyDescent="0.25">
      <c r="B51" s="95" t="s">
        <v>108</v>
      </c>
      <c r="C51" s="138">
        <v>28</v>
      </c>
      <c r="D51" s="219">
        <v>0.71794871794871795</v>
      </c>
    </row>
    <row r="52" spans="2:4" x14ac:dyDescent="0.25">
      <c r="B52" s="95" t="s">
        <v>578</v>
      </c>
      <c r="C52" s="138">
        <v>11</v>
      </c>
      <c r="D52" s="219">
        <v>0.28205128205128205</v>
      </c>
    </row>
    <row r="53" spans="2:4" x14ac:dyDescent="0.25">
      <c r="B53" s="95" t="s">
        <v>581</v>
      </c>
      <c r="C53" s="138">
        <v>0</v>
      </c>
      <c r="D53" s="219">
        <v>0</v>
      </c>
    </row>
    <row r="54" spans="2:4" ht="15" x14ac:dyDescent="0.25">
      <c r="B54"/>
      <c r="C54"/>
      <c r="D54"/>
    </row>
    <row r="55" spans="2:4" ht="15" x14ac:dyDescent="0.25">
      <c r="B55"/>
      <c r="C55"/>
      <c r="D55"/>
    </row>
    <row r="56" spans="2:4" ht="63" x14ac:dyDescent="0.25">
      <c r="B56" s="127" t="s">
        <v>586</v>
      </c>
      <c r="C56" s="122" t="s">
        <v>105</v>
      </c>
      <c r="D56" s="123" t="s">
        <v>106</v>
      </c>
    </row>
    <row r="57" spans="2:4" x14ac:dyDescent="0.25">
      <c r="B57" s="95" t="s">
        <v>108</v>
      </c>
      <c r="C57" s="138">
        <v>29</v>
      </c>
      <c r="D57" s="219">
        <v>0.74358974358974361</v>
      </c>
    </row>
    <row r="58" spans="2:4" x14ac:dyDescent="0.25">
      <c r="B58" s="95" t="s">
        <v>578</v>
      </c>
      <c r="C58" s="138">
        <v>10</v>
      </c>
      <c r="D58" s="219">
        <v>0.25641025641025639</v>
      </c>
    </row>
    <row r="59" spans="2:4" x14ac:dyDescent="0.25">
      <c r="B59" s="95" t="s">
        <v>583</v>
      </c>
      <c r="C59" s="138">
        <v>0</v>
      </c>
      <c r="D59" s="219">
        <v>0</v>
      </c>
    </row>
    <row r="60" spans="2:4" x14ac:dyDescent="0.25">
      <c r="D60" s="218"/>
    </row>
    <row r="61" spans="2:4" x14ac:dyDescent="0.25">
      <c r="D61" s="218"/>
    </row>
    <row r="63" spans="2:4" ht="23.25" x14ac:dyDescent="0.35">
      <c r="B63" s="252" t="s">
        <v>587</v>
      </c>
      <c r="C63" s="253"/>
      <c r="D63" s="254"/>
    </row>
    <row r="65" spans="2:4" ht="16.5" x14ac:dyDescent="0.25">
      <c r="B65" s="117" t="s">
        <v>588</v>
      </c>
      <c r="D65" s="147"/>
    </row>
    <row r="66" spans="2:4" x14ac:dyDescent="0.25">
      <c r="D66" s="147"/>
    </row>
    <row r="67" spans="2:4" ht="31.5" x14ac:dyDescent="0.25">
      <c r="B67" s="190" t="s">
        <v>589</v>
      </c>
      <c r="C67" s="159" t="s">
        <v>105</v>
      </c>
      <c r="D67" s="163" t="s">
        <v>106</v>
      </c>
    </row>
    <row r="68" spans="2:4" x14ac:dyDescent="0.25">
      <c r="B68" s="146" t="s">
        <v>108</v>
      </c>
      <c r="C68" s="108">
        <v>20</v>
      </c>
      <c r="D68" s="109">
        <v>0.52631578947368418</v>
      </c>
    </row>
    <row r="69" spans="2:4" x14ac:dyDescent="0.25">
      <c r="B69" s="146" t="s">
        <v>570</v>
      </c>
      <c r="C69" s="108">
        <v>4</v>
      </c>
      <c r="D69" s="109">
        <v>0.10526315789473684</v>
      </c>
    </row>
    <row r="70" spans="2:4" x14ac:dyDescent="0.25">
      <c r="B70" s="146" t="s">
        <v>571</v>
      </c>
      <c r="C70" s="108">
        <v>3</v>
      </c>
      <c r="D70" s="109">
        <v>7.8947368421052627E-2</v>
      </c>
    </row>
    <row r="71" spans="2:4" x14ac:dyDescent="0.25">
      <c r="B71" s="146" t="s">
        <v>572</v>
      </c>
      <c r="C71" s="108">
        <v>11</v>
      </c>
      <c r="D71" s="109">
        <v>0.28947368421052633</v>
      </c>
    </row>
    <row r="72" spans="2:4" ht="15" x14ac:dyDescent="0.25">
      <c r="B72" s="174"/>
      <c r="C72" s="188"/>
      <c r="D72" s="189"/>
    </row>
    <row r="73" spans="2:4" x14ac:dyDescent="0.25">
      <c r="D73" s="147"/>
    </row>
    <row r="74" spans="2:4" ht="31.5" x14ac:dyDescent="0.25">
      <c r="B74" s="190" t="s">
        <v>590</v>
      </c>
      <c r="C74" s="159" t="s">
        <v>105</v>
      </c>
      <c r="D74" s="163" t="s">
        <v>106</v>
      </c>
    </row>
    <row r="75" spans="2:4" x14ac:dyDescent="0.25">
      <c r="B75" s="146" t="s">
        <v>108</v>
      </c>
      <c r="C75" s="108">
        <v>18</v>
      </c>
      <c r="D75" s="109">
        <v>0.47368421052631576</v>
      </c>
    </row>
    <row r="76" spans="2:4" x14ac:dyDescent="0.25">
      <c r="B76" s="146" t="s">
        <v>574</v>
      </c>
      <c r="C76" s="108">
        <v>18</v>
      </c>
      <c r="D76" s="109">
        <v>0.47368421052631576</v>
      </c>
    </row>
    <row r="77" spans="2:4" x14ac:dyDescent="0.25">
      <c r="B77" s="146" t="s">
        <v>575</v>
      </c>
      <c r="C77" s="108">
        <v>2</v>
      </c>
      <c r="D77" s="109">
        <v>5.2631578947368418E-2</v>
      </c>
    </row>
    <row r="78" spans="2:4" x14ac:dyDescent="0.25">
      <c r="B78" s="195"/>
      <c r="C78" s="188"/>
      <c r="D78" s="189"/>
    </row>
    <row r="79" spans="2:4" x14ac:dyDescent="0.25">
      <c r="B79" s="195"/>
      <c r="C79" s="188"/>
      <c r="D79" s="189"/>
    </row>
    <row r="80" spans="2:4" ht="16.5" x14ac:dyDescent="0.25">
      <c r="B80" s="220" t="s">
        <v>576</v>
      </c>
      <c r="C80" s="188"/>
      <c r="D80" s="189"/>
    </row>
    <row r="81" spans="2:4" ht="15" x14ac:dyDescent="0.25">
      <c r="B81" s="174"/>
      <c r="C81" s="188"/>
      <c r="D81" s="189"/>
    </row>
    <row r="82" spans="2:4" ht="31.5" x14ac:dyDescent="0.25">
      <c r="B82" s="190" t="s">
        <v>591</v>
      </c>
      <c r="C82" s="159" t="s">
        <v>105</v>
      </c>
      <c r="D82" s="163" t="s">
        <v>106</v>
      </c>
    </row>
    <row r="83" spans="2:4" x14ac:dyDescent="0.25">
      <c r="B83" s="146" t="s">
        <v>108</v>
      </c>
      <c r="C83" s="108">
        <v>26</v>
      </c>
      <c r="D83" s="109">
        <v>0.68421052631578949</v>
      </c>
    </row>
    <row r="84" spans="2:4" x14ac:dyDescent="0.25">
      <c r="B84" s="146" t="s">
        <v>578</v>
      </c>
      <c r="C84" s="108">
        <v>2</v>
      </c>
      <c r="D84" s="109">
        <v>5.2631578947368418E-2</v>
      </c>
    </row>
    <row r="85" spans="2:4" x14ac:dyDescent="0.25">
      <c r="B85" s="146" t="s">
        <v>579</v>
      </c>
      <c r="C85" s="108">
        <v>0</v>
      </c>
      <c r="D85" s="109">
        <v>0</v>
      </c>
    </row>
    <row r="86" spans="2:4" x14ac:dyDescent="0.25">
      <c r="B86" s="146" t="s">
        <v>572</v>
      </c>
      <c r="C86" s="108">
        <v>10</v>
      </c>
      <c r="D86" s="109">
        <v>0.26315789473684209</v>
      </c>
    </row>
    <row r="87" spans="2:4" x14ac:dyDescent="0.25">
      <c r="B87" s="195"/>
      <c r="C87" s="188"/>
      <c r="D87" s="189"/>
    </row>
    <row r="88" spans="2:4" ht="15" x14ac:dyDescent="0.25">
      <c r="B88" s="174"/>
      <c r="C88" s="188"/>
      <c r="D88" s="189"/>
    </row>
    <row r="89" spans="2:4" ht="31.5" x14ac:dyDescent="0.25">
      <c r="B89" s="190" t="s">
        <v>592</v>
      </c>
      <c r="C89" s="159" t="s">
        <v>105</v>
      </c>
      <c r="D89" s="163" t="s">
        <v>106</v>
      </c>
    </row>
    <row r="90" spans="2:4" x14ac:dyDescent="0.25">
      <c r="B90" s="146" t="s">
        <v>108</v>
      </c>
      <c r="C90" s="108">
        <v>22</v>
      </c>
      <c r="D90" s="109">
        <v>0.57894736842105265</v>
      </c>
    </row>
    <row r="91" spans="2:4" x14ac:dyDescent="0.25">
      <c r="B91" s="146" t="s">
        <v>578</v>
      </c>
      <c r="C91" s="108">
        <v>5</v>
      </c>
      <c r="D91" s="109">
        <v>0.13157894736842105</v>
      </c>
    </row>
    <row r="92" spans="2:4" x14ac:dyDescent="0.25">
      <c r="B92" s="146" t="s">
        <v>581</v>
      </c>
      <c r="C92" s="108">
        <v>1</v>
      </c>
      <c r="D92" s="109">
        <v>2.6315789473684209E-2</v>
      </c>
    </row>
    <row r="93" spans="2:4" x14ac:dyDescent="0.25">
      <c r="B93" s="146" t="s">
        <v>572</v>
      </c>
      <c r="C93" s="108">
        <v>10</v>
      </c>
      <c r="D93" s="109">
        <v>0.26315789473684209</v>
      </c>
    </row>
    <row r="94" spans="2:4" x14ac:dyDescent="0.25">
      <c r="B94" s="195"/>
      <c r="C94" s="188"/>
      <c r="D94" s="189"/>
    </row>
    <row r="95" spans="2:4" ht="15" x14ac:dyDescent="0.25">
      <c r="B95" s="174"/>
      <c r="C95" s="188"/>
      <c r="D95" s="189"/>
    </row>
    <row r="96" spans="2:4" ht="47.25" x14ac:dyDescent="0.25">
      <c r="B96" s="190" t="s">
        <v>593</v>
      </c>
      <c r="C96" s="159" t="s">
        <v>105</v>
      </c>
      <c r="D96" s="163" t="s">
        <v>106</v>
      </c>
    </row>
    <row r="97" spans="2:4" x14ac:dyDescent="0.25">
      <c r="B97" s="146" t="s">
        <v>108</v>
      </c>
      <c r="C97" s="108">
        <v>25</v>
      </c>
      <c r="D97" s="109">
        <v>0.65789473684210531</v>
      </c>
    </row>
    <row r="98" spans="2:4" x14ac:dyDescent="0.25">
      <c r="B98" s="146" t="s">
        <v>578</v>
      </c>
      <c r="C98" s="108">
        <v>1</v>
      </c>
      <c r="D98" s="109">
        <v>2.6315789473684209E-2</v>
      </c>
    </row>
    <row r="99" spans="2:4" ht="30.75" x14ac:dyDescent="0.25">
      <c r="B99" s="146" t="s">
        <v>583</v>
      </c>
      <c r="C99" s="108">
        <v>2</v>
      </c>
      <c r="D99" s="109">
        <v>5.2631578947368418E-2</v>
      </c>
    </row>
    <row r="100" spans="2:4" x14ac:dyDescent="0.25">
      <c r="B100" s="146" t="s">
        <v>572</v>
      </c>
      <c r="C100" s="108">
        <v>10</v>
      </c>
      <c r="D100" s="109">
        <v>0.26315789473684209</v>
      </c>
    </row>
    <row r="101" spans="2:4" x14ac:dyDescent="0.25">
      <c r="B101" s="195"/>
      <c r="C101" s="188"/>
      <c r="D101" s="189"/>
    </row>
    <row r="102" spans="2:4" x14ac:dyDescent="0.25">
      <c r="B102" s="195"/>
      <c r="C102" s="188"/>
      <c r="D102" s="189"/>
    </row>
    <row r="103" spans="2:4" ht="15" x14ac:dyDescent="0.25">
      <c r="B103" s="174"/>
      <c r="C103" s="188"/>
      <c r="D103" s="189"/>
    </row>
    <row r="104" spans="2:4" ht="47.25" x14ac:dyDescent="0.25">
      <c r="B104" s="190" t="s">
        <v>594</v>
      </c>
      <c r="C104" s="159" t="s">
        <v>105</v>
      </c>
      <c r="D104" s="163" t="s">
        <v>106</v>
      </c>
    </row>
    <row r="105" spans="2:4" ht="15" x14ac:dyDescent="0.25">
      <c r="B105" s="107" t="s">
        <v>108</v>
      </c>
      <c r="C105" s="108">
        <v>37</v>
      </c>
      <c r="D105" s="109">
        <v>1</v>
      </c>
    </row>
    <row r="106" spans="2:4" ht="15" x14ac:dyDescent="0.25">
      <c r="B106" s="107" t="s">
        <v>578</v>
      </c>
      <c r="C106" s="108">
        <v>0</v>
      </c>
      <c r="D106" s="109">
        <v>0</v>
      </c>
    </row>
    <row r="107" spans="2:4" ht="15" x14ac:dyDescent="0.25">
      <c r="B107" s="107" t="s">
        <v>579</v>
      </c>
      <c r="C107" s="108">
        <v>0</v>
      </c>
      <c r="D107" s="109">
        <v>0</v>
      </c>
    </row>
    <row r="108" spans="2:4" ht="15" x14ac:dyDescent="0.25">
      <c r="B108" s="174"/>
      <c r="C108" s="188"/>
      <c r="D108" s="189"/>
    </row>
    <row r="109" spans="2:4" ht="15" x14ac:dyDescent="0.25">
      <c r="B109"/>
      <c r="C109"/>
      <c r="D109"/>
    </row>
    <row r="110" spans="2:4" ht="47.25" x14ac:dyDescent="0.25">
      <c r="B110" s="190" t="s">
        <v>595</v>
      </c>
      <c r="C110" s="159" t="s">
        <v>105</v>
      </c>
      <c r="D110" s="163" t="s">
        <v>106</v>
      </c>
    </row>
    <row r="111" spans="2:4" ht="15" x14ac:dyDescent="0.25">
      <c r="B111" s="107" t="s">
        <v>108</v>
      </c>
      <c r="C111" s="108">
        <v>33</v>
      </c>
      <c r="D111" s="109">
        <v>0.86842105263157898</v>
      </c>
    </row>
    <row r="112" spans="2:4" ht="15" x14ac:dyDescent="0.25">
      <c r="B112" s="107" t="s">
        <v>578</v>
      </c>
      <c r="C112" s="108">
        <v>4</v>
      </c>
      <c r="D112" s="109">
        <v>0.10526315789473684</v>
      </c>
    </row>
    <row r="113" spans="2:4" ht="15" x14ac:dyDescent="0.25">
      <c r="B113" s="107" t="s">
        <v>581</v>
      </c>
      <c r="C113" s="108">
        <v>1</v>
      </c>
      <c r="D113" s="109">
        <v>2.6315789473684209E-2</v>
      </c>
    </row>
    <row r="114" spans="2:4" ht="15" x14ac:dyDescent="0.25">
      <c r="B114" s="174"/>
      <c r="C114" s="188"/>
      <c r="D114" s="189"/>
    </row>
    <row r="115" spans="2:4" ht="15" x14ac:dyDescent="0.25">
      <c r="B115" s="174"/>
      <c r="C115" s="188"/>
      <c r="D115" s="189"/>
    </row>
    <row r="116" spans="2:4" ht="63" x14ac:dyDescent="0.25">
      <c r="B116" s="190" t="s">
        <v>596</v>
      </c>
      <c r="C116" s="159" t="s">
        <v>105</v>
      </c>
      <c r="D116" s="163" t="s">
        <v>106</v>
      </c>
    </row>
    <row r="117" spans="2:4" x14ac:dyDescent="0.25">
      <c r="B117" s="146" t="s">
        <v>108</v>
      </c>
      <c r="C117" s="108">
        <v>34</v>
      </c>
      <c r="D117" s="109">
        <v>0.89473684210526316</v>
      </c>
    </row>
    <row r="118" spans="2:4" x14ac:dyDescent="0.25">
      <c r="B118" s="146" t="s">
        <v>578</v>
      </c>
      <c r="C118" s="108">
        <v>2</v>
      </c>
      <c r="D118" s="109">
        <v>5.2631578947368418E-2</v>
      </c>
    </row>
    <row r="119" spans="2:4" ht="30.75" x14ac:dyDescent="0.25">
      <c r="B119" s="146" t="s">
        <v>583</v>
      </c>
      <c r="C119" s="108">
        <v>2</v>
      </c>
      <c r="D119" s="109">
        <v>5.2631578947368418E-2</v>
      </c>
    </row>
    <row r="123" spans="2:4" ht="23.25" x14ac:dyDescent="0.35">
      <c r="B123" s="255" t="s">
        <v>597</v>
      </c>
      <c r="C123" s="256"/>
      <c r="D123" s="257"/>
    </row>
    <row r="126" spans="2:4" ht="16.5" x14ac:dyDescent="0.25">
      <c r="B126" s="117" t="s">
        <v>568</v>
      </c>
      <c r="D126" s="147"/>
    </row>
    <row r="127" spans="2:4" x14ac:dyDescent="0.25">
      <c r="D127" s="147"/>
    </row>
    <row r="128" spans="2:4" ht="31.5" x14ac:dyDescent="0.25">
      <c r="B128" s="127" t="s">
        <v>569</v>
      </c>
      <c r="C128" s="122" t="s">
        <v>105</v>
      </c>
      <c r="D128" s="123" t="s">
        <v>106</v>
      </c>
    </row>
    <row r="129" spans="2:4" x14ac:dyDescent="0.25">
      <c r="B129" s="215" t="s">
        <v>108</v>
      </c>
      <c r="C129" s="216">
        <v>6</v>
      </c>
      <c r="D129" s="217">
        <v>0.66666666666666663</v>
      </c>
    </row>
    <row r="130" spans="2:4" x14ac:dyDescent="0.25">
      <c r="B130" s="95" t="s">
        <v>570</v>
      </c>
      <c r="C130" s="216">
        <v>0</v>
      </c>
      <c r="D130" s="217">
        <v>0</v>
      </c>
    </row>
    <row r="131" spans="2:4" x14ac:dyDescent="0.25">
      <c r="B131" s="95" t="s">
        <v>571</v>
      </c>
      <c r="C131" s="216">
        <v>2</v>
      </c>
      <c r="D131" s="217">
        <v>0.22222222222222221</v>
      </c>
    </row>
    <row r="132" spans="2:4" x14ac:dyDescent="0.25">
      <c r="B132" s="95" t="s">
        <v>572</v>
      </c>
      <c r="C132" s="216">
        <v>1</v>
      </c>
      <c r="D132" s="217">
        <v>0.1111111111111111</v>
      </c>
    </row>
    <row r="133" spans="2:4" x14ac:dyDescent="0.25">
      <c r="D133" s="218"/>
    </row>
    <row r="134" spans="2:4" x14ac:dyDescent="0.25">
      <c r="D134" s="147"/>
    </row>
    <row r="135" spans="2:4" ht="31.5" x14ac:dyDescent="0.25">
      <c r="B135" s="127" t="s">
        <v>573</v>
      </c>
      <c r="C135" s="122" t="s">
        <v>105</v>
      </c>
      <c r="D135" s="123" t="s">
        <v>106</v>
      </c>
    </row>
    <row r="136" spans="2:4" x14ac:dyDescent="0.25">
      <c r="B136" s="215" t="s">
        <v>108</v>
      </c>
      <c r="C136" s="216">
        <v>1</v>
      </c>
      <c r="D136" s="217">
        <v>0.1111111111111111</v>
      </c>
    </row>
    <row r="137" spans="2:4" x14ac:dyDescent="0.25">
      <c r="B137" s="95" t="s">
        <v>574</v>
      </c>
      <c r="C137" s="216">
        <v>8</v>
      </c>
      <c r="D137" s="217">
        <v>0.88888888888888884</v>
      </c>
    </row>
    <row r="138" spans="2:4" x14ac:dyDescent="0.25">
      <c r="B138" s="95" t="s">
        <v>575</v>
      </c>
      <c r="C138" s="216">
        <v>0</v>
      </c>
      <c r="D138" s="217">
        <v>0</v>
      </c>
    </row>
    <row r="139" spans="2:4" x14ac:dyDescent="0.25">
      <c r="D139" s="218"/>
    </row>
    <row r="140" spans="2:4" x14ac:dyDescent="0.25">
      <c r="D140" s="218"/>
    </row>
    <row r="141" spans="2:4" ht="16.5" x14ac:dyDescent="0.25">
      <c r="B141" s="117" t="s">
        <v>576</v>
      </c>
      <c r="D141" s="218"/>
    </row>
    <row r="142" spans="2:4" ht="16.5" x14ac:dyDescent="0.25">
      <c r="B142" s="117"/>
      <c r="D142" s="218"/>
    </row>
    <row r="143" spans="2:4" ht="31.5" x14ac:dyDescent="0.25">
      <c r="B143" s="127" t="s">
        <v>577</v>
      </c>
      <c r="C143" s="122" t="s">
        <v>105</v>
      </c>
      <c r="D143" s="123" t="s">
        <v>106</v>
      </c>
    </row>
    <row r="144" spans="2:4" x14ac:dyDescent="0.25">
      <c r="B144" s="215" t="s">
        <v>108</v>
      </c>
      <c r="C144" s="216">
        <v>6</v>
      </c>
      <c r="D144" s="217">
        <v>0.66666666666666663</v>
      </c>
    </row>
    <row r="145" spans="2:4" x14ac:dyDescent="0.25">
      <c r="B145" s="95" t="s">
        <v>578</v>
      </c>
      <c r="C145" s="216">
        <v>3</v>
      </c>
      <c r="D145" s="217">
        <v>0.33333333333333331</v>
      </c>
    </row>
    <row r="146" spans="2:4" x14ac:dyDescent="0.25">
      <c r="B146" s="95" t="s">
        <v>579</v>
      </c>
      <c r="C146" s="216">
        <v>0</v>
      </c>
      <c r="D146" s="217">
        <v>0</v>
      </c>
    </row>
    <row r="147" spans="2:4" x14ac:dyDescent="0.25">
      <c r="B147" s="95" t="s">
        <v>572</v>
      </c>
      <c r="C147" s="216">
        <v>0</v>
      </c>
      <c r="D147" s="217">
        <v>0</v>
      </c>
    </row>
    <row r="148" spans="2:4" ht="15" x14ac:dyDescent="0.25">
      <c r="B148"/>
      <c r="C148"/>
      <c r="D148"/>
    </row>
    <row r="149" spans="2:4" ht="15" x14ac:dyDescent="0.25">
      <c r="B149"/>
      <c r="C149"/>
      <c r="D149"/>
    </row>
    <row r="150" spans="2:4" ht="31.5" x14ac:dyDescent="0.25">
      <c r="B150" s="127" t="s">
        <v>580</v>
      </c>
      <c r="C150" s="122" t="s">
        <v>105</v>
      </c>
      <c r="D150" s="123" t="s">
        <v>106</v>
      </c>
    </row>
    <row r="151" spans="2:4" x14ac:dyDescent="0.25">
      <c r="B151" s="215" t="s">
        <v>108</v>
      </c>
      <c r="C151" s="216">
        <v>6</v>
      </c>
      <c r="D151" s="217">
        <v>0.66666666666666663</v>
      </c>
    </row>
    <row r="152" spans="2:4" x14ac:dyDescent="0.25">
      <c r="B152" s="95" t="s">
        <v>578</v>
      </c>
      <c r="C152" s="216">
        <v>3</v>
      </c>
      <c r="D152" s="217">
        <v>0.33333333333333331</v>
      </c>
    </row>
    <row r="153" spans="2:4" x14ac:dyDescent="0.25">
      <c r="B153" s="95" t="s">
        <v>581</v>
      </c>
      <c r="C153" s="216">
        <v>0</v>
      </c>
      <c r="D153" s="217">
        <v>0</v>
      </c>
    </row>
    <row r="154" spans="2:4" x14ac:dyDescent="0.25">
      <c r="B154" s="95" t="s">
        <v>572</v>
      </c>
      <c r="C154" s="216">
        <v>0</v>
      </c>
      <c r="D154" s="217">
        <v>0</v>
      </c>
    </row>
    <row r="155" spans="2:4" ht="15" x14ac:dyDescent="0.25">
      <c r="B155"/>
      <c r="C155"/>
      <c r="D155"/>
    </row>
    <row r="156" spans="2:4" ht="15" x14ac:dyDescent="0.25">
      <c r="B156"/>
      <c r="C156"/>
      <c r="D156"/>
    </row>
    <row r="157" spans="2:4" ht="47.25" x14ac:dyDescent="0.25">
      <c r="B157" s="127" t="s">
        <v>582</v>
      </c>
      <c r="C157" s="122" t="s">
        <v>105</v>
      </c>
      <c r="D157" s="123" t="s">
        <v>106</v>
      </c>
    </row>
    <row r="158" spans="2:4" x14ac:dyDescent="0.25">
      <c r="B158" s="215" t="s">
        <v>108</v>
      </c>
      <c r="C158" s="216">
        <v>7</v>
      </c>
      <c r="D158" s="217">
        <v>0.77777777777777779</v>
      </c>
    </row>
    <row r="159" spans="2:4" x14ac:dyDescent="0.25">
      <c r="B159" s="95" t="s">
        <v>578</v>
      </c>
      <c r="C159" s="216">
        <v>2</v>
      </c>
      <c r="D159" s="217">
        <v>0.22222222222222221</v>
      </c>
    </row>
    <row r="160" spans="2:4" ht="30.75" x14ac:dyDescent="0.25">
      <c r="B160" s="180" t="s">
        <v>583</v>
      </c>
      <c r="C160" s="216">
        <v>0</v>
      </c>
      <c r="D160" s="217">
        <v>0</v>
      </c>
    </row>
    <row r="161" spans="2:4" x14ac:dyDescent="0.25">
      <c r="B161" s="95" t="s">
        <v>572</v>
      </c>
      <c r="C161" s="216">
        <v>0</v>
      </c>
      <c r="D161" s="217">
        <v>0</v>
      </c>
    </row>
    <row r="162" spans="2:4" x14ac:dyDescent="0.25">
      <c r="D162" s="218"/>
    </row>
    <row r="163" spans="2:4" x14ac:dyDescent="0.25">
      <c r="D163" s="218"/>
    </row>
    <row r="164" spans="2:4" x14ac:dyDescent="0.25">
      <c r="D164" s="218"/>
    </row>
    <row r="165" spans="2:4" ht="47.25" x14ac:dyDescent="0.25">
      <c r="B165" s="127" t="s">
        <v>584</v>
      </c>
      <c r="C165" s="122" t="s">
        <v>105</v>
      </c>
      <c r="D165" s="123" t="s">
        <v>106</v>
      </c>
    </row>
    <row r="166" spans="2:4" x14ac:dyDescent="0.25">
      <c r="B166" s="215" t="s">
        <v>108</v>
      </c>
      <c r="C166" s="216">
        <v>5</v>
      </c>
      <c r="D166" s="217">
        <v>0.55555555555555558</v>
      </c>
    </row>
    <row r="167" spans="2:4" x14ac:dyDescent="0.25">
      <c r="B167" s="95" t="s">
        <v>578</v>
      </c>
      <c r="C167" s="216">
        <v>4</v>
      </c>
      <c r="D167" s="217">
        <v>0.44444444444444442</v>
      </c>
    </row>
    <row r="168" spans="2:4" x14ac:dyDescent="0.25">
      <c r="B168" s="95" t="s">
        <v>579</v>
      </c>
      <c r="C168" s="216">
        <v>0</v>
      </c>
      <c r="D168" s="217">
        <v>0</v>
      </c>
    </row>
    <row r="169" spans="2:4" ht="15" x14ac:dyDescent="0.25">
      <c r="B169"/>
      <c r="C169"/>
      <c r="D169"/>
    </row>
    <row r="170" spans="2:4" ht="15" x14ac:dyDescent="0.25">
      <c r="B170"/>
      <c r="C170"/>
      <c r="D170"/>
    </row>
    <row r="171" spans="2:4" ht="47.25" x14ac:dyDescent="0.25">
      <c r="B171" s="127" t="s">
        <v>585</v>
      </c>
      <c r="C171" s="122" t="s">
        <v>105</v>
      </c>
      <c r="D171" s="123" t="s">
        <v>106</v>
      </c>
    </row>
    <row r="172" spans="2:4" x14ac:dyDescent="0.25">
      <c r="B172" s="95" t="s">
        <v>108</v>
      </c>
      <c r="C172" s="138">
        <v>6</v>
      </c>
      <c r="D172" s="217">
        <v>0.66666666666666663</v>
      </c>
    </row>
    <row r="173" spans="2:4" x14ac:dyDescent="0.25">
      <c r="B173" s="95" t="s">
        <v>578</v>
      </c>
      <c r="C173" s="138">
        <v>3</v>
      </c>
      <c r="D173" s="217">
        <v>0.33333333333333331</v>
      </c>
    </row>
    <row r="174" spans="2:4" x14ac:dyDescent="0.25">
      <c r="B174" s="95" t="s">
        <v>581</v>
      </c>
      <c r="C174" s="138">
        <v>0</v>
      </c>
      <c r="D174" s="217">
        <v>0</v>
      </c>
    </row>
    <row r="175" spans="2:4" ht="15" x14ac:dyDescent="0.25">
      <c r="B175"/>
      <c r="C175"/>
      <c r="D175"/>
    </row>
    <row r="176" spans="2:4" ht="15" x14ac:dyDescent="0.25">
      <c r="B176"/>
      <c r="C176"/>
      <c r="D176"/>
    </row>
    <row r="177" spans="2:4" ht="63" x14ac:dyDescent="0.25">
      <c r="B177" s="127" t="s">
        <v>586</v>
      </c>
      <c r="C177" s="122" t="s">
        <v>105</v>
      </c>
      <c r="D177" s="123" t="s">
        <v>106</v>
      </c>
    </row>
    <row r="178" spans="2:4" x14ac:dyDescent="0.25">
      <c r="B178" s="95" t="s">
        <v>108</v>
      </c>
      <c r="C178" s="138">
        <v>6</v>
      </c>
      <c r="D178" s="217">
        <v>0.66666666666666663</v>
      </c>
    </row>
    <row r="179" spans="2:4" x14ac:dyDescent="0.25">
      <c r="B179" s="95" t="s">
        <v>578</v>
      </c>
      <c r="C179" s="138">
        <v>3</v>
      </c>
      <c r="D179" s="217">
        <v>0.33333333333333331</v>
      </c>
    </row>
    <row r="180" spans="2:4" x14ac:dyDescent="0.25">
      <c r="B180" s="95" t="s">
        <v>583</v>
      </c>
      <c r="C180" s="138">
        <v>0</v>
      </c>
      <c r="D180" s="217">
        <v>0</v>
      </c>
    </row>
    <row r="181" spans="2:4" x14ac:dyDescent="0.25">
      <c r="D181" s="147"/>
    </row>
    <row r="182" spans="2:4" x14ac:dyDescent="0.25">
      <c r="D182" s="147"/>
    </row>
    <row r="183" spans="2:4" ht="47.25" x14ac:dyDescent="0.25">
      <c r="B183" s="127" t="s">
        <v>598</v>
      </c>
      <c r="C183" s="122" t="s">
        <v>105</v>
      </c>
      <c r="D183" s="123" t="s">
        <v>106</v>
      </c>
    </row>
    <row r="184" spans="2:4" x14ac:dyDescent="0.25">
      <c r="B184" s="95" t="s">
        <v>108</v>
      </c>
      <c r="C184" s="138">
        <v>4</v>
      </c>
      <c r="D184" s="217">
        <v>0.44444444444444442</v>
      </c>
    </row>
    <row r="185" spans="2:4" x14ac:dyDescent="0.25">
      <c r="B185" s="95" t="s">
        <v>110</v>
      </c>
      <c r="C185" s="138">
        <v>4</v>
      </c>
      <c r="D185" s="217">
        <v>0.44444444444444442</v>
      </c>
    </row>
    <row r="186" spans="2:4" x14ac:dyDescent="0.25">
      <c r="B186" s="95" t="s">
        <v>572</v>
      </c>
      <c r="C186" s="138">
        <v>1</v>
      </c>
      <c r="D186" s="217">
        <v>0.1111111111111111</v>
      </c>
    </row>
  </sheetData>
  <mergeCells count="3">
    <mergeCell ref="B2:D2"/>
    <mergeCell ref="B63:D63"/>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DDB3D-F783-420A-9428-E81BC89E7517}">
  <sheetPr codeName="Sheet26">
    <tabColor theme="8" tint="-0.499984740745262"/>
  </sheetPr>
  <dimension ref="A1:C186"/>
  <sheetViews>
    <sheetView zoomScale="70" zoomScaleNormal="70" workbookViewId="0">
      <selection sqref="A1:C1"/>
    </sheetView>
  </sheetViews>
  <sheetFormatPr defaultRowHeight="15" x14ac:dyDescent="0.25"/>
  <cols>
    <col min="1" max="1" width="68.7109375" customWidth="1"/>
    <col min="2" max="3" width="12.7109375" customWidth="1"/>
  </cols>
  <sheetData>
    <row r="1" spans="1:3" ht="52.15" customHeight="1" x14ac:dyDescent="0.3">
      <c r="A1" s="258" t="s">
        <v>599</v>
      </c>
      <c r="B1" s="258"/>
      <c r="C1" s="258"/>
    </row>
    <row r="3" spans="1:3" ht="20.25" x14ac:dyDescent="0.3">
      <c r="A3" s="214" t="s">
        <v>600</v>
      </c>
    </row>
    <row r="6" spans="1:3" ht="15.75" x14ac:dyDescent="0.25">
      <c r="A6" s="127" t="s">
        <v>601</v>
      </c>
      <c r="B6" s="122" t="s">
        <v>105</v>
      </c>
      <c r="C6" s="123" t="s">
        <v>106</v>
      </c>
    </row>
    <row r="7" spans="1:3" ht="15.75" x14ac:dyDescent="0.25">
      <c r="A7" s="95" t="s">
        <v>602</v>
      </c>
      <c r="B7" s="138">
        <v>43</v>
      </c>
      <c r="C7" s="221">
        <v>0.75438596491228072</v>
      </c>
    </row>
    <row r="8" spans="1:3" ht="15.75" x14ac:dyDescent="0.25">
      <c r="A8" s="95" t="s">
        <v>603</v>
      </c>
      <c r="B8" s="138">
        <v>14</v>
      </c>
      <c r="C8" s="221">
        <v>0.24561403508771928</v>
      </c>
    </row>
    <row r="11" spans="1:3" ht="20.25" x14ac:dyDescent="0.3">
      <c r="A11" s="214" t="s">
        <v>604</v>
      </c>
    </row>
    <row r="13" spans="1:3" ht="31.5" x14ac:dyDescent="0.25">
      <c r="A13" s="127" t="s">
        <v>605</v>
      </c>
      <c r="B13" s="122" t="s">
        <v>105</v>
      </c>
      <c r="C13" s="123" t="s">
        <v>106</v>
      </c>
    </row>
    <row r="14" spans="1:3" ht="15.75" x14ac:dyDescent="0.25">
      <c r="A14" s="95" t="s">
        <v>606</v>
      </c>
      <c r="B14" s="138">
        <v>6</v>
      </c>
      <c r="C14" s="221">
        <v>0.10526315789473684</v>
      </c>
    </row>
    <row r="15" spans="1:3" ht="15.75" x14ac:dyDescent="0.25">
      <c r="A15" s="95" t="s">
        <v>607</v>
      </c>
      <c r="B15" s="138">
        <v>26</v>
      </c>
      <c r="C15" s="221">
        <v>0.45614035087719296</v>
      </c>
    </row>
    <row r="16" spans="1:3" ht="15.75" x14ac:dyDescent="0.25">
      <c r="A16" s="95" t="s">
        <v>608</v>
      </c>
      <c r="B16" s="138">
        <v>19</v>
      </c>
      <c r="C16" s="221">
        <v>0.33333333333333331</v>
      </c>
    </row>
    <row r="17" spans="1:3" ht="15.75" x14ac:dyDescent="0.25">
      <c r="A17" s="95" t="s">
        <v>609</v>
      </c>
      <c r="B17" s="138">
        <v>6</v>
      </c>
      <c r="C17" s="221">
        <v>0.10526315789473684</v>
      </c>
    </row>
    <row r="20" spans="1:3" ht="31.5" x14ac:dyDescent="0.25">
      <c r="A20" s="127" t="s">
        <v>610</v>
      </c>
      <c r="B20" s="122" t="s">
        <v>105</v>
      </c>
      <c r="C20" s="123" t="s">
        <v>106</v>
      </c>
    </row>
    <row r="21" spans="1:3" ht="15.75" x14ac:dyDescent="0.25">
      <c r="A21" s="95" t="s">
        <v>606</v>
      </c>
      <c r="B21" s="138">
        <v>16</v>
      </c>
      <c r="C21" s="221">
        <v>0.2807017543859649</v>
      </c>
    </row>
    <row r="22" spans="1:3" ht="15.75" x14ac:dyDescent="0.25">
      <c r="A22" s="95" t="s">
        <v>607</v>
      </c>
      <c r="B22" s="138">
        <v>27</v>
      </c>
      <c r="C22" s="221">
        <v>0.47368421052631576</v>
      </c>
    </row>
    <row r="23" spans="1:3" ht="15.75" x14ac:dyDescent="0.25">
      <c r="A23" s="95" t="s">
        <v>608</v>
      </c>
      <c r="B23" s="138">
        <v>13</v>
      </c>
      <c r="C23" s="221">
        <v>0.22807017543859648</v>
      </c>
    </row>
    <row r="24" spans="1:3" ht="15.75" x14ac:dyDescent="0.25">
      <c r="A24" s="95" t="s">
        <v>609</v>
      </c>
      <c r="B24" s="138">
        <v>1</v>
      </c>
      <c r="C24" s="221">
        <v>1.7543859649122806E-2</v>
      </c>
    </row>
    <row r="27" spans="1:3" ht="31.5" x14ac:dyDescent="0.25">
      <c r="A27" s="127" t="s">
        <v>611</v>
      </c>
      <c r="B27" s="122" t="s">
        <v>105</v>
      </c>
      <c r="C27" s="123" t="s">
        <v>106</v>
      </c>
    </row>
    <row r="28" spans="1:3" ht="15.75" x14ac:dyDescent="0.25">
      <c r="A28" s="95" t="s">
        <v>612</v>
      </c>
      <c r="B28" s="138">
        <v>2</v>
      </c>
      <c r="C28" s="221">
        <v>3.5087719298245612E-2</v>
      </c>
    </row>
    <row r="29" spans="1:3" ht="15.75" x14ac:dyDescent="0.25">
      <c r="A29" s="95" t="s">
        <v>613</v>
      </c>
      <c r="B29" s="138">
        <v>17</v>
      </c>
      <c r="C29" s="221">
        <v>0.2982456140350877</v>
      </c>
    </row>
    <row r="30" spans="1:3" ht="15.75" x14ac:dyDescent="0.25">
      <c r="A30" s="95" t="s">
        <v>614</v>
      </c>
      <c r="B30" s="138">
        <v>29</v>
      </c>
      <c r="C30" s="221">
        <v>0.50877192982456143</v>
      </c>
    </row>
    <row r="31" spans="1:3" ht="15.75" x14ac:dyDescent="0.25">
      <c r="A31" s="95" t="s">
        <v>615</v>
      </c>
      <c r="B31" s="138">
        <v>9</v>
      </c>
      <c r="C31" s="221">
        <v>0.15789473684210525</v>
      </c>
    </row>
    <row r="34" spans="1:3" ht="31.5" x14ac:dyDescent="0.25">
      <c r="A34" s="127" t="s">
        <v>616</v>
      </c>
      <c r="B34" s="122" t="s">
        <v>105</v>
      </c>
      <c r="C34" s="123" t="s">
        <v>106</v>
      </c>
    </row>
    <row r="35" spans="1:3" ht="15.75" x14ac:dyDescent="0.25">
      <c r="A35" s="95" t="s">
        <v>617</v>
      </c>
      <c r="B35" s="138">
        <v>5</v>
      </c>
      <c r="C35" s="221">
        <v>8.9285714285714288E-2</v>
      </c>
    </row>
    <row r="36" spans="1:3" ht="15.75" x14ac:dyDescent="0.25">
      <c r="A36" s="95" t="s">
        <v>618</v>
      </c>
      <c r="B36" s="138">
        <v>19</v>
      </c>
      <c r="C36" s="221">
        <v>0.3392857142857143</v>
      </c>
    </row>
    <row r="37" spans="1:3" ht="15.75" x14ac:dyDescent="0.25">
      <c r="A37" s="95" t="s">
        <v>619</v>
      </c>
      <c r="B37" s="138">
        <v>21</v>
      </c>
      <c r="C37" s="221">
        <v>0.375</v>
      </c>
    </row>
    <row r="38" spans="1:3" ht="15.75" x14ac:dyDescent="0.25">
      <c r="A38" s="95" t="s">
        <v>620</v>
      </c>
      <c r="B38" s="138">
        <v>11</v>
      </c>
      <c r="C38" s="221">
        <v>0.19642857142857142</v>
      </c>
    </row>
    <row r="41" spans="1:3" ht="31.5" x14ac:dyDescent="0.25">
      <c r="A41" s="127" t="s">
        <v>621</v>
      </c>
      <c r="B41" s="122" t="s">
        <v>105</v>
      </c>
      <c r="C41" s="123" t="s">
        <v>106</v>
      </c>
    </row>
    <row r="42" spans="1:3" ht="15.75" x14ac:dyDescent="0.25">
      <c r="A42" s="95" t="s">
        <v>622</v>
      </c>
      <c r="B42" s="138">
        <v>16</v>
      </c>
      <c r="C42" s="221">
        <v>0.2857142857142857</v>
      </c>
    </row>
    <row r="43" spans="1:3" ht="15.75" x14ac:dyDescent="0.25">
      <c r="A43" s="95" t="s">
        <v>623</v>
      </c>
      <c r="B43" s="138">
        <v>17</v>
      </c>
      <c r="C43" s="221">
        <v>0.30357142857142855</v>
      </c>
    </row>
    <row r="44" spans="1:3" ht="15.75" x14ac:dyDescent="0.25">
      <c r="A44" s="95" t="s">
        <v>624</v>
      </c>
      <c r="B44" s="138">
        <v>19</v>
      </c>
      <c r="C44" s="221">
        <v>0.3392857142857143</v>
      </c>
    </row>
    <row r="45" spans="1:3" ht="15.75" x14ac:dyDescent="0.25">
      <c r="A45" s="95" t="s">
        <v>625</v>
      </c>
      <c r="B45" s="138">
        <v>4</v>
      </c>
      <c r="C45" s="221">
        <v>7.1428571428571425E-2</v>
      </c>
    </row>
    <row r="48" spans="1:3" ht="20.25" x14ac:dyDescent="0.3">
      <c r="A48" s="214" t="s">
        <v>540</v>
      </c>
    </row>
    <row r="50" spans="1:3" ht="31.5" x14ac:dyDescent="0.25">
      <c r="A50" s="127" t="s">
        <v>626</v>
      </c>
      <c r="B50" s="122" t="s">
        <v>105</v>
      </c>
      <c r="C50" s="123" t="s">
        <v>106</v>
      </c>
    </row>
    <row r="51" spans="1:3" ht="15.75" x14ac:dyDescent="0.25">
      <c r="A51" s="95" t="s">
        <v>108</v>
      </c>
      <c r="B51" s="138">
        <v>24</v>
      </c>
      <c r="C51" s="221">
        <v>0.47058823529411764</v>
      </c>
    </row>
    <row r="52" spans="1:3" ht="15.75" x14ac:dyDescent="0.25">
      <c r="A52" s="95" t="s">
        <v>627</v>
      </c>
      <c r="B52" s="138">
        <v>27</v>
      </c>
      <c r="C52" s="221">
        <v>0.52941176470588236</v>
      </c>
    </row>
    <row r="53" spans="1:3" ht="15.75" x14ac:dyDescent="0.25">
      <c r="A53" s="95" t="s">
        <v>628</v>
      </c>
      <c r="B53" s="138">
        <v>0</v>
      </c>
      <c r="C53" s="221">
        <v>0</v>
      </c>
    </row>
    <row r="56" spans="1:3" ht="31.5" x14ac:dyDescent="0.25">
      <c r="A56" s="127" t="s">
        <v>629</v>
      </c>
      <c r="B56" s="122" t="s">
        <v>105</v>
      </c>
      <c r="C56" s="123" t="s">
        <v>106</v>
      </c>
    </row>
    <row r="57" spans="1:3" ht="15.75" x14ac:dyDescent="0.25">
      <c r="A57" s="95" t="s">
        <v>630</v>
      </c>
      <c r="B57" s="138">
        <v>8</v>
      </c>
      <c r="C57" s="221">
        <v>0.15384615384615385</v>
      </c>
    </row>
    <row r="58" spans="1:3" ht="15.75" x14ac:dyDescent="0.25">
      <c r="A58" s="95" t="s">
        <v>631</v>
      </c>
      <c r="B58" s="138">
        <v>27</v>
      </c>
      <c r="C58" s="221">
        <v>0.51923076923076927</v>
      </c>
    </row>
    <row r="59" spans="1:3" ht="15.75" x14ac:dyDescent="0.25">
      <c r="A59" s="95" t="s">
        <v>201</v>
      </c>
      <c r="B59" s="138">
        <v>11</v>
      </c>
      <c r="C59" s="221">
        <v>0.21153846153846154</v>
      </c>
    </row>
    <row r="60" spans="1:3" ht="15.75" x14ac:dyDescent="0.25">
      <c r="A60" s="95" t="s">
        <v>202</v>
      </c>
      <c r="B60" s="138">
        <v>6</v>
      </c>
      <c r="C60" s="221">
        <v>0.11538461538461539</v>
      </c>
    </row>
    <row r="63" spans="1:3" ht="47.25" x14ac:dyDescent="0.25">
      <c r="A63" s="127" t="s">
        <v>632</v>
      </c>
      <c r="B63" s="122" t="s">
        <v>105</v>
      </c>
      <c r="C63" s="123" t="s">
        <v>106</v>
      </c>
    </row>
    <row r="64" spans="1:3" ht="15.75" x14ac:dyDescent="0.25">
      <c r="A64" s="95" t="s">
        <v>630</v>
      </c>
      <c r="B64" s="138">
        <v>22</v>
      </c>
      <c r="C64" s="221">
        <v>0.42307692307692307</v>
      </c>
    </row>
    <row r="65" spans="1:3" ht="15.75" x14ac:dyDescent="0.25">
      <c r="A65" s="95" t="s">
        <v>631</v>
      </c>
      <c r="B65" s="138">
        <v>20</v>
      </c>
      <c r="C65" s="221">
        <v>0.38461538461538464</v>
      </c>
    </row>
    <row r="66" spans="1:3" ht="15.75" x14ac:dyDescent="0.25">
      <c r="A66" s="95" t="s">
        <v>201</v>
      </c>
      <c r="B66" s="138">
        <v>4</v>
      </c>
      <c r="C66" s="221">
        <v>7.6923076923076927E-2</v>
      </c>
    </row>
    <row r="67" spans="1:3" ht="15.75" x14ac:dyDescent="0.25">
      <c r="A67" s="95" t="s">
        <v>202</v>
      </c>
      <c r="B67" s="138">
        <v>2</v>
      </c>
      <c r="C67" s="221">
        <v>3.8461538461538464E-2</v>
      </c>
    </row>
    <row r="68" spans="1:3" ht="15.75" x14ac:dyDescent="0.25">
      <c r="A68" s="95" t="s">
        <v>633</v>
      </c>
      <c r="B68" s="138">
        <v>4</v>
      </c>
      <c r="C68" s="221">
        <v>7.6923076923076927E-2</v>
      </c>
    </row>
    <row r="71" spans="1:3" ht="31.5" x14ac:dyDescent="0.25">
      <c r="A71" s="127" t="s">
        <v>634</v>
      </c>
      <c r="B71" s="122" t="s">
        <v>105</v>
      </c>
      <c r="C71" s="123" t="s">
        <v>106</v>
      </c>
    </row>
    <row r="72" spans="1:3" ht="15.75" x14ac:dyDescent="0.25">
      <c r="A72" s="95" t="s">
        <v>635</v>
      </c>
      <c r="B72" s="138">
        <v>1</v>
      </c>
      <c r="C72" s="221">
        <v>1.9230769230769232E-2</v>
      </c>
    </row>
    <row r="73" spans="1:3" ht="15.75" x14ac:dyDescent="0.25">
      <c r="A73" s="95" t="s">
        <v>636</v>
      </c>
      <c r="B73" s="138">
        <v>38</v>
      </c>
      <c r="C73" s="221">
        <v>0.73076923076923073</v>
      </c>
    </row>
    <row r="74" spans="1:3" ht="15.75" x14ac:dyDescent="0.25">
      <c r="A74" s="95" t="s">
        <v>637</v>
      </c>
      <c r="B74" s="138">
        <v>13</v>
      </c>
      <c r="C74" s="221">
        <v>0.25</v>
      </c>
    </row>
    <row r="77" spans="1:3" ht="31.5" x14ac:dyDescent="0.25">
      <c r="A77" s="127" t="s">
        <v>638</v>
      </c>
      <c r="B77" s="122" t="s">
        <v>105</v>
      </c>
      <c r="C77" s="123" t="s">
        <v>106</v>
      </c>
    </row>
    <row r="78" spans="1:3" ht="15.75" x14ac:dyDescent="0.25">
      <c r="A78" s="95" t="s">
        <v>639</v>
      </c>
      <c r="B78" s="138">
        <v>20</v>
      </c>
      <c r="C78" s="221">
        <v>0.39215686274509803</v>
      </c>
    </row>
    <row r="79" spans="1:3" ht="15.75" x14ac:dyDescent="0.25">
      <c r="A79" s="95" t="s">
        <v>640</v>
      </c>
      <c r="B79" s="138">
        <v>18</v>
      </c>
      <c r="C79" s="221">
        <v>0.35294117647058826</v>
      </c>
    </row>
    <row r="80" spans="1:3" ht="15.75" x14ac:dyDescent="0.25">
      <c r="A80" s="95" t="s">
        <v>641</v>
      </c>
      <c r="B80" s="138">
        <v>10</v>
      </c>
      <c r="C80" s="221">
        <v>0.19607843137254902</v>
      </c>
    </row>
    <row r="81" spans="1:3" ht="15.75" x14ac:dyDescent="0.25">
      <c r="A81" s="95" t="s">
        <v>642</v>
      </c>
      <c r="B81" s="138">
        <v>3</v>
      </c>
      <c r="C81" s="221">
        <v>5.8823529411764705E-2</v>
      </c>
    </row>
    <row r="84" spans="1:3" ht="31.5" x14ac:dyDescent="0.25">
      <c r="A84" s="127" t="s">
        <v>643</v>
      </c>
      <c r="B84" s="122" t="s">
        <v>105</v>
      </c>
      <c r="C84" s="123" t="s">
        <v>106</v>
      </c>
    </row>
    <row r="85" spans="1:3" ht="15.75" x14ac:dyDescent="0.25">
      <c r="A85" s="95" t="s">
        <v>644</v>
      </c>
      <c r="B85" s="138">
        <v>19</v>
      </c>
      <c r="C85" s="221">
        <v>0.36538461538461536</v>
      </c>
    </row>
    <row r="86" spans="1:3" ht="15.75" x14ac:dyDescent="0.25">
      <c r="A86" s="95" t="s">
        <v>645</v>
      </c>
      <c r="B86" s="138">
        <v>31</v>
      </c>
      <c r="C86" s="221">
        <v>0.59615384615384615</v>
      </c>
    </row>
    <row r="87" spans="1:3" ht="15.75" x14ac:dyDescent="0.25">
      <c r="A87" s="95" t="s">
        <v>646</v>
      </c>
      <c r="B87" s="138">
        <v>2</v>
      </c>
      <c r="C87" s="221">
        <v>3.8461538461538464E-2</v>
      </c>
    </row>
    <row r="88" spans="1:3" ht="15.75" x14ac:dyDescent="0.25">
      <c r="A88" s="95" t="s">
        <v>202</v>
      </c>
      <c r="B88" s="138">
        <v>0</v>
      </c>
      <c r="C88" s="221">
        <v>0</v>
      </c>
    </row>
    <row r="91" spans="1:3" ht="31.5" x14ac:dyDescent="0.25">
      <c r="A91" s="127" t="s">
        <v>647</v>
      </c>
      <c r="B91" s="122" t="s">
        <v>105</v>
      </c>
      <c r="C91" s="123" t="s">
        <v>106</v>
      </c>
    </row>
    <row r="92" spans="1:3" ht="15.75" x14ac:dyDescent="0.25">
      <c r="A92" s="95" t="s">
        <v>108</v>
      </c>
      <c r="B92" s="138">
        <v>10</v>
      </c>
      <c r="C92" s="221">
        <v>0.19230769230769232</v>
      </c>
    </row>
    <row r="93" spans="1:3" ht="15.75" x14ac:dyDescent="0.25">
      <c r="A93" s="95" t="s">
        <v>648</v>
      </c>
      <c r="B93" s="138">
        <v>18</v>
      </c>
      <c r="C93" s="221">
        <v>0.34615384615384615</v>
      </c>
    </row>
    <row r="94" spans="1:3" ht="15.75" x14ac:dyDescent="0.25">
      <c r="A94" s="95" t="s">
        <v>633</v>
      </c>
      <c r="B94" s="138">
        <v>24</v>
      </c>
      <c r="C94" s="221">
        <v>0.46153846153846156</v>
      </c>
    </row>
    <row r="97" spans="1:3" ht="15.75" x14ac:dyDescent="0.25">
      <c r="A97" s="127" t="s">
        <v>649</v>
      </c>
      <c r="B97" s="122" t="s">
        <v>105</v>
      </c>
      <c r="C97" s="123" t="s">
        <v>106</v>
      </c>
    </row>
    <row r="98" spans="1:3" ht="15.75" x14ac:dyDescent="0.25">
      <c r="A98" s="95" t="s">
        <v>650</v>
      </c>
      <c r="B98" s="138">
        <v>6</v>
      </c>
      <c r="C98" s="221">
        <v>0.11538461538461539</v>
      </c>
    </row>
    <row r="99" spans="1:3" ht="15.75" x14ac:dyDescent="0.25">
      <c r="A99" s="95" t="s">
        <v>623</v>
      </c>
      <c r="B99" s="138">
        <v>30</v>
      </c>
      <c r="C99" s="221">
        <v>0.57692307692307687</v>
      </c>
    </row>
    <row r="100" spans="1:3" ht="15.75" x14ac:dyDescent="0.25">
      <c r="A100" s="95" t="s">
        <v>624</v>
      </c>
      <c r="B100" s="138">
        <v>8</v>
      </c>
      <c r="C100" s="221">
        <v>0.15384615384615385</v>
      </c>
    </row>
    <row r="101" spans="1:3" ht="15.75" x14ac:dyDescent="0.25">
      <c r="A101" s="95" t="s">
        <v>625</v>
      </c>
      <c r="B101" s="138">
        <v>6</v>
      </c>
      <c r="C101" s="221">
        <v>0.11538461538461539</v>
      </c>
    </row>
    <row r="102" spans="1:3" ht="15.75" x14ac:dyDescent="0.25">
      <c r="A102" s="95" t="s">
        <v>651</v>
      </c>
      <c r="B102" s="138">
        <v>2</v>
      </c>
      <c r="C102" s="221">
        <v>3.8461538461538464E-2</v>
      </c>
    </row>
    <row r="105" spans="1:3" ht="31.5" x14ac:dyDescent="0.25">
      <c r="A105" s="127" t="s">
        <v>652</v>
      </c>
      <c r="B105" s="122" t="s">
        <v>105</v>
      </c>
      <c r="C105" s="123" t="s">
        <v>106</v>
      </c>
    </row>
    <row r="106" spans="1:3" ht="15.75" x14ac:dyDescent="0.25">
      <c r="A106" s="95" t="s">
        <v>653</v>
      </c>
      <c r="B106" s="138">
        <v>7</v>
      </c>
      <c r="C106" s="221">
        <v>0.13461538461538461</v>
      </c>
    </row>
    <row r="107" spans="1:3" ht="15.75" x14ac:dyDescent="0.25">
      <c r="A107" s="95" t="s">
        <v>654</v>
      </c>
      <c r="B107" s="138">
        <v>30</v>
      </c>
      <c r="C107" s="221">
        <v>0.57692307692307687</v>
      </c>
    </row>
    <row r="108" spans="1:3" ht="15.75" x14ac:dyDescent="0.25">
      <c r="A108" s="95" t="s">
        <v>655</v>
      </c>
      <c r="B108" s="138">
        <v>12</v>
      </c>
      <c r="C108" s="221">
        <v>0.23076923076923078</v>
      </c>
    </row>
    <row r="109" spans="1:3" ht="15.75" x14ac:dyDescent="0.25">
      <c r="A109" s="95" t="s">
        <v>656</v>
      </c>
      <c r="B109" s="138">
        <v>3</v>
      </c>
      <c r="C109" s="221">
        <v>5.7692307692307696E-2</v>
      </c>
    </row>
    <row r="112" spans="1:3" ht="15.75" x14ac:dyDescent="0.25">
      <c r="A112" s="127" t="s">
        <v>657</v>
      </c>
      <c r="B112" s="122" t="s">
        <v>105</v>
      </c>
      <c r="C112" s="123" t="s">
        <v>106</v>
      </c>
    </row>
    <row r="113" spans="1:3" ht="15.75" x14ac:dyDescent="0.25">
      <c r="A113" s="95" t="s">
        <v>658</v>
      </c>
      <c r="B113" s="138">
        <v>3</v>
      </c>
      <c r="C113" s="221">
        <v>5.7692307692307696E-2</v>
      </c>
    </row>
    <row r="114" spans="1:3" ht="15.75" x14ac:dyDescent="0.25">
      <c r="A114" s="95" t="s">
        <v>659</v>
      </c>
      <c r="B114" s="138">
        <v>14</v>
      </c>
      <c r="C114" s="221">
        <v>0.26923076923076922</v>
      </c>
    </row>
    <row r="115" spans="1:3" ht="15.75" x14ac:dyDescent="0.25">
      <c r="A115" s="95" t="s">
        <v>660</v>
      </c>
      <c r="B115" s="138">
        <v>14</v>
      </c>
      <c r="C115" s="221">
        <v>0.26923076923076922</v>
      </c>
    </row>
    <row r="116" spans="1:3" ht="15.75" x14ac:dyDescent="0.25">
      <c r="A116" s="95" t="s">
        <v>661</v>
      </c>
      <c r="B116" s="138">
        <v>3</v>
      </c>
      <c r="C116" s="221">
        <v>5.7692307692307696E-2</v>
      </c>
    </row>
    <row r="117" spans="1:3" ht="15.75" x14ac:dyDescent="0.25">
      <c r="A117" s="95" t="s">
        <v>662</v>
      </c>
      <c r="B117" s="138">
        <v>7</v>
      </c>
      <c r="C117" s="221">
        <v>0.13461538461538461</v>
      </c>
    </row>
    <row r="118" spans="1:3" ht="15.75" x14ac:dyDescent="0.25">
      <c r="A118" s="95" t="s">
        <v>663</v>
      </c>
      <c r="B118" s="138">
        <v>11</v>
      </c>
      <c r="C118" s="221">
        <v>0.21153846153846154</v>
      </c>
    </row>
    <row r="121" spans="1:3" ht="47.25" x14ac:dyDescent="0.25">
      <c r="A121" s="127" t="s">
        <v>664</v>
      </c>
      <c r="B121" s="122" t="s">
        <v>105</v>
      </c>
      <c r="C121" s="123" t="s">
        <v>106</v>
      </c>
    </row>
    <row r="122" spans="1:3" ht="15.75" x14ac:dyDescent="0.25">
      <c r="A122" s="95" t="s">
        <v>622</v>
      </c>
      <c r="B122" s="138">
        <v>12</v>
      </c>
      <c r="C122" s="221">
        <v>0.23076923076923078</v>
      </c>
    </row>
    <row r="123" spans="1:3" ht="15.75" x14ac:dyDescent="0.25">
      <c r="A123" s="95" t="s">
        <v>623</v>
      </c>
      <c r="B123" s="138">
        <v>23</v>
      </c>
      <c r="C123" s="221">
        <v>0.44230769230769229</v>
      </c>
    </row>
    <row r="124" spans="1:3" ht="15.75" x14ac:dyDescent="0.25">
      <c r="A124" s="95" t="s">
        <v>624</v>
      </c>
      <c r="B124" s="138">
        <v>10</v>
      </c>
      <c r="C124" s="221">
        <v>0.19230769230769232</v>
      </c>
    </row>
    <row r="125" spans="1:3" ht="15.75" x14ac:dyDescent="0.25">
      <c r="A125" s="95" t="s">
        <v>625</v>
      </c>
      <c r="B125" s="138">
        <v>7</v>
      </c>
      <c r="C125" s="221">
        <v>0.13461538461538461</v>
      </c>
    </row>
    <row r="128" spans="1:3" ht="31.5" x14ac:dyDescent="0.25">
      <c r="A128" s="127" t="s">
        <v>665</v>
      </c>
      <c r="B128" s="122" t="s">
        <v>105</v>
      </c>
      <c r="C128" s="123" t="s">
        <v>106</v>
      </c>
    </row>
    <row r="129" spans="1:3" ht="15.75" x14ac:dyDescent="0.25">
      <c r="A129" s="95" t="s">
        <v>606</v>
      </c>
      <c r="B129" s="138">
        <v>4</v>
      </c>
      <c r="C129" s="221">
        <v>0.08</v>
      </c>
    </row>
    <row r="130" spans="1:3" ht="15.75" x14ac:dyDescent="0.25">
      <c r="A130" s="95" t="s">
        <v>607</v>
      </c>
      <c r="B130" s="138">
        <v>6</v>
      </c>
      <c r="C130" s="221">
        <v>0.12</v>
      </c>
    </row>
    <row r="131" spans="1:3" ht="15.75" x14ac:dyDescent="0.25">
      <c r="A131" s="95" t="s">
        <v>666</v>
      </c>
      <c r="B131" s="138">
        <v>20</v>
      </c>
      <c r="C131" s="221">
        <v>0.4</v>
      </c>
    </row>
    <row r="132" spans="1:3" ht="15.75" x14ac:dyDescent="0.25">
      <c r="A132" s="95" t="s">
        <v>609</v>
      </c>
      <c r="B132" s="138">
        <v>20</v>
      </c>
      <c r="C132" s="221">
        <v>0.4</v>
      </c>
    </row>
    <row r="135" spans="1:3" ht="31.5" x14ac:dyDescent="0.25">
      <c r="A135" s="127" t="s">
        <v>667</v>
      </c>
      <c r="B135" s="122" t="s">
        <v>105</v>
      </c>
      <c r="C135" s="123" t="s">
        <v>106</v>
      </c>
    </row>
    <row r="136" spans="1:3" ht="15.75" x14ac:dyDescent="0.25">
      <c r="A136" s="95" t="s">
        <v>606</v>
      </c>
      <c r="B136" s="138">
        <v>5</v>
      </c>
      <c r="C136" s="221">
        <v>9.6153846153846159E-2</v>
      </c>
    </row>
    <row r="137" spans="1:3" ht="15.75" x14ac:dyDescent="0.25">
      <c r="A137" s="95" t="s">
        <v>607</v>
      </c>
      <c r="B137" s="138">
        <v>14</v>
      </c>
      <c r="C137" s="221">
        <v>0.26923076923076922</v>
      </c>
    </row>
    <row r="138" spans="1:3" ht="15.75" x14ac:dyDescent="0.25">
      <c r="A138" s="95" t="s">
        <v>666</v>
      </c>
      <c r="B138" s="138">
        <v>15</v>
      </c>
      <c r="C138" s="221">
        <v>0.28846153846153844</v>
      </c>
    </row>
    <row r="139" spans="1:3" ht="15.75" x14ac:dyDescent="0.25">
      <c r="A139" s="95" t="s">
        <v>609</v>
      </c>
      <c r="B139" s="138">
        <v>10</v>
      </c>
      <c r="C139" s="221">
        <v>0.19230769230769232</v>
      </c>
    </row>
    <row r="140" spans="1:3" ht="15.75" x14ac:dyDescent="0.25">
      <c r="A140" s="95" t="s">
        <v>668</v>
      </c>
      <c r="B140" s="138">
        <v>8</v>
      </c>
      <c r="C140" s="221">
        <v>0.15384615384615385</v>
      </c>
    </row>
    <row r="143" spans="1:3" ht="20.25" x14ac:dyDescent="0.3">
      <c r="A143" s="214" t="s">
        <v>669</v>
      </c>
    </row>
    <row r="145" spans="1:3" ht="47.25" x14ac:dyDescent="0.25">
      <c r="A145" s="127" t="s">
        <v>670</v>
      </c>
      <c r="B145" s="122" t="s">
        <v>105</v>
      </c>
      <c r="C145" s="123" t="s">
        <v>106</v>
      </c>
    </row>
    <row r="146" spans="1:3" ht="15.75" x14ac:dyDescent="0.25">
      <c r="A146" s="95" t="s">
        <v>650</v>
      </c>
      <c r="B146" s="138">
        <v>1</v>
      </c>
      <c r="C146" s="221">
        <v>2.0408163265306121E-2</v>
      </c>
    </row>
    <row r="147" spans="1:3" ht="15.75" x14ac:dyDescent="0.25">
      <c r="A147" s="95" t="s">
        <v>645</v>
      </c>
      <c r="B147" s="138">
        <v>18</v>
      </c>
      <c r="C147" s="221">
        <v>0.36734693877551022</v>
      </c>
    </row>
    <row r="148" spans="1:3" ht="15.75" x14ac:dyDescent="0.25">
      <c r="A148" s="95" t="s">
        <v>623</v>
      </c>
      <c r="B148" s="138">
        <v>25</v>
      </c>
      <c r="C148" s="221">
        <v>0.51020408163265307</v>
      </c>
    </row>
    <row r="149" spans="1:3" ht="15.75" x14ac:dyDescent="0.25">
      <c r="A149" s="95" t="s">
        <v>625</v>
      </c>
      <c r="B149" s="138">
        <v>1</v>
      </c>
      <c r="C149" s="221">
        <v>2.0408163265306121E-2</v>
      </c>
    </row>
    <row r="150" spans="1:3" ht="15.75" x14ac:dyDescent="0.25">
      <c r="A150" s="95" t="s">
        <v>633</v>
      </c>
      <c r="B150" s="138">
        <v>4</v>
      </c>
      <c r="C150" s="221">
        <v>8.1632653061224483E-2</v>
      </c>
    </row>
    <row r="153" spans="1:3" ht="31.5" x14ac:dyDescent="0.25">
      <c r="A153" s="127" t="s">
        <v>671</v>
      </c>
      <c r="B153" s="122" t="s">
        <v>105</v>
      </c>
      <c r="C153" s="123" t="s">
        <v>106</v>
      </c>
    </row>
    <row r="154" spans="1:3" ht="15.75" x14ac:dyDescent="0.25">
      <c r="A154" s="95" t="s">
        <v>606</v>
      </c>
      <c r="B154" s="138">
        <v>8</v>
      </c>
      <c r="C154" s="221">
        <v>0.1702127659574468</v>
      </c>
    </row>
    <row r="155" spans="1:3" ht="15.75" x14ac:dyDescent="0.25">
      <c r="A155" s="95" t="s">
        <v>607</v>
      </c>
      <c r="B155" s="138">
        <v>31</v>
      </c>
      <c r="C155" s="221">
        <v>0.65957446808510634</v>
      </c>
    </row>
    <row r="156" spans="1:3" ht="15.75" x14ac:dyDescent="0.25">
      <c r="A156" s="95" t="s">
        <v>672</v>
      </c>
      <c r="B156" s="138">
        <v>8</v>
      </c>
      <c r="C156" s="221">
        <v>0.1702127659574468</v>
      </c>
    </row>
    <row r="157" spans="1:3" ht="15.75" x14ac:dyDescent="0.25">
      <c r="A157" s="95" t="s">
        <v>609</v>
      </c>
      <c r="B157" s="138">
        <v>0</v>
      </c>
      <c r="C157" s="221">
        <v>0</v>
      </c>
    </row>
    <row r="160" spans="1:3" ht="31.5" x14ac:dyDescent="0.25">
      <c r="A160" s="127" t="s">
        <v>673</v>
      </c>
      <c r="B160" s="122" t="s">
        <v>105</v>
      </c>
      <c r="C160" s="123" t="s">
        <v>106</v>
      </c>
    </row>
    <row r="161" spans="1:3" ht="15.75" x14ac:dyDescent="0.25">
      <c r="A161" s="95" t="s">
        <v>650</v>
      </c>
      <c r="B161" s="138">
        <v>9</v>
      </c>
      <c r="C161" s="221">
        <v>0.19148936170212766</v>
      </c>
    </row>
    <row r="162" spans="1:3" ht="15.75" x14ac:dyDescent="0.25">
      <c r="A162" s="95" t="s">
        <v>623</v>
      </c>
      <c r="B162" s="138">
        <v>31</v>
      </c>
      <c r="C162" s="221">
        <v>0.65957446808510634</v>
      </c>
    </row>
    <row r="163" spans="1:3" ht="15.75" x14ac:dyDescent="0.25">
      <c r="A163" s="95" t="s">
        <v>624</v>
      </c>
      <c r="B163" s="138">
        <v>5</v>
      </c>
      <c r="C163" s="221">
        <v>0.10638297872340426</v>
      </c>
    </row>
    <row r="164" spans="1:3" ht="15.75" x14ac:dyDescent="0.25">
      <c r="A164" s="95" t="s">
        <v>625</v>
      </c>
      <c r="B164" s="138">
        <v>0</v>
      </c>
      <c r="C164" s="221">
        <v>0</v>
      </c>
    </row>
    <row r="165" spans="1:3" ht="15.75" x14ac:dyDescent="0.25">
      <c r="A165" s="95" t="s">
        <v>633</v>
      </c>
      <c r="B165" s="138">
        <v>2</v>
      </c>
      <c r="C165" s="221">
        <v>4.2553191489361701E-2</v>
      </c>
    </row>
    <row r="168" spans="1:3" ht="31.5" x14ac:dyDescent="0.25">
      <c r="A168" s="127" t="s">
        <v>674</v>
      </c>
      <c r="B168" s="122" t="s">
        <v>105</v>
      </c>
      <c r="C168" s="123" t="s">
        <v>106</v>
      </c>
    </row>
    <row r="169" spans="1:3" ht="15.75" x14ac:dyDescent="0.25">
      <c r="A169" s="95" t="s">
        <v>630</v>
      </c>
      <c r="B169" s="138">
        <v>4</v>
      </c>
      <c r="C169" s="221">
        <v>8.5106382978723402E-2</v>
      </c>
    </row>
    <row r="170" spans="1:3" ht="15.75" x14ac:dyDescent="0.25">
      <c r="A170" s="95" t="s">
        <v>631</v>
      </c>
      <c r="B170" s="138">
        <v>19</v>
      </c>
      <c r="C170" s="221">
        <v>0.40425531914893614</v>
      </c>
    </row>
    <row r="171" spans="1:3" ht="15.75" x14ac:dyDescent="0.25">
      <c r="A171" s="95" t="s">
        <v>201</v>
      </c>
      <c r="B171" s="138">
        <v>13</v>
      </c>
      <c r="C171" s="221">
        <v>0.27659574468085107</v>
      </c>
    </row>
    <row r="172" spans="1:3" ht="15.75" x14ac:dyDescent="0.25">
      <c r="A172" s="95" t="s">
        <v>202</v>
      </c>
      <c r="B172" s="138">
        <v>11</v>
      </c>
      <c r="C172" s="221">
        <v>0.23404255319148937</v>
      </c>
    </row>
    <row r="175" spans="1:3" ht="31.5" x14ac:dyDescent="0.25">
      <c r="A175" s="127" t="s">
        <v>675</v>
      </c>
      <c r="B175" s="122" t="s">
        <v>105</v>
      </c>
      <c r="C175" s="123" t="s">
        <v>106</v>
      </c>
    </row>
    <row r="176" spans="1:3" ht="15.75" x14ac:dyDescent="0.25">
      <c r="A176" s="95" t="s">
        <v>630</v>
      </c>
      <c r="B176" s="138">
        <v>6</v>
      </c>
      <c r="C176" s="221">
        <v>0.1276595744680851</v>
      </c>
    </row>
    <row r="177" spans="1:3" ht="15.75" x14ac:dyDescent="0.25">
      <c r="A177" s="95" t="s">
        <v>631</v>
      </c>
      <c r="B177" s="138">
        <v>20</v>
      </c>
      <c r="C177" s="221">
        <v>0.42553191489361702</v>
      </c>
    </row>
    <row r="178" spans="1:3" ht="15.75" x14ac:dyDescent="0.25">
      <c r="A178" s="95" t="s">
        <v>201</v>
      </c>
      <c r="B178" s="138">
        <v>15</v>
      </c>
      <c r="C178" s="221">
        <v>0.31914893617021278</v>
      </c>
    </row>
    <row r="179" spans="1:3" ht="15.75" x14ac:dyDescent="0.25">
      <c r="A179" s="95" t="s">
        <v>202</v>
      </c>
      <c r="B179" s="138">
        <v>6</v>
      </c>
      <c r="C179" s="221">
        <v>0.1276595744680851</v>
      </c>
    </row>
    <row r="182" spans="1:3" ht="47.25" x14ac:dyDescent="0.25">
      <c r="A182" s="127" t="s">
        <v>676</v>
      </c>
      <c r="B182" s="122" t="s">
        <v>105</v>
      </c>
      <c r="C182" s="123" t="s">
        <v>106</v>
      </c>
    </row>
    <row r="183" spans="1:3" ht="15.75" x14ac:dyDescent="0.25">
      <c r="A183" s="95" t="s">
        <v>606</v>
      </c>
      <c r="B183" s="138">
        <v>6</v>
      </c>
      <c r="C183" s="221">
        <v>0.1276595744680851</v>
      </c>
    </row>
    <row r="184" spans="1:3" ht="15.75" x14ac:dyDescent="0.25">
      <c r="A184" s="95" t="s">
        <v>607</v>
      </c>
      <c r="B184" s="138">
        <v>30</v>
      </c>
      <c r="C184" s="221">
        <v>0.63829787234042556</v>
      </c>
    </row>
    <row r="185" spans="1:3" ht="15.75" x14ac:dyDescent="0.25">
      <c r="A185" s="95" t="s">
        <v>672</v>
      </c>
      <c r="B185" s="138">
        <v>9</v>
      </c>
      <c r="C185" s="221">
        <v>0.19148936170212766</v>
      </c>
    </row>
    <row r="186" spans="1:3" ht="15.75" x14ac:dyDescent="0.25">
      <c r="A186" s="95" t="s">
        <v>609</v>
      </c>
      <c r="B186" s="138">
        <v>2</v>
      </c>
      <c r="C186" s="221">
        <v>4.2553191489361701E-2</v>
      </c>
    </row>
  </sheetData>
  <mergeCells count="1">
    <mergeCell ref="A1:C1"/>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D3CB0851171E248AB806ABC4376AF9B" ma:contentTypeVersion="2" ma:contentTypeDescription="Create a new document." ma:contentTypeScope="" ma:versionID="de3f2747e5d09a9127f62cc06064a458">
  <xsd:schema xmlns:xsd="http://www.w3.org/2001/XMLSchema" xmlns:xs="http://www.w3.org/2001/XMLSchema" xmlns:p="http://schemas.microsoft.com/office/2006/metadata/properties" xmlns:ns2="00e4aac5-121c-474e-8878-5064cac5214d" targetNamespace="http://schemas.microsoft.com/office/2006/metadata/properties" ma:root="true" ma:fieldsID="d5469eb22069d94b3800385944ecdc6c" ns2:_="">
    <xsd:import namespace="00e4aac5-121c-474e-8878-5064cac5214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e4aac5-121c-474e-8878-5064cac5214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4C97DE-DECF-4AEE-A227-E90B704DC7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e4aac5-121c-474e-8878-5064cac52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1C455F-42D9-4E9F-AAB1-0441DAF3B031}">
  <ds:schemaRefs>
    <ds:schemaRef ds:uri="http://schemas.microsoft.com/sharepoint/v3/contenttype/forms"/>
  </ds:schemaRefs>
</ds:datastoreItem>
</file>

<file path=customXml/itemProps3.xml><?xml version="1.0" encoding="utf-8"?>
<ds:datastoreItem xmlns:ds="http://schemas.openxmlformats.org/officeDocument/2006/customXml" ds:itemID="{E164964E-4481-4DB6-92AF-F37CECB266DB}">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00e4aac5-121c-474e-8878-5064cac5214d"/>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Introduction and contents</vt:lpstr>
      <vt:lpstr>Methodology</vt:lpstr>
      <vt:lpstr>Contextual Data</vt:lpstr>
      <vt:lpstr>D2 &amp; D3 Ratings</vt:lpstr>
      <vt:lpstr>D2 Data</vt:lpstr>
      <vt:lpstr>D3 Data</vt:lpstr>
      <vt:lpstr>Resettlement Data</vt:lpstr>
      <vt:lpstr>Case Manager Interviews Data</vt:lpstr>
      <vt:lpstr>Staff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Meservey, Kevin (HMI Probation)</cp:lastModifiedBy>
  <cp:revision/>
  <dcterms:created xsi:type="dcterms:W3CDTF">2022-12-12T13:50:02Z</dcterms:created>
  <dcterms:modified xsi:type="dcterms:W3CDTF">2023-03-13T14:55:55Z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0x0101002D3CB0851171E248AB806ABC4376AF9B</vt:lpwstr>
  </property>
</Properties>
</file>