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2022-2023/Cumbria PDU/"/>
    </mc:Choice>
  </mc:AlternateContent>
  <xr:revisionPtr revIDLastSave="7" documentId="8_{AE04CA92-85A3-4CF2-B4F7-B0560E547CC6}" xr6:coauthVersionLast="47" xr6:coauthVersionMax="47" xr10:uidLastSave="{1399A378-DDAD-40C0-9569-050AC4738412}"/>
  <bookViews>
    <workbookView xWindow="-120" yWindow="-120" windowWidth="29040" windowHeight="15840" xr2:uid="{8B558845-36AC-4441-A8DC-CF55908BE0A2}"/>
  </bookViews>
  <sheets>
    <sheet name="Introduction and contents" sheetId="47" r:id="rId1"/>
    <sheet name="Methodology" sheetId="48" r:id="rId2"/>
    <sheet name="Contextual data" sheetId="49" r:id="rId3"/>
    <sheet name="Ratings" sheetId="2" r:id="rId4"/>
    <sheet name="Domain 2 Data" sheetId="41" r:id="rId5"/>
    <sheet name="Additional Data" sheetId="43" r:id="rId6"/>
    <sheet name="Practitioner Interview Data" sheetId="14" r:id="rId7"/>
    <sheet name="Staff Survey Data" sheetId="50" r:id="rId8"/>
    <sheet name="Sentencer Survey Data" sheetId="55" r:id="rId9"/>
  </sheets>
  <definedNames>
    <definedName name="_ftn1" localSheetId="2">'Contextual data'!#REF!</definedName>
    <definedName name="_ftn2" localSheetId="1">Methodology!$B$26</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<sst xmlns="http://schemas.openxmlformats.org/spreadsheetml/2006/main" count="1605" uniqueCount="685">
  <si>
    <t>#</t>
  </si>
  <si>
    <t>%</t>
  </si>
  <si>
    <t>Yes</t>
  </si>
  <si>
    <t>No</t>
  </si>
  <si>
    <t>A 1 S  Summary Judgement</t>
  </si>
  <si>
    <t xml:space="preserve">A 2 Does assessment focus sufficiently on the factors linked to offending and desistance?
</t>
  </si>
  <si>
    <t>Attitudes to offending</t>
  </si>
  <si>
    <t>Family and relationships</t>
  </si>
  <si>
    <t>Thinking and behaviour</t>
  </si>
  <si>
    <t>Drug misuse</t>
  </si>
  <si>
    <t>Alcohol misuse</t>
  </si>
  <si>
    <t>Accommodation</t>
  </si>
  <si>
    <t>The record is clear there are no relevant strengths or protective factors</t>
  </si>
  <si>
    <t>Having a place within a social group</t>
  </si>
  <si>
    <t>Motivation to change</t>
  </si>
  <si>
    <t>Employment</t>
  </si>
  <si>
    <t>Non-criminal identity</t>
  </si>
  <si>
    <t>Not clear from the records</t>
  </si>
  <si>
    <t>Does assessment focus sufficiently on the factors linked to offending and desistance?</t>
  </si>
  <si>
    <t>A 2 S  Summary Judgement</t>
  </si>
  <si>
    <t>A 3 Does assessment focus sufficiently on keeping other people safe?</t>
  </si>
  <si>
    <t>Very high</t>
  </si>
  <si>
    <t>High</t>
  </si>
  <si>
    <t>Medium</t>
  </si>
  <si>
    <t>Low</t>
  </si>
  <si>
    <t>Not clear or not assessed</t>
  </si>
  <si>
    <t>No, and should have done</t>
  </si>
  <si>
    <t>Yes, eligible case category 1</t>
  </si>
  <si>
    <t>Yes, eligible case category 2</t>
  </si>
  <si>
    <t>Yes, accepted by local MAPPA as category 3</t>
  </si>
  <si>
    <t>Level 1</t>
  </si>
  <si>
    <t>Level 2</t>
  </si>
  <si>
    <t>Level 3</t>
  </si>
  <si>
    <t>A 3 S  Summary Judgement</t>
  </si>
  <si>
    <t>Does assessment focus sufficiently on keeping other people safe?</t>
  </si>
  <si>
    <t>P 1 S  Summary Judgement</t>
  </si>
  <si>
    <t>No, there were no relevant strengths or protective factors</t>
  </si>
  <si>
    <t>P 2 S  Summary Judgement</t>
  </si>
  <si>
    <t>P 3 Does planning focus sufficiently on keeping other people safe?</t>
  </si>
  <si>
    <t>P 3 S  Summary Judgement</t>
  </si>
  <si>
    <t>Does planning focus sufficiently on keeping other people safe?</t>
  </si>
  <si>
    <t>No, and should have been</t>
  </si>
  <si>
    <t>D 1 S  Summary Judgement</t>
  </si>
  <si>
    <t xml:space="preserve">No, and should have been </t>
  </si>
  <si>
    <t>D 2 S  Summary Judgement</t>
  </si>
  <si>
    <t>D 3 Does the implementation and delivery of services effectively support the safety of other people?</t>
  </si>
  <si>
    <t>D 3 S  Summary Judgement</t>
  </si>
  <si>
    <t>Does the implementation and delivery of services effectively support the safety of other people?</t>
  </si>
  <si>
    <t>No reviewing of compliance and engagement was required</t>
  </si>
  <si>
    <t>R 1 S  Summary Judgement</t>
  </si>
  <si>
    <t>R 2 S  Summary Judgement</t>
  </si>
  <si>
    <t>R 3 Does reviewing focus sufficiently on keeping other people safe?</t>
  </si>
  <si>
    <t>R 3 S  Summary Judgement</t>
  </si>
  <si>
    <t>Does reviewing focus sufficiently on keeping other people safe?</t>
  </si>
  <si>
    <t>CRC</t>
  </si>
  <si>
    <t>NPS</t>
  </si>
  <si>
    <t>Post-release supervision</t>
  </si>
  <si>
    <t>Male</t>
  </si>
  <si>
    <t>Female</t>
  </si>
  <si>
    <t>Not clearly recorded</t>
  </si>
  <si>
    <t>Other</t>
  </si>
  <si>
    <t>White</t>
  </si>
  <si>
    <t>Black &amp; Minority Ethnic</t>
  </si>
  <si>
    <t>Other groups</t>
  </si>
  <si>
    <t>English</t>
  </si>
  <si>
    <t>Welsh</t>
  </si>
  <si>
    <t>Other Language</t>
  </si>
  <si>
    <t>Not Clearly Recorded</t>
  </si>
  <si>
    <t>No religion</t>
  </si>
  <si>
    <t>Buddhist</t>
  </si>
  <si>
    <t>Hindu</t>
  </si>
  <si>
    <t>Jewish</t>
  </si>
  <si>
    <t>Muslim</t>
  </si>
  <si>
    <t>Sikh</t>
  </si>
  <si>
    <t>Any other religion</t>
  </si>
  <si>
    <t>Christian (all denominations)</t>
  </si>
  <si>
    <t>Heterosexual/Straight</t>
  </si>
  <si>
    <t>Gay/Lesbian</t>
  </si>
  <si>
    <t>Bisexual</t>
  </si>
  <si>
    <t>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</si>
  <si>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</si>
  <si>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</si>
  <si>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</si>
  <si>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</si>
  <si>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</si>
  <si>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</si>
  <si>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</si>
  <si>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</si>
  <si>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</si>
  <si>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Not at all</t>
  </si>
  <si>
    <t>Not clear from the record</t>
  </si>
  <si>
    <t>Sentence Details</t>
  </si>
  <si>
    <t>Curfew</t>
  </si>
  <si>
    <t>Exclusion</t>
  </si>
  <si>
    <t>Prohibited Activity</t>
  </si>
  <si>
    <t>Accredited Programme</t>
  </si>
  <si>
    <t>Rehabilitation Activity</t>
  </si>
  <si>
    <t>Mental health treatment</t>
  </si>
  <si>
    <t>Unpaid work</t>
  </si>
  <si>
    <t>Internet restrictions</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</si>
  <si>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</si>
  <si>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</si>
  <si>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</si>
  <si>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</si>
  <si>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</si>
  <si>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</si>
  <si>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</si>
  <si>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</si>
  <si>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</si>
  <si>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</si>
  <si>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</si>
  <si>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</si>
  <si>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</si>
  <si>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</si>
  <si>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</si>
  <si>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Staff Details</t>
  </si>
  <si>
    <t>Other, or not clear</t>
  </si>
  <si>
    <t>No one available for interview</t>
  </si>
  <si>
    <t>Assessment</t>
  </si>
  <si>
    <t>There was no evidence of any risk of harm in this case</t>
  </si>
  <si>
    <r>
      <t xml:space="preserve">Probation officer (member of staff </t>
    </r>
    <r>
      <rPr>
        <b/>
        <sz val="12"/>
        <color rgb="FF000000"/>
        <rFont val="Arial"/>
        <family val="2"/>
      </rPr>
      <t>with</t>
    </r>
    <r>
      <rPr>
        <sz val="12"/>
        <color rgb="FF000000"/>
        <rFont val="Arial"/>
        <family val="2"/>
      </rPr>
      <t xml:space="preserve"> a recognised probation qualification)</t>
    </r>
  </si>
  <si>
    <t>2-5</t>
  </si>
  <si>
    <t>6-10</t>
  </si>
  <si>
    <t>11-20</t>
  </si>
  <si>
    <t>18-25</t>
  </si>
  <si>
    <t>26-35</t>
  </si>
  <si>
    <t>36-55</t>
  </si>
  <si>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</si>
  <si>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service users, </t>
    </r>
    <r>
      <rPr>
        <b/>
        <sz val="12"/>
        <color rgb="FF000000"/>
        <rFont val="Arial"/>
        <family val="2"/>
      </rPr>
      <t>without</t>
    </r>
    <r>
      <rPr>
        <sz val="12"/>
        <color rgb="FF000000"/>
        <rFont val="Arial"/>
        <family val="2"/>
      </rPr>
      <t xml:space="preserve"> a recognised probation officer qualification)</t>
    </r>
  </si>
  <si>
    <t>Probation Domain 2 Ratings</t>
  </si>
  <si>
    <t>Planning</t>
  </si>
  <si>
    <t>Implementation and Delivery</t>
  </si>
  <si>
    <t>Reviewing</t>
  </si>
  <si>
    <t>A 1 S</t>
  </si>
  <si>
    <t>A 2 S</t>
  </si>
  <si>
    <t>A 3 S</t>
  </si>
  <si>
    <t>P 1 S</t>
  </si>
  <si>
    <t>P 2 S</t>
  </si>
  <si>
    <t>P 3 S</t>
  </si>
  <si>
    <t>D 1 S</t>
  </si>
  <si>
    <t>D 2 S</t>
  </si>
  <si>
    <t>D 3 S</t>
  </si>
  <si>
    <t>R 1 S</t>
  </si>
  <si>
    <t>R 2 S</t>
  </si>
  <si>
    <t>R 3 S</t>
  </si>
  <si>
    <t>Lowest banding (Key question level)</t>
  </si>
  <si>
    <t>Rating (standard)</t>
  </si>
  <si>
    <t>Outstanding</t>
  </si>
  <si>
    <t>Good</t>
  </si>
  <si>
    <t>Requires Improvement</t>
  </si>
  <si>
    <t>Inadequate</t>
  </si>
  <si>
    <t>Large majority: 80%+</t>
  </si>
  <si>
    <t>Reasonable majority: 65-79%</t>
  </si>
  <si>
    <t>Too few: 50-64%</t>
  </si>
  <si>
    <t>Minority: &lt;50%</t>
  </si>
  <si>
    <t>More than 3</t>
  </si>
  <si>
    <t>Yes, assessment clearly identified all relevant factors</t>
  </si>
  <si>
    <t>No, assessment did not clearly identify all relevant factors</t>
  </si>
  <si>
    <t>No, insufficient or inappropriate contact arranged</t>
  </si>
  <si>
    <t>Not disclosed</t>
  </si>
  <si>
    <t>Low (0 - 49)</t>
  </si>
  <si>
    <t>Medium (50 - 74)</t>
  </si>
  <si>
    <t>High (75 - 89)</t>
  </si>
  <si>
    <t>Very high (90-99)</t>
  </si>
  <si>
    <t>Not required in this case</t>
  </si>
  <si>
    <t>No, due to non-compliance</t>
  </si>
  <si>
    <t>There were no identifiable actual or potential victims</t>
  </si>
  <si>
    <t>1 - 10</t>
  </si>
  <si>
    <t>11 - 20</t>
  </si>
  <si>
    <t>21 - 30</t>
  </si>
  <si>
    <t>31 - 40</t>
  </si>
  <si>
    <t>1 - 50</t>
  </si>
  <si>
    <t>51 - 100</t>
  </si>
  <si>
    <t>Up to and including 6 months</t>
  </si>
  <si>
    <t>Over 6 months, up to and including 12 months</t>
  </si>
  <si>
    <t>Over 12 months</t>
  </si>
  <si>
    <t>41 - 50</t>
  </si>
  <si>
    <t>Court Work</t>
  </si>
  <si>
    <t>CW 1 S</t>
  </si>
  <si>
    <t>Is the pre-sentence information and advice provided to court sufficiently analytical and personalised to the individual, supporting the court’s decision-making?</t>
  </si>
  <si>
    <t>Does assessment focus sufficiently on engaging the person on probation?</t>
  </si>
  <si>
    <t>Does planning focus sufficiently on engaging the person on probation?</t>
  </si>
  <si>
    <t>Does planning focus sufficiently on reducing reoffending and supporting the person on probation's desistance?</t>
  </si>
  <si>
    <t>Is the sentence/post-custody period implemented effectively with a focus on engaging the person on probation?</t>
  </si>
  <si>
    <t>Does the implementation and delivery of services effectively support the person on probation's desistance?</t>
  </si>
  <si>
    <t>Does reviewing focus sufficiently on supporting the compliance and engagement of the person on probation?</t>
  </si>
  <si>
    <t>Does reviewing focus sufficiently on supporting the person on probation's desistance?</t>
  </si>
  <si>
    <t>Do early outcomes demonstrate that reasonable progress has been made, in line with the personalised needs of the person on probation?</t>
  </si>
  <si>
    <t>CW 1 Is the pre-sentence information and advice provided to court sufficiently analytical and personalised to the individual, supporting the courts decision-making?</t>
  </si>
  <si>
    <r>
      <rPr>
        <b/>
        <i/>
        <sz val="12"/>
        <color theme="1"/>
        <rFont val="Arial"/>
        <family val="2"/>
      </rPr>
      <t xml:space="preserve">CW 1.01 </t>
    </r>
    <r>
      <rPr>
        <b/>
        <sz val="12"/>
        <color theme="1"/>
        <rFont val="Arial"/>
        <family val="2"/>
      </rPr>
      <t>What type of report was prepared?</t>
    </r>
  </si>
  <si>
    <t>ETE</t>
  </si>
  <si>
    <t>Person on Probation Details</t>
  </si>
  <si>
    <r>
      <rPr>
        <b/>
        <i/>
        <sz val="12"/>
        <color theme="1"/>
        <rFont val="Arial"/>
        <family val="2"/>
      </rPr>
      <t>I 1.01</t>
    </r>
    <r>
      <rPr>
        <b/>
        <sz val="12"/>
        <color theme="1"/>
        <rFont val="Arial"/>
        <family val="2"/>
      </rPr>
      <t xml:space="preserve">  Age now:</t>
    </r>
  </si>
  <si>
    <r>
      <rPr>
        <b/>
        <i/>
        <sz val="12"/>
        <color theme="1"/>
        <rFont val="Arial"/>
        <family val="2"/>
      </rPr>
      <t>I 1.02</t>
    </r>
    <r>
      <rPr>
        <b/>
        <sz val="12"/>
        <color theme="1"/>
        <rFont val="Arial"/>
        <family val="2"/>
      </rPr>
      <t xml:space="preserve">  Is there evidence that the person on probation has been asked about their diversity characteristics at the start of the current period of supervision?</t>
    </r>
  </si>
  <si>
    <r>
      <rPr>
        <b/>
        <i/>
        <sz val="12"/>
        <color theme="1"/>
        <rFont val="Arial"/>
        <family val="2"/>
      </rPr>
      <t xml:space="preserve">I 1.03 </t>
    </r>
    <r>
      <rPr>
        <b/>
        <sz val="12"/>
        <color theme="1"/>
        <rFont val="Arial"/>
        <family val="2"/>
      </rPr>
      <t>Sex</t>
    </r>
  </si>
  <si>
    <r>
      <rPr>
        <b/>
        <i/>
        <sz val="12"/>
        <color theme="1"/>
        <rFont val="Arial"/>
        <family val="2"/>
      </rPr>
      <t xml:space="preserve">I 1.04 </t>
    </r>
    <r>
      <rPr>
        <b/>
        <sz val="12"/>
        <color theme="1"/>
        <rFont val="Arial"/>
        <family val="2"/>
      </rPr>
      <t>Gender</t>
    </r>
  </si>
  <si>
    <r>
      <rPr>
        <b/>
        <i/>
        <sz val="12"/>
        <rFont val="Arial"/>
        <family val="2"/>
      </rPr>
      <t>I 1.05</t>
    </r>
    <r>
      <rPr>
        <b/>
        <sz val="12"/>
        <rFont val="Arial"/>
        <family val="2"/>
      </rPr>
      <t xml:space="preserve"> Sexual identity:</t>
    </r>
  </si>
  <si>
    <r>
      <rPr>
        <b/>
        <i/>
        <sz val="12"/>
        <rFont val="Arial"/>
        <family val="2"/>
      </rPr>
      <t>I 1.06</t>
    </r>
    <r>
      <rPr>
        <b/>
        <sz val="12"/>
        <rFont val="Arial"/>
        <family val="2"/>
      </rPr>
      <t xml:space="preserve">  Race and ethnic category </t>
    </r>
  </si>
  <si>
    <r>
      <rPr>
        <b/>
        <i/>
        <sz val="12"/>
        <rFont val="Arial"/>
        <family val="2"/>
      </rPr>
      <t>I 1.07</t>
    </r>
    <r>
      <rPr>
        <b/>
        <sz val="12"/>
        <rFont val="Arial"/>
        <family val="2"/>
      </rPr>
      <t xml:space="preserve">  What is the preferred language of the person on probation?</t>
    </r>
  </si>
  <si>
    <r>
      <rPr>
        <b/>
        <i/>
        <sz val="12"/>
        <rFont val="Arial"/>
        <family val="2"/>
      </rPr>
      <t>I 1.08</t>
    </r>
    <r>
      <rPr>
        <b/>
        <sz val="12"/>
        <rFont val="Arial"/>
        <family val="2"/>
      </rPr>
      <t xml:space="preserve"> Religion/Faith</t>
    </r>
  </si>
  <si>
    <r>
      <rPr>
        <b/>
        <i/>
        <sz val="12"/>
        <rFont val="Arial"/>
        <family val="2"/>
      </rPr>
      <t>I 1.09</t>
    </r>
    <r>
      <rPr>
        <b/>
        <sz val="12"/>
        <rFont val="Arial"/>
        <family val="2"/>
      </rPr>
      <t xml:space="preserve"> Does the person on probation have a disability?</t>
    </r>
  </si>
  <si>
    <t>Yes, and this was recognised by the probation practitioner</t>
  </si>
  <si>
    <t>Yes, but this was NOT recognised by the probation practitioner</t>
  </si>
  <si>
    <t>No there is evidence that the person on probation does NOT have a disability</t>
  </si>
  <si>
    <r>
      <rPr>
        <b/>
        <i/>
        <sz val="12"/>
        <rFont val="Arial"/>
        <family val="2"/>
      </rPr>
      <t>I 1.10</t>
    </r>
    <r>
      <rPr>
        <b/>
        <sz val="12"/>
        <rFont val="Arial"/>
        <family val="2"/>
      </rPr>
      <t xml:space="preserve"> Please specify the nature of the disability:</t>
    </r>
  </si>
  <si>
    <t>The person on probation does not have a disability or not clear</t>
  </si>
  <si>
    <r>
      <rPr>
        <b/>
        <i/>
        <sz val="12"/>
        <rFont val="Arial"/>
        <family val="2"/>
      </rPr>
      <t>I 1.11</t>
    </r>
    <r>
      <rPr>
        <b/>
        <sz val="12"/>
        <rFont val="Arial"/>
        <family val="2"/>
      </rPr>
      <t xml:space="preserve"> Type of case being inspected?</t>
    </r>
  </si>
  <si>
    <t>Unpaid work or non-rehabilitative requirements only</t>
  </si>
  <si>
    <t>Other community sentence</t>
  </si>
  <si>
    <r>
      <rPr>
        <b/>
        <i/>
        <sz val="12"/>
        <rFont val="Arial"/>
        <family val="2"/>
      </rPr>
      <t>I 1.12</t>
    </r>
    <r>
      <rPr>
        <b/>
        <sz val="12"/>
        <rFont val="Arial"/>
        <family val="2"/>
      </rPr>
      <t xml:space="preserve"> Length of sentence:</t>
    </r>
  </si>
  <si>
    <r>
      <rPr>
        <b/>
        <i/>
        <sz val="12"/>
        <rFont val="Arial"/>
        <family val="2"/>
      </rPr>
      <t>I 1.13</t>
    </r>
    <r>
      <rPr>
        <b/>
        <sz val="12"/>
        <rFont val="Arial"/>
        <family val="2"/>
      </rPr>
      <t xml:space="preserve"> Additional requirements of order or licence</t>
    </r>
  </si>
  <si>
    <t>Curfew (including home detention curfew)</t>
  </si>
  <si>
    <t>Alcohol treatment</t>
  </si>
  <si>
    <t>Drug treatment</t>
  </si>
  <si>
    <t>Residence (including approved premises)</t>
  </si>
  <si>
    <t>Standard licence requirements only</t>
  </si>
  <si>
    <r>
      <rPr>
        <b/>
        <i/>
        <sz val="12"/>
        <rFont val="Arial"/>
        <family val="2"/>
      </rPr>
      <t>I 1.14</t>
    </r>
    <r>
      <rPr>
        <b/>
        <sz val="12"/>
        <rFont val="Arial"/>
        <family val="2"/>
      </rPr>
      <t xml:space="preserve"> How many unpaid work hours were ordered?</t>
    </r>
  </si>
  <si>
    <t>101 - 200</t>
  </si>
  <si>
    <t>201 - 300</t>
  </si>
  <si>
    <t>No unpaid work requirement</t>
  </si>
  <si>
    <r>
      <rPr>
        <b/>
        <i/>
        <sz val="12"/>
        <rFont val="Arial"/>
        <family val="2"/>
      </rPr>
      <t>I 1.15</t>
    </r>
    <r>
      <rPr>
        <b/>
        <sz val="12"/>
        <rFont val="Arial"/>
        <family val="2"/>
      </rPr>
      <t xml:space="preserve"> How many RAR days were ordered?</t>
    </r>
  </si>
  <si>
    <t>41 or more</t>
  </si>
  <si>
    <t>No RAR requirement</t>
  </si>
  <si>
    <t>A0</t>
  </si>
  <si>
    <t>A1</t>
  </si>
  <si>
    <t>A2</t>
  </si>
  <si>
    <t>A3</t>
  </si>
  <si>
    <t>B0</t>
  </si>
  <si>
    <t>B1</t>
  </si>
  <si>
    <t>B2</t>
  </si>
  <si>
    <t>B3</t>
  </si>
  <si>
    <t>C0</t>
  </si>
  <si>
    <t>C1</t>
  </si>
  <si>
    <t>C2</t>
  </si>
  <si>
    <t>C3</t>
  </si>
  <si>
    <t>D0</t>
  </si>
  <si>
    <t>D1</t>
  </si>
  <si>
    <t>D2</t>
  </si>
  <si>
    <t>D3</t>
  </si>
  <si>
    <r>
      <rPr>
        <b/>
        <i/>
        <sz val="12"/>
        <rFont val="Arial"/>
        <family val="2"/>
      </rPr>
      <t>I 1.16</t>
    </r>
    <r>
      <rPr>
        <b/>
        <sz val="12"/>
        <rFont val="Arial"/>
        <family val="2"/>
      </rPr>
      <t xml:space="preserve"> At the point of the inspection, what tier was the case assigned?</t>
    </r>
  </si>
  <si>
    <r>
      <rPr>
        <b/>
        <i/>
        <sz val="12"/>
        <rFont val="Arial"/>
        <family val="2"/>
      </rPr>
      <t>I</t>
    </r>
    <r>
      <rPr>
        <b/>
        <sz val="12"/>
        <rFont val="Arial"/>
        <family val="2"/>
      </rPr>
      <t xml:space="preserve"> </t>
    </r>
    <r>
      <rPr>
        <b/>
        <i/>
        <sz val="12"/>
        <rFont val="Arial"/>
        <family val="2"/>
      </rPr>
      <t>1.17</t>
    </r>
    <r>
      <rPr>
        <b/>
        <sz val="12"/>
        <rFont val="Arial"/>
        <family val="2"/>
      </rPr>
      <t xml:space="preserve">  Number of previous sanctions:</t>
    </r>
  </si>
  <si>
    <r>
      <rPr>
        <b/>
        <i/>
        <sz val="12"/>
        <rFont val="Arial"/>
        <family val="2"/>
      </rPr>
      <t>I 1.18</t>
    </r>
    <r>
      <rPr>
        <b/>
        <sz val="12"/>
        <rFont val="Arial"/>
        <family val="2"/>
      </rPr>
      <t xml:space="preserve"> Offence</t>
    </r>
  </si>
  <si>
    <r>
      <rPr>
        <b/>
        <i/>
        <sz val="12"/>
        <rFont val="Arial"/>
        <family val="2"/>
      </rPr>
      <t>I 1.19</t>
    </r>
    <r>
      <rPr>
        <b/>
        <sz val="12"/>
        <rFont val="Arial"/>
        <family val="2"/>
      </rPr>
      <t xml:space="preserve"> Was the original sentence in this case imposed in the 12 month period before the case was inspected?</t>
    </r>
  </si>
  <si>
    <r>
      <rPr>
        <b/>
        <i/>
        <sz val="12"/>
        <rFont val="Arial"/>
        <family val="2"/>
      </rPr>
      <t>I 1.20</t>
    </r>
    <r>
      <rPr>
        <b/>
        <sz val="12"/>
        <rFont val="Arial"/>
        <family val="2"/>
      </rPr>
      <t xml:space="preserve"> Was a pre-sentence report offered to court (within the previous 12 months) when the case was sentenced?</t>
    </r>
  </si>
  <si>
    <t>Yes, report offered to court in this PDU</t>
  </si>
  <si>
    <t>Report offered to court in another PDU</t>
  </si>
  <si>
    <t>No, or not clear</t>
  </si>
  <si>
    <t>Case sentenced more than 12 months ago</t>
  </si>
  <si>
    <r>
      <rPr>
        <b/>
        <i/>
        <sz val="12"/>
        <rFont val="Arial"/>
        <family val="2"/>
      </rPr>
      <t>I 1.21</t>
    </r>
    <r>
      <rPr>
        <b/>
        <sz val="12"/>
        <rFont val="Arial"/>
        <family val="2"/>
      </rPr>
      <t xml:space="preserve"> Was a pre-sentence report prepared (within the previous 12 months) when the case was sentenced?</t>
    </r>
  </si>
  <si>
    <t>Yes, report prepared in this PDU</t>
  </si>
  <si>
    <t>Report prepared in another PDU</t>
  </si>
  <si>
    <r>
      <rPr>
        <b/>
        <i/>
        <sz val="12"/>
        <rFont val="Arial"/>
        <family val="2"/>
      </rPr>
      <t>I 1.22</t>
    </r>
    <r>
      <rPr>
        <b/>
        <sz val="12"/>
        <rFont val="Arial"/>
        <family val="2"/>
      </rPr>
      <t xml:space="preserve"> Is the case eligible for statutory victim contact, with at least one identifiable victim living within England and Wales?</t>
    </r>
  </si>
  <si>
    <t>Offence and/or length of custodial sentence make case ineligible</t>
  </si>
  <si>
    <t>Not applicable, this is a community sentence case</t>
  </si>
  <si>
    <t>I 2.01 Grade of current or last probation practitioner:</t>
  </si>
  <si>
    <r>
      <rPr>
        <b/>
        <i/>
        <sz val="12"/>
        <rFont val="Arial"/>
        <family val="2"/>
      </rPr>
      <t>I 2.02</t>
    </r>
    <r>
      <rPr>
        <b/>
        <sz val="12"/>
        <rFont val="Arial"/>
        <family val="2"/>
      </rPr>
      <t xml:space="preserve"> Was the probation practitioner interviewed?</t>
    </r>
  </si>
  <si>
    <t>Yes, and it is the first time they have been interviewed</t>
  </si>
  <si>
    <t>Yes, and they have previously been interviewed on this inspection</t>
  </si>
  <si>
    <t>Substitute interviewed</t>
  </si>
  <si>
    <t>View PP - Probation Practitioner Interview</t>
  </si>
  <si>
    <r>
      <rPr>
        <b/>
        <i/>
        <sz val="12"/>
        <color theme="1"/>
        <rFont val="Arial"/>
        <family val="2"/>
      </rPr>
      <t xml:space="preserve">PP 1.01 </t>
    </r>
    <r>
      <rPr>
        <b/>
        <sz val="12"/>
        <color theme="1"/>
        <rFont val="Arial"/>
        <family val="2"/>
      </rPr>
      <t>Before the service was unified, did the probation practitioner work for:</t>
    </r>
  </si>
  <si>
    <t>Neither</t>
  </si>
  <si>
    <t>Not the first interview with this practitioner</t>
  </si>
  <si>
    <r>
      <rPr>
        <b/>
        <i/>
        <sz val="12"/>
        <color theme="1"/>
        <rFont val="Arial"/>
        <family val="2"/>
      </rPr>
      <t xml:space="preserve">PP 1.02 </t>
    </r>
    <r>
      <rPr>
        <b/>
        <sz val="12"/>
        <color theme="1"/>
        <rFont val="Arial"/>
        <family val="2"/>
      </rPr>
      <t>Do you think your workload is manageable?</t>
    </r>
  </si>
  <si>
    <t>Very manageable</t>
  </si>
  <si>
    <t>Quite manageable</t>
  </si>
  <si>
    <t>Not so manageable</t>
  </si>
  <si>
    <t>Not at all manageable</t>
  </si>
  <si>
    <t>1 - 40</t>
  </si>
  <si>
    <t>61+</t>
  </si>
  <si>
    <t>51 - 60</t>
  </si>
  <si>
    <r>
      <rPr>
        <b/>
        <i/>
        <sz val="12"/>
        <color theme="1"/>
        <rFont val="Arial"/>
        <family val="2"/>
      </rPr>
      <t xml:space="preserve">PP 1.03 </t>
    </r>
    <r>
      <rPr>
        <b/>
        <sz val="12"/>
        <color theme="1"/>
        <rFont val="Arial"/>
        <family val="2"/>
      </rPr>
      <t>How many cases are you currently responsible for (Full-time equivalent)?</t>
    </r>
  </si>
  <si>
    <r>
      <rPr>
        <b/>
        <i/>
        <sz val="12"/>
        <color theme="1"/>
        <rFont val="Arial"/>
        <family val="2"/>
      </rPr>
      <t xml:space="preserve">PP 1.04 </t>
    </r>
    <r>
      <rPr>
        <b/>
        <sz val="12"/>
        <color theme="1"/>
        <rFont val="Arial"/>
        <family val="2"/>
      </rPr>
      <t>Do you have the necessary skills, experience, and knowledge to supervise this case?</t>
    </r>
  </si>
  <si>
    <t>Always</t>
  </si>
  <si>
    <t>Most of the time</t>
  </si>
  <si>
    <t>Not that often</t>
  </si>
  <si>
    <r>
      <rPr>
        <b/>
        <i/>
        <sz val="12"/>
        <color theme="1"/>
        <rFont val="Arial"/>
        <family val="2"/>
      </rPr>
      <t xml:space="preserve">PP 1.05 </t>
    </r>
    <r>
      <rPr>
        <b/>
        <sz val="12"/>
        <color theme="1"/>
        <rFont val="Arial"/>
        <family val="2"/>
      </rPr>
      <t>In this case, do you have access to an appropriate range of services, either in-house, or through other agencies, to meet the needs and risks of the person on probation?</t>
    </r>
  </si>
  <si>
    <r>
      <rPr>
        <b/>
        <i/>
        <sz val="12"/>
        <color theme="1"/>
        <rFont val="Arial"/>
        <family val="2"/>
      </rPr>
      <t xml:space="preserve">PP 1.06 </t>
    </r>
    <r>
      <rPr>
        <b/>
        <sz val="12"/>
        <color theme="1"/>
        <rFont val="Arial"/>
        <family val="2"/>
      </rPr>
      <t>In this case, were there effective working relationships with other agencies to support the person’s on probation desistance?</t>
    </r>
  </si>
  <si>
    <t>No other services required</t>
  </si>
  <si>
    <r>
      <rPr>
        <b/>
        <i/>
        <sz val="12"/>
        <color theme="1"/>
        <rFont val="Arial"/>
        <family val="2"/>
      </rPr>
      <t xml:space="preserve">PP 1.07 </t>
    </r>
    <r>
      <rPr>
        <b/>
        <sz val="12"/>
        <color theme="1"/>
        <rFont val="Arial"/>
        <family val="2"/>
      </rPr>
      <t>In this case, were there effective working relationships with other agencies to manage the risk of harm to others?</t>
    </r>
  </si>
  <si>
    <t>Not applicable</t>
  </si>
  <si>
    <t>This additional data is gathered to develop an understanding of emerging issues and support our further analysis and research. These questions do not influence inspection judgements</t>
  </si>
  <si>
    <t xml:space="preserve">Settled, independent </t>
  </si>
  <si>
    <t>Settled, with friends/family</t>
  </si>
  <si>
    <t>Settled, hostel/supported accommodation</t>
  </si>
  <si>
    <t>Transient, with friends/family</t>
  </si>
  <si>
    <t>Transient, hostel/supported accommodation</t>
  </si>
  <si>
    <t>Homeless</t>
  </si>
  <si>
    <t>Unknown or unclear</t>
  </si>
  <si>
    <r>
      <rPr>
        <b/>
        <i/>
        <sz val="12"/>
        <color theme="1"/>
        <rFont val="Arial"/>
        <family val="2"/>
      </rPr>
      <t xml:space="preserve">O 2.01 </t>
    </r>
    <r>
      <rPr>
        <b/>
        <sz val="12"/>
        <color theme="1"/>
        <rFont val="Arial"/>
        <family val="2"/>
      </rPr>
      <t>What was the individual's accommodation status at the start of the order/licence?</t>
    </r>
  </si>
  <si>
    <r>
      <rPr>
        <b/>
        <i/>
        <sz val="12"/>
        <color theme="1"/>
        <rFont val="Arial"/>
        <family val="2"/>
      </rPr>
      <t xml:space="preserve">O 2.02 </t>
    </r>
    <r>
      <rPr>
        <b/>
        <sz val="12"/>
        <color theme="1"/>
        <rFont val="Arial"/>
        <family val="2"/>
      </rPr>
      <t>What was the individual's accommodation status at the point of the inspection?</t>
    </r>
  </si>
  <si>
    <r>
      <rPr>
        <b/>
        <i/>
        <sz val="12"/>
        <color theme="1"/>
        <rFont val="Arial"/>
        <family val="2"/>
      </rPr>
      <t xml:space="preserve">O 2.03 </t>
    </r>
    <r>
      <rPr>
        <b/>
        <sz val="12"/>
        <color theme="1"/>
        <rFont val="Arial"/>
        <family val="2"/>
      </rPr>
      <t>What was the individual's ETE status at the start of the order/licence?</t>
    </r>
  </si>
  <si>
    <t>Full-time employed or self-employed</t>
  </si>
  <si>
    <t>Part-time employed or self-employed</t>
  </si>
  <si>
    <t>Full-time education or training</t>
  </si>
  <si>
    <t>Part-time education or training</t>
  </si>
  <si>
    <t>Unemployed</t>
  </si>
  <si>
    <t>Not available for work</t>
  </si>
  <si>
    <r>
      <rPr>
        <b/>
        <i/>
        <sz val="12"/>
        <color theme="1"/>
        <rFont val="Arial"/>
        <family val="2"/>
      </rPr>
      <t xml:space="preserve">O 2.04 </t>
    </r>
    <r>
      <rPr>
        <b/>
        <sz val="12"/>
        <color theme="1"/>
        <rFont val="Arial"/>
        <family val="2"/>
      </rPr>
      <t>What was the  individual's ETE status at the point of the inspection?</t>
    </r>
  </si>
  <si>
    <t>O 1 Do early outcomes demonstrate that reasonable progress has been made, in line with the personalised needs of the person on probation?</t>
  </si>
  <si>
    <r>
      <rPr>
        <b/>
        <i/>
        <sz val="12"/>
        <color theme="1"/>
        <rFont val="Arial"/>
        <family val="2"/>
      </rPr>
      <t xml:space="preserve">O 1.01 </t>
    </r>
    <r>
      <rPr>
        <b/>
        <sz val="12"/>
        <color theme="1"/>
        <rFont val="Arial"/>
        <family val="2"/>
      </rPr>
      <t>Have there been improvements in the individual factors you identified as related to offending?
(As identified in question A 2.02)</t>
    </r>
  </si>
  <si>
    <t>Finance, benefits and debt</t>
  </si>
  <si>
    <t>Lifestyle (including friends and associates)</t>
  </si>
  <si>
    <t>None of the above or not clear</t>
  </si>
  <si>
    <r>
      <rPr>
        <b/>
        <i/>
        <sz val="12"/>
        <color theme="1"/>
        <rFont val="Arial"/>
        <family val="2"/>
      </rPr>
      <t xml:space="preserve">O 1.02 </t>
    </r>
    <r>
      <rPr>
        <b/>
        <sz val="12"/>
        <color theme="1"/>
        <rFont val="Arial"/>
        <family val="2"/>
      </rPr>
      <t>Have there been improvements in the individual strengths and protective factors you identified in the case?
(As identified in question A 2.04)</t>
    </r>
  </si>
  <si>
    <r>
      <rPr>
        <b/>
        <i/>
        <sz val="12"/>
        <color theme="1"/>
        <rFont val="Arial"/>
        <family val="2"/>
      </rPr>
      <t xml:space="preserve">O 1.03 </t>
    </r>
    <r>
      <rPr>
        <b/>
        <sz val="12"/>
        <color theme="1"/>
        <rFont val="Arial"/>
        <family val="2"/>
      </rPr>
      <t>Have there been improvements in those factors most closely linked to offending, both in developing strengths and addressing needs?</t>
    </r>
  </si>
  <si>
    <t>Yes, fully</t>
  </si>
  <si>
    <t>Yes, mostly</t>
  </si>
  <si>
    <t>No, not enough</t>
  </si>
  <si>
    <t>No, not at all</t>
  </si>
  <si>
    <t>Unclear</t>
  </si>
  <si>
    <r>
      <rPr>
        <b/>
        <i/>
        <sz val="12"/>
        <color theme="1"/>
        <rFont val="Arial"/>
        <family val="2"/>
      </rPr>
      <t xml:space="preserve">O 1.04 </t>
    </r>
    <r>
      <rPr>
        <b/>
        <sz val="12"/>
        <color theme="1"/>
        <rFont val="Arial"/>
        <family val="2"/>
      </rPr>
      <t>Have there been improvements to the individual factors you identified as related to risk of harm?
(As identified in question A 3.04)</t>
    </r>
  </si>
  <si>
    <t>Current domestic abuse concerns</t>
  </si>
  <si>
    <t>Current child safeguarding concerns</t>
  </si>
  <si>
    <t>Hate-based behaviour</t>
  </si>
  <si>
    <r>
      <rPr>
        <b/>
        <i/>
        <sz val="12"/>
        <color theme="1"/>
        <rFont val="Arial"/>
        <family val="2"/>
      </rPr>
      <t xml:space="preserve">O 1.05 </t>
    </r>
    <r>
      <rPr>
        <b/>
        <sz val="12"/>
        <color theme="1"/>
        <rFont val="Arial"/>
        <family val="2"/>
      </rPr>
      <t>Has there been a reduction in factors most closely related to risk of harm to others?</t>
    </r>
  </si>
  <si>
    <t>No factors related to risk of harm to others</t>
  </si>
  <si>
    <r>
      <rPr>
        <b/>
        <i/>
        <sz val="12"/>
        <color theme="1"/>
        <rFont val="Arial"/>
        <family val="2"/>
      </rPr>
      <t xml:space="preserve">O 1.06 </t>
    </r>
    <r>
      <rPr>
        <b/>
        <sz val="12"/>
        <color theme="1"/>
        <rFont val="Arial"/>
        <family val="2"/>
      </rPr>
      <t>Has the individual being charged or convicted for any offences committed since the start of the order or licence being inspected?</t>
    </r>
  </si>
  <si>
    <t>Convicted of a new offence</t>
  </si>
  <si>
    <t>Charged with a new offence</t>
  </si>
  <si>
    <t>No record of new charge or conviction</t>
  </si>
  <si>
    <r>
      <rPr>
        <b/>
        <i/>
        <sz val="12"/>
        <color theme="1"/>
        <rFont val="Arial"/>
        <family val="2"/>
      </rPr>
      <t xml:space="preserve">O 1.07 </t>
    </r>
    <r>
      <rPr>
        <b/>
        <sz val="12"/>
        <color theme="1"/>
        <rFont val="Arial"/>
        <family val="2"/>
      </rPr>
      <t>Has there been a reduction in offending?</t>
    </r>
  </si>
  <si>
    <t>No change</t>
  </si>
  <si>
    <t>Increase in offending</t>
  </si>
  <si>
    <r>
      <rPr>
        <b/>
        <i/>
        <sz val="12"/>
        <color theme="1"/>
        <rFont val="Arial"/>
        <family val="2"/>
      </rPr>
      <t xml:space="preserve">O 1.08 </t>
    </r>
    <r>
      <rPr>
        <b/>
        <sz val="12"/>
        <color theme="1"/>
        <rFont val="Arial"/>
        <family val="2"/>
      </rPr>
      <t>Was formal breach or recall action taken?</t>
    </r>
  </si>
  <si>
    <t>No formal breach or recall action required</t>
  </si>
  <si>
    <r>
      <rPr>
        <b/>
        <i/>
        <sz val="12"/>
        <color theme="1"/>
        <rFont val="Arial"/>
        <family val="2"/>
      </rPr>
      <t xml:space="preserve">O 1.09 </t>
    </r>
    <r>
      <rPr>
        <b/>
        <sz val="12"/>
        <color theme="1"/>
        <rFont val="Arial"/>
        <family val="2"/>
      </rPr>
      <t>Has there been sufficient compliance?</t>
    </r>
  </si>
  <si>
    <t>O 1 S  Summary Judgement</t>
  </si>
  <si>
    <r>
      <rPr>
        <b/>
        <i/>
        <sz val="12"/>
        <color theme="1"/>
        <rFont val="Arial"/>
        <family val="2"/>
      </rPr>
      <t xml:space="preserve">R 1.01 </t>
    </r>
    <r>
      <rPr>
        <b/>
        <sz val="12"/>
        <color theme="1"/>
        <rFont val="Arial"/>
        <family val="2"/>
      </rPr>
      <t>Does reviewing consider compliance and engagement levels and any relevant barriers, with the necessary adjustments being made to the ongoing plan of work?</t>
    </r>
  </si>
  <si>
    <r>
      <rPr>
        <b/>
        <i/>
        <sz val="12"/>
        <color theme="1"/>
        <rFont val="Arial"/>
        <family val="2"/>
      </rPr>
      <t xml:space="preserve">R 1.02 </t>
    </r>
    <r>
      <rPr>
        <b/>
        <sz val="12"/>
        <color theme="1"/>
        <rFont val="Arial"/>
        <family val="2"/>
      </rPr>
      <t>Is the person on probation involved meaningfully in reviewing their progress and engagement?</t>
    </r>
  </si>
  <si>
    <r>
      <rPr>
        <b/>
        <i/>
        <sz val="12"/>
        <color theme="1"/>
        <rFont val="Arial"/>
        <family val="2"/>
      </rPr>
      <t xml:space="preserve">R 1.03  </t>
    </r>
    <r>
      <rPr>
        <b/>
        <sz val="12"/>
        <color theme="1"/>
        <rFont val="Arial"/>
        <family val="2"/>
      </rPr>
      <t>Are written reviews completed as appropriate as a formal record of actions to implement the sentence?</t>
    </r>
  </si>
  <si>
    <t>Written review not required</t>
  </si>
  <si>
    <t>R 1 Does reviewing focus sufficiently on supporting the compliance and engagement of the person on probation?</t>
  </si>
  <si>
    <t>R 2 Does reviewing focus sufficiently on supporting desistance?</t>
  </si>
  <si>
    <r>
      <rPr>
        <b/>
        <i/>
        <sz val="12"/>
        <color theme="1"/>
        <rFont val="Arial"/>
        <family val="2"/>
      </rPr>
      <t xml:space="preserve">R 2.01 </t>
    </r>
    <r>
      <rPr>
        <b/>
        <sz val="12"/>
        <color theme="1"/>
        <rFont val="Arial"/>
        <family val="2"/>
      </rPr>
      <t>Does reviewing identify and address changes in factors linked to offending behaviour, with the necessary adjustments being made to the ongoing plan of work?</t>
    </r>
  </si>
  <si>
    <t>Not required, stand-alone unpaid work case</t>
  </si>
  <si>
    <r>
      <rPr>
        <b/>
        <i/>
        <sz val="12"/>
        <color theme="1"/>
        <rFont val="Arial"/>
        <family val="2"/>
      </rPr>
      <t xml:space="preserve">R 2.02 </t>
    </r>
    <r>
      <rPr>
        <b/>
        <sz val="12"/>
        <color theme="1"/>
        <rFont val="Arial"/>
        <family val="2"/>
      </rPr>
      <t>Does reviewing focus sufficiently on building on the strengths and enhancing the protective factors of the person on probation?</t>
    </r>
  </si>
  <si>
    <t>There were no changes in strengths and protective factors</t>
  </si>
  <si>
    <r>
      <rPr>
        <b/>
        <i/>
        <sz val="12"/>
        <color theme="1"/>
        <rFont val="Arial"/>
        <family val="2"/>
      </rPr>
      <t xml:space="preserve">R 2.03 </t>
    </r>
    <r>
      <rPr>
        <b/>
        <sz val="12"/>
        <color theme="1"/>
        <rFont val="Arial"/>
        <family val="2"/>
      </rPr>
      <t>Is reviewing informed by the necessary input from other agencies working with the person on probation?</t>
    </r>
  </si>
  <si>
    <t>Other agencies not working with the person on probation to support desistance</t>
  </si>
  <si>
    <r>
      <rPr>
        <b/>
        <i/>
        <sz val="12"/>
        <color theme="1"/>
        <rFont val="Arial"/>
        <family val="2"/>
      </rPr>
      <t xml:space="preserve">R 2.04 </t>
    </r>
    <r>
      <rPr>
        <b/>
        <sz val="12"/>
        <color theme="1"/>
        <rFont val="Arial"/>
        <family val="2"/>
      </rPr>
      <t xml:space="preserve"> Are written reviews completed as appropriate as a formal record of the progress towards desistance?</t>
    </r>
  </si>
  <si>
    <t>Written review of desistance not required</t>
  </si>
  <si>
    <r>
      <rPr>
        <b/>
        <i/>
        <sz val="12"/>
        <color theme="1"/>
        <rFont val="Arial"/>
        <family val="2"/>
      </rPr>
      <t xml:space="preserve">R 3.01 </t>
    </r>
    <r>
      <rPr>
        <b/>
        <sz val="12"/>
        <color theme="1"/>
        <rFont val="Arial"/>
        <family val="2"/>
      </rPr>
      <t>Does reviewing identify and address changes in factors related to risk of harm, with the necessary adjustments being made to the ongoing plan of work?</t>
    </r>
  </si>
  <si>
    <t>There were no changes in factors related to risk of harm or no factors related to risk of harm</t>
  </si>
  <si>
    <r>
      <rPr>
        <b/>
        <i/>
        <sz val="12"/>
        <color theme="1"/>
        <rFont val="Arial"/>
        <family val="2"/>
      </rPr>
      <t xml:space="preserve">R 3.02 </t>
    </r>
    <r>
      <rPr>
        <b/>
        <sz val="12"/>
        <color theme="1"/>
        <rFont val="Arial"/>
        <family val="2"/>
      </rPr>
      <t>Is reviewing informed by the necessary input from other agencies involved in managing the risk of harm?</t>
    </r>
  </si>
  <si>
    <t>No other agencies involved in managing the individual's risk of harm</t>
  </si>
  <si>
    <t>Reviewing of risk of harm not required or there were no factors related to risk of harm in this case</t>
  </si>
  <si>
    <r>
      <rPr>
        <b/>
        <i/>
        <sz val="12"/>
        <color theme="1"/>
        <rFont val="Arial"/>
        <family val="2"/>
      </rPr>
      <t xml:space="preserve">R 3.03 </t>
    </r>
    <r>
      <rPr>
        <b/>
        <sz val="12"/>
        <color theme="1"/>
        <rFont val="Arial"/>
        <family val="2"/>
      </rPr>
      <t>Is the person on probation (and, where appropriate, are key individuals in their life) involved meaningfully in reviewing the risk of harm?</t>
    </r>
  </si>
  <si>
    <t>Reviewing of risk of harm was not required or there were no factors related to risk of harm in this case</t>
  </si>
  <si>
    <r>
      <rPr>
        <b/>
        <i/>
        <sz val="12"/>
        <color theme="1"/>
        <rFont val="Arial"/>
        <family val="2"/>
      </rPr>
      <t xml:space="preserve">R 3.04 </t>
    </r>
    <r>
      <rPr>
        <b/>
        <sz val="12"/>
        <color theme="1"/>
        <rFont val="Arial"/>
        <family val="2"/>
      </rPr>
      <t>Are written reviews completed as appropriate as a formal record of the management of the risk of harm?</t>
    </r>
  </si>
  <si>
    <t>Written review of risk of harm not required</t>
  </si>
  <si>
    <r>
      <rPr>
        <b/>
        <i/>
        <sz val="12"/>
        <color theme="1"/>
        <rFont val="Arial"/>
        <family val="2"/>
      </rPr>
      <t xml:space="preserve">D 4.01 </t>
    </r>
    <r>
      <rPr>
        <b/>
        <sz val="12"/>
        <color theme="1"/>
        <rFont val="Arial"/>
        <family val="2"/>
      </rPr>
      <t>Were sufficient resettlement services delivered pre-release to address the individual’s accommodation needs?</t>
    </r>
  </si>
  <si>
    <t>Not a priority in the time available in custody</t>
  </si>
  <si>
    <t>There were no accommodation needs in this resettlement case</t>
  </si>
  <si>
    <t>Not applicable, case is a community sentence</t>
  </si>
  <si>
    <r>
      <rPr>
        <b/>
        <i/>
        <sz val="12"/>
        <color theme="1"/>
        <rFont val="Arial"/>
        <family val="2"/>
      </rPr>
      <t xml:space="preserve">D 4.02 </t>
    </r>
    <r>
      <rPr>
        <b/>
        <sz val="12"/>
        <color theme="1"/>
        <rFont val="Arial"/>
        <family val="2"/>
      </rPr>
      <t>Were sufficient resettlement services delivered pre-release to address the individual’s ETE needs?</t>
    </r>
  </si>
  <si>
    <t>There were no ETE needs in this resettlement case</t>
  </si>
  <si>
    <r>
      <rPr>
        <b/>
        <i/>
        <sz val="12"/>
        <color theme="1"/>
        <rFont val="Arial"/>
        <family val="2"/>
      </rPr>
      <t xml:space="preserve">D 4.03 </t>
    </r>
    <r>
      <rPr>
        <b/>
        <sz val="12"/>
        <color theme="1"/>
        <rFont val="Arial"/>
        <family val="2"/>
      </rPr>
      <t>Were sufficient resettlement services delivered pre-release to address the individual’s finance, benefit and debt needs?</t>
    </r>
  </si>
  <si>
    <t>There were no finance, benefit and debt needs in this resettlement case</t>
  </si>
  <si>
    <r>
      <rPr>
        <b/>
        <i/>
        <sz val="12"/>
        <color theme="1"/>
        <rFont val="Arial"/>
        <family val="2"/>
      </rPr>
      <t xml:space="preserve">D 4.04 </t>
    </r>
    <r>
      <rPr>
        <b/>
        <sz val="12"/>
        <color theme="1"/>
        <rFont val="Arial"/>
        <family val="2"/>
      </rPr>
      <t>Were sufficient resettlement services delivered pre-release to address the individual’s personal, relationships and community needs?</t>
    </r>
  </si>
  <si>
    <t>There were no personal, relationships and community needs in this resettlement case</t>
  </si>
  <si>
    <r>
      <rPr>
        <b/>
        <i/>
        <sz val="12"/>
        <color theme="1"/>
        <rFont val="Arial"/>
        <family val="2"/>
      </rPr>
      <t xml:space="preserve">D 4.05 </t>
    </r>
    <r>
      <rPr>
        <b/>
        <sz val="12"/>
        <color theme="1"/>
        <rFont val="Arial"/>
        <family val="2"/>
      </rPr>
      <t>Were sufficient resettlement services delivered pre-release to address the individual’s needs as a victim of domestic abuse?</t>
    </r>
  </si>
  <si>
    <t>This resettlement case was not a domestic abuse victim</t>
  </si>
  <si>
    <r>
      <rPr>
        <b/>
        <i/>
        <sz val="12"/>
        <color theme="1"/>
        <rFont val="Arial"/>
        <family val="2"/>
      </rPr>
      <t xml:space="preserve">D 4.06 </t>
    </r>
    <r>
      <rPr>
        <b/>
        <sz val="12"/>
        <color theme="1"/>
        <rFont val="Arial"/>
        <family val="2"/>
      </rPr>
      <t>Were sufficient resettlement services delivered pre-release to address the individual’s needs as a previous sex worker?</t>
    </r>
  </si>
  <si>
    <t>This resettlement case was not a previous sex worker</t>
  </si>
  <si>
    <r>
      <rPr>
        <b/>
        <i/>
        <sz val="12"/>
        <color theme="1"/>
        <rFont val="Arial"/>
        <family val="2"/>
      </rPr>
      <t xml:space="preserve">D 4.07 </t>
    </r>
    <r>
      <rPr>
        <b/>
        <sz val="12"/>
        <color theme="1"/>
        <rFont val="Arial"/>
        <family val="2"/>
      </rPr>
      <t>Were sufficient resettlement services delivered pre-release to address the individual’s alcohol misuse needs?</t>
    </r>
  </si>
  <si>
    <t xml:space="preserve">Yes, and there was a good transition to community services at the point of release </t>
  </si>
  <si>
    <t>Yes, but there was inadequate transition to community services at the point of release</t>
  </si>
  <si>
    <t>There were no alcohol misuse needs in this resettlement case</t>
  </si>
  <si>
    <r>
      <rPr>
        <b/>
        <i/>
        <sz val="12"/>
        <color theme="1"/>
        <rFont val="Arial"/>
        <family val="2"/>
      </rPr>
      <t xml:space="preserve">D 4.08 </t>
    </r>
    <r>
      <rPr>
        <b/>
        <sz val="12"/>
        <color theme="1"/>
        <rFont val="Arial"/>
        <family val="2"/>
      </rPr>
      <t>Were sufficient resettlement services delivered pre-release to address the individual’s drug misuse needs?</t>
    </r>
  </si>
  <si>
    <t>There were no drug misuse needs in this resettlement case</t>
  </si>
  <si>
    <r>
      <rPr>
        <b/>
        <i/>
        <sz val="12"/>
        <color theme="1"/>
        <rFont val="Arial"/>
        <family val="2"/>
      </rPr>
      <t xml:space="preserve">D 4.09 </t>
    </r>
    <r>
      <rPr>
        <b/>
        <sz val="12"/>
        <color theme="1"/>
        <rFont val="Arial"/>
        <family val="2"/>
      </rPr>
      <t>Were sufficient Were sufficient resettlement services delivered pre-release to address the individual’s mental health needs?</t>
    </r>
  </si>
  <si>
    <t>There were no mental health needs in this resettlement case</t>
  </si>
  <si>
    <r>
      <rPr>
        <b/>
        <i/>
        <sz val="12"/>
        <color theme="1"/>
        <rFont val="Arial"/>
        <family val="2"/>
      </rPr>
      <t xml:space="preserve">D 4.10 </t>
    </r>
    <r>
      <rPr>
        <b/>
        <sz val="12"/>
        <color theme="1"/>
        <rFont val="Arial"/>
        <family val="2"/>
      </rPr>
      <t>Were sufficient resettlement services delivered pre-release to address the individual’s other complex needs?</t>
    </r>
  </si>
  <si>
    <t>There were no other complex needs in this resettlement case</t>
  </si>
  <si>
    <r>
      <rPr>
        <b/>
        <i/>
        <sz val="12"/>
        <color theme="1"/>
        <rFont val="Arial"/>
        <family val="2"/>
      </rPr>
      <t xml:space="preserve">D 4.11 </t>
    </r>
    <r>
      <rPr>
        <b/>
        <sz val="12"/>
        <color theme="1"/>
        <rFont val="Arial"/>
        <family val="2"/>
      </rPr>
      <t>Has the individual been subject to any drug testing since the start of the order or post-release supervision?</t>
    </r>
  </si>
  <si>
    <t>Yes, as part of a DRR</t>
  </si>
  <si>
    <t>Yes, as a licence condition</t>
  </si>
  <si>
    <t>Testing required but none completed</t>
  </si>
  <si>
    <t>The requirements of the order/licence did not allow drug testing</t>
  </si>
  <si>
    <t>Not required, there were no drug misuse needs in this case</t>
  </si>
  <si>
    <r>
      <rPr>
        <b/>
        <i/>
        <sz val="12"/>
        <color theme="1"/>
        <rFont val="Arial"/>
        <family val="2"/>
      </rPr>
      <t xml:space="preserve">D 4.12 </t>
    </r>
    <r>
      <rPr>
        <b/>
        <sz val="12"/>
        <color theme="1"/>
        <rFont val="Arial"/>
        <family val="2"/>
      </rPr>
      <t>Did the individual receive any interventions from Commissioned Rehabilitative Services?</t>
    </r>
  </si>
  <si>
    <t>Accommodation services</t>
  </si>
  <si>
    <t>ETE services</t>
  </si>
  <si>
    <t>Women's services</t>
  </si>
  <si>
    <t>Support services for issues including mental health, family and relationships</t>
  </si>
  <si>
    <t>Other commissioned service</t>
  </si>
  <si>
    <t>No interventions received from commissioned services or not clear</t>
  </si>
  <si>
    <t>D 1 Is the sentence or post-custody period implemented effectively with a focus on engaging the person on probation?</t>
  </si>
  <si>
    <r>
      <rPr>
        <b/>
        <i/>
        <sz val="12"/>
        <color theme="1"/>
        <rFont val="Arial"/>
        <family val="2"/>
      </rPr>
      <t xml:space="preserve">D 1.01 </t>
    </r>
    <r>
      <rPr>
        <b/>
        <sz val="12"/>
        <color theme="1"/>
        <rFont val="Arial"/>
        <family val="2"/>
      </rPr>
      <t>Did the community offender manager ensure a proportionate level of contact with the prisoner before release?</t>
    </r>
  </si>
  <si>
    <t>Not required, the case is a community sentence</t>
  </si>
  <si>
    <r>
      <rPr>
        <b/>
        <i/>
        <sz val="12"/>
        <color theme="1"/>
        <rFont val="Arial"/>
        <family val="2"/>
      </rPr>
      <t xml:space="preserve">D 1.02 </t>
    </r>
    <r>
      <rPr>
        <b/>
        <sz val="12"/>
        <color theme="1"/>
        <rFont val="Arial"/>
        <family val="2"/>
      </rPr>
      <t>Do the requirements of the sentence start promptly, or at an appropriate time?</t>
    </r>
  </si>
  <si>
    <r>
      <rPr>
        <b/>
        <i/>
        <sz val="12"/>
        <color theme="1"/>
        <rFont val="Arial"/>
        <family val="2"/>
      </rPr>
      <t xml:space="preserve">D 1.03 </t>
    </r>
    <r>
      <rPr>
        <b/>
        <sz val="12"/>
        <color theme="1"/>
        <rFont val="Arial"/>
        <family val="2"/>
      </rPr>
      <t>Is sufficient focus given to maintaining an effective working relationship with the person on probation, taking into account their diversity needs?</t>
    </r>
  </si>
  <si>
    <r>
      <rPr>
        <b/>
        <i/>
        <sz val="12"/>
        <color theme="1"/>
        <rFont val="Arial"/>
        <family val="2"/>
      </rPr>
      <t xml:space="preserve">D 1.04 </t>
    </r>
    <r>
      <rPr>
        <b/>
        <sz val="12"/>
        <color theme="1"/>
        <rFont val="Arial"/>
        <family val="2"/>
      </rPr>
      <t>Are sufficient efforts made to enable the individual to complete their sentence, including flexibility to take appropriate account of their personal circumstances?</t>
    </r>
  </si>
  <si>
    <r>
      <rPr>
        <b/>
        <i/>
        <sz val="12"/>
        <color theme="1"/>
        <rFont val="Arial"/>
        <family val="2"/>
      </rPr>
      <t xml:space="preserve">D 1.05 </t>
    </r>
    <r>
      <rPr>
        <b/>
        <sz val="12"/>
        <color theme="1"/>
        <rFont val="Arial"/>
        <family val="2"/>
      </rPr>
      <t>Are risks of non-compliance identified and addressed in a timely fashion to reduce the need for enforcement actions?</t>
    </r>
  </si>
  <si>
    <t>There were no risks of non-compliance</t>
  </si>
  <si>
    <t>No enforcement action required</t>
  </si>
  <si>
    <r>
      <rPr>
        <b/>
        <i/>
        <sz val="12"/>
        <color theme="1"/>
        <rFont val="Arial"/>
        <family val="2"/>
      </rPr>
      <t xml:space="preserve">D 1.07 </t>
    </r>
    <r>
      <rPr>
        <b/>
        <sz val="12"/>
        <color theme="1"/>
        <rFont val="Arial"/>
        <family val="2"/>
      </rPr>
      <t>Are sufficient efforts made to re-engage the individual after enforcement actions or recall?</t>
    </r>
  </si>
  <si>
    <r>
      <rPr>
        <b/>
        <i/>
        <sz val="12"/>
        <color theme="1"/>
        <rFont val="Arial"/>
        <family val="2"/>
      </rPr>
      <t xml:space="preserve">D 1.06 </t>
    </r>
    <r>
      <rPr>
        <b/>
        <sz val="12"/>
        <color theme="1"/>
        <rFont val="Arial"/>
        <family val="2"/>
      </rPr>
      <t>Are enforcement actions taken when appropriate?</t>
    </r>
  </si>
  <si>
    <t>No enforcement actions or recall required</t>
  </si>
  <si>
    <t>D 2 Does the implementation and delivery of services effectively support desistance?</t>
  </si>
  <si>
    <r>
      <rPr>
        <b/>
        <i/>
        <sz val="12"/>
        <color theme="1"/>
        <rFont val="Arial"/>
        <family val="2"/>
      </rPr>
      <t xml:space="preserve">D 2.01 </t>
    </r>
    <r>
      <rPr>
        <b/>
        <sz val="12"/>
        <color theme="1"/>
        <rFont val="Arial"/>
        <family val="2"/>
      </rPr>
      <t>Post-custody cases only: Did the community offender manager address the key resettlement or desistance needs before release?</t>
    </r>
  </si>
  <si>
    <t>Not required</t>
  </si>
  <si>
    <r>
      <rPr>
        <b/>
        <i/>
        <sz val="12"/>
        <color theme="1"/>
        <rFont val="Arial"/>
        <family val="2"/>
      </rPr>
      <t xml:space="preserve">D 2.02 </t>
    </r>
    <r>
      <rPr>
        <b/>
        <sz val="12"/>
        <color theme="1"/>
        <rFont val="Arial"/>
        <family val="2"/>
      </rPr>
      <t>Are the delivered services those most likely to reduce reoffending and support desistance, with sufficient attention given to sequencing and the available timescales?</t>
    </r>
  </si>
  <si>
    <r>
      <rPr>
        <b/>
        <i/>
        <sz val="12"/>
        <color theme="1"/>
        <rFont val="Arial"/>
        <family val="2"/>
      </rPr>
      <t xml:space="preserve">D 2.03 </t>
    </r>
    <r>
      <rPr>
        <b/>
        <sz val="12"/>
        <color theme="1"/>
        <rFont val="Arial"/>
        <family val="2"/>
      </rPr>
      <t>Wherever possible, does the delivery of services build upon the individual’s strengths and enhance protective factors?</t>
    </r>
  </si>
  <si>
    <r>
      <rPr>
        <b/>
        <i/>
        <sz val="12"/>
        <color theme="1"/>
        <rFont val="Arial"/>
        <family val="2"/>
      </rPr>
      <t xml:space="preserve">D 2.04 </t>
    </r>
    <r>
      <rPr>
        <b/>
        <sz val="12"/>
        <color theme="1"/>
        <rFont val="Arial"/>
        <family val="2"/>
      </rPr>
      <t>Is the involvement of other organisations in the delivery of services sufficiently well co-ordinated?</t>
    </r>
  </si>
  <si>
    <t>There were no other organisations involved</t>
  </si>
  <si>
    <t>Not required, this is a stand-alone unpaid work case</t>
  </si>
  <si>
    <r>
      <rPr>
        <b/>
        <i/>
        <sz val="12"/>
        <color theme="1"/>
        <rFont val="Arial"/>
        <family val="2"/>
      </rPr>
      <t xml:space="preserve">D 2.05 </t>
    </r>
    <r>
      <rPr>
        <b/>
        <sz val="12"/>
        <color theme="1"/>
        <rFont val="Arial"/>
        <family val="2"/>
      </rPr>
      <t>Were sufficient services delivered for the factors you identified as related to offending?
(As identified in question A 2.02)</t>
    </r>
  </si>
  <si>
    <t>None of the above</t>
  </si>
  <si>
    <r>
      <rPr>
        <b/>
        <i/>
        <sz val="12"/>
        <color theme="1"/>
        <rFont val="Arial"/>
        <family val="2"/>
      </rPr>
      <t xml:space="preserve">D 2.06 </t>
    </r>
    <r>
      <rPr>
        <b/>
        <sz val="12"/>
        <color theme="1"/>
        <rFont val="Arial"/>
        <family val="2"/>
      </rPr>
      <t>Were sufficient services delivered for the strengths and protective factors you identified in this case?
(As identified in question A 2.04)</t>
    </r>
  </si>
  <si>
    <r>
      <rPr>
        <b/>
        <i/>
        <sz val="12"/>
        <color rgb="FF000000"/>
        <rFont val="Arial"/>
        <family val="2"/>
      </rPr>
      <t>D 2.07</t>
    </r>
    <r>
      <rPr>
        <b/>
        <sz val="12"/>
        <color rgb="FF000000"/>
        <rFont val="Arial"/>
        <family val="2"/>
      </rPr>
      <t xml:space="preserve"> Are key individuals in the person on probation's life engaged where appropriate to support their desistance?</t>
    </r>
  </si>
  <si>
    <t>There were no relevant individuals</t>
  </si>
  <si>
    <r>
      <rPr>
        <b/>
        <i/>
        <sz val="12"/>
        <color theme="1"/>
        <rFont val="Arial"/>
        <family val="2"/>
      </rPr>
      <t>D 2.10</t>
    </r>
    <r>
      <rPr>
        <b/>
        <sz val="12"/>
        <color theme="1"/>
        <rFont val="Arial"/>
        <family val="2"/>
      </rPr>
      <t xml:space="preserve"> How many probation practitioners have been assigned to this case since the start of the order or licence?</t>
    </r>
  </si>
  <si>
    <r>
      <rPr>
        <b/>
        <i/>
        <sz val="12"/>
        <color rgb="FF000000"/>
        <rFont val="Arial"/>
        <family val="2"/>
      </rPr>
      <t>D 2.08</t>
    </r>
    <r>
      <rPr>
        <b/>
        <sz val="12"/>
        <color rgb="FF000000"/>
        <rFont val="Arial"/>
        <family val="2"/>
      </rPr>
      <t xml:space="preserve"> Are the level and nature of contact sufficient to reduce reoffending and support desistance?</t>
    </r>
  </si>
  <si>
    <t xml:space="preserve">No, mostly due to non-compliance of the person on probation </t>
  </si>
  <si>
    <r>
      <rPr>
        <b/>
        <i/>
        <sz val="12"/>
        <color rgb="FF000000"/>
        <rFont val="Arial"/>
        <family val="2"/>
      </rPr>
      <t>D 2.09</t>
    </r>
    <r>
      <rPr>
        <b/>
        <sz val="12"/>
        <color rgb="FF000000"/>
        <rFont val="Arial"/>
        <family val="2"/>
      </rPr>
      <t xml:space="preserve"> Are local services engaged to support and sustain desistance during the sentence and beyond?</t>
    </r>
  </si>
  <si>
    <t>Not required (including stand-alone unpaid work cases)</t>
  </si>
  <si>
    <r>
      <rPr>
        <b/>
        <i/>
        <sz val="12"/>
        <color theme="1"/>
        <rFont val="Arial"/>
        <family val="2"/>
      </rPr>
      <t xml:space="preserve">D 3.01 </t>
    </r>
    <r>
      <rPr>
        <b/>
        <sz val="12"/>
        <color theme="1"/>
        <rFont val="Arial"/>
        <family val="2"/>
      </rPr>
      <t>Post-custody cases only: Did the community offender manager address key risk of harm needs before release?</t>
    </r>
  </si>
  <si>
    <r>
      <rPr>
        <b/>
        <i/>
        <sz val="12"/>
        <color theme="1"/>
        <rFont val="Arial"/>
        <family val="2"/>
      </rPr>
      <t xml:space="preserve">D 3.02 </t>
    </r>
    <r>
      <rPr>
        <b/>
        <sz val="12"/>
        <color theme="1"/>
        <rFont val="Arial"/>
        <family val="2"/>
      </rPr>
      <t>Are the level and nature of contact offered sufficient to manage and minimise the risk of harm?</t>
    </r>
  </si>
  <si>
    <r>
      <rPr>
        <b/>
        <i/>
        <sz val="12"/>
        <color theme="1"/>
        <rFont val="Arial"/>
        <family val="2"/>
      </rPr>
      <t xml:space="preserve">D 3.03 </t>
    </r>
    <r>
      <rPr>
        <b/>
        <sz val="12"/>
        <color theme="1"/>
        <rFont val="Arial"/>
        <family val="2"/>
      </rPr>
      <t>Is sufficient attention given to protecting actual and potential victims?</t>
    </r>
  </si>
  <si>
    <r>
      <rPr>
        <b/>
        <i/>
        <sz val="12"/>
        <color theme="1"/>
        <rFont val="Arial"/>
        <family val="2"/>
      </rPr>
      <t xml:space="preserve">D 3.04 </t>
    </r>
    <r>
      <rPr>
        <b/>
        <sz val="12"/>
        <color theme="1"/>
        <rFont val="Arial"/>
        <family val="2"/>
      </rPr>
      <t>Is the involvement of other agencies in managing and minimising the risk of harm sufficiently well-coordinated?</t>
    </r>
  </si>
  <si>
    <t>Other agencies not involved</t>
  </si>
  <si>
    <r>
      <rPr>
        <b/>
        <i/>
        <sz val="12"/>
        <color theme="1"/>
        <rFont val="Arial"/>
        <family val="2"/>
      </rPr>
      <t xml:space="preserve">D 3.05 </t>
    </r>
    <r>
      <rPr>
        <b/>
        <sz val="12"/>
        <color theme="1"/>
        <rFont val="Arial"/>
        <family val="2"/>
      </rPr>
      <t>Are key individuals in the person on probation's life engaged where appropriate to support the effective management of risk of harm?</t>
    </r>
  </si>
  <si>
    <t>Not applicable, stand-alone unpaid work case</t>
  </si>
  <si>
    <r>
      <rPr>
        <b/>
        <i/>
        <sz val="12"/>
        <color theme="1"/>
        <rFont val="Arial"/>
        <family val="2"/>
      </rPr>
      <t xml:space="preserve">D 3.06 </t>
    </r>
    <r>
      <rPr>
        <b/>
        <sz val="12"/>
        <color theme="1"/>
        <rFont val="Arial"/>
        <family val="2"/>
      </rPr>
      <t>Are home visits undertaken where necessary to support the effective management of risk of harm?</t>
    </r>
  </si>
  <si>
    <t>Home visits not required (including stand-alone unpaid work cases)</t>
  </si>
  <si>
    <r>
      <rPr>
        <b/>
        <i/>
        <sz val="12"/>
        <color theme="1"/>
        <rFont val="Arial"/>
        <family val="2"/>
      </rPr>
      <t xml:space="preserve">D 3.07 </t>
    </r>
    <r>
      <rPr>
        <b/>
        <sz val="12"/>
        <color theme="1"/>
        <rFont val="Arial"/>
        <family val="2"/>
      </rPr>
      <t>Were sufficient services delivered for the factors you identified as related to risk of harm?
(As identified in question A 3.04)</t>
    </r>
  </si>
  <si>
    <t>P 1 Does planning focus sufficiently on engaging the person on probation?</t>
  </si>
  <si>
    <r>
      <rPr>
        <b/>
        <i/>
        <sz val="12"/>
        <color theme="1"/>
        <rFont val="Arial"/>
        <family val="2"/>
      </rPr>
      <t xml:space="preserve">P 1.01 </t>
    </r>
    <r>
      <rPr>
        <b/>
        <sz val="12"/>
        <color theme="1"/>
        <rFont val="Arial"/>
        <family val="2"/>
      </rPr>
      <t>Is the person on probation meaningfully involved in planning, and are their views taken into account?</t>
    </r>
  </si>
  <si>
    <t>There were no relevant diversity factors in this case</t>
  </si>
  <si>
    <r>
      <t xml:space="preserve">P 1.02 </t>
    </r>
    <r>
      <rPr>
        <b/>
        <sz val="12"/>
        <color theme="1"/>
        <rFont val="Arial"/>
        <family val="2"/>
      </rPr>
      <t>Does planning take sufficient account of the diversity factors of the individual which may affect engagement and compliance?</t>
    </r>
  </si>
  <si>
    <r>
      <t xml:space="preserve">P 1.03 </t>
    </r>
    <r>
      <rPr>
        <b/>
        <sz val="12"/>
        <color theme="1"/>
        <rFont val="Arial"/>
        <family val="2"/>
      </rPr>
      <t>Does planning take sufficient account of the personal circumstances of the individual which may affect engagement and compliance</t>
    </r>
    <r>
      <rPr>
        <b/>
        <sz val="12"/>
        <color rgb="FF000000"/>
        <rFont val="Arial"/>
        <family val="2"/>
      </rPr>
      <t>?</t>
    </r>
  </si>
  <si>
    <t>There were no relevant personal circumstances in this case</t>
  </si>
  <si>
    <r>
      <t xml:space="preserve">P 1.04 </t>
    </r>
    <r>
      <rPr>
        <b/>
        <sz val="12"/>
        <color theme="1"/>
        <rFont val="Arial"/>
        <family val="2"/>
      </rPr>
      <t>Does planning take sufficient account of the readiness and motivation of the person on probation to change which may affect engagement and compliance</t>
    </r>
    <r>
      <rPr>
        <b/>
        <sz val="12"/>
        <color rgb="FF000000"/>
        <rFont val="Arial"/>
        <family val="2"/>
      </rPr>
      <t>?</t>
    </r>
  </si>
  <si>
    <r>
      <t xml:space="preserve">P 1.05 </t>
    </r>
    <r>
      <rPr>
        <b/>
        <sz val="12"/>
        <color theme="1"/>
        <rFont val="Arial"/>
        <family val="2"/>
      </rPr>
      <t>Does planning set out how all the requirements of the sentence or licence/post-sentence supervision will be delivered within the available timescales?</t>
    </r>
  </si>
  <si>
    <r>
      <t xml:space="preserve">P 1.06 </t>
    </r>
    <r>
      <rPr>
        <b/>
        <sz val="12"/>
        <color theme="1"/>
        <rFont val="Arial"/>
        <family val="2"/>
      </rPr>
      <t>Does planning set a level, pattern and type of contact sufficient to engage the individual and to support the effectiveness of specific interventions?</t>
    </r>
  </si>
  <si>
    <t>P 2 Does planning focus sufficiently on reducing reoffending and supporting desistance?</t>
  </si>
  <si>
    <r>
      <t xml:space="preserve">P 2.01 </t>
    </r>
    <r>
      <rPr>
        <b/>
        <sz val="12"/>
        <color theme="1"/>
        <rFont val="Arial"/>
        <family val="2"/>
      </rPr>
      <t>Does planning sufficiently reflect offending-related factors and prioritise those which are most critical?</t>
    </r>
  </si>
  <si>
    <r>
      <t xml:space="preserve">P 2.02 </t>
    </r>
    <r>
      <rPr>
        <b/>
        <sz val="12"/>
        <color theme="1"/>
        <rFont val="Arial"/>
        <family val="2"/>
      </rPr>
      <t>Does planning build on the individual’s strengths and protective factors, utilising potential sources of support?</t>
    </r>
  </si>
  <si>
    <t>No, there were no relevant strengths and protective factors</t>
  </si>
  <si>
    <r>
      <t xml:space="preserve">P 2.03 </t>
    </r>
    <r>
      <rPr>
        <b/>
        <sz val="12"/>
        <color theme="1"/>
        <rFont val="Arial"/>
        <family val="2"/>
      </rPr>
      <t>Does planning set out the services most likely to reduce reoffending and support desistance?</t>
    </r>
  </si>
  <si>
    <r>
      <t xml:space="preserve">P 3.01 </t>
    </r>
    <r>
      <rPr>
        <b/>
        <sz val="12"/>
        <color theme="1"/>
        <rFont val="Arial"/>
        <family val="2"/>
      </rPr>
      <t>Does planning sufficiently address risk of harm factors and prioritise those which are most critical?</t>
    </r>
  </si>
  <si>
    <t>Planning was not required to keep other people safe</t>
  </si>
  <si>
    <t>No constructive or restrictive interventions required to manage risk of harm</t>
  </si>
  <si>
    <r>
      <t xml:space="preserve">P 3.02 </t>
    </r>
    <r>
      <rPr>
        <b/>
        <sz val="12"/>
        <color theme="1"/>
        <rFont val="Arial"/>
        <family val="2"/>
      </rPr>
      <t>Does planning set out the necessary constructive and/or restrictive interventions to manage the risk of harm?</t>
    </r>
  </si>
  <si>
    <r>
      <t xml:space="preserve">P 3.03 </t>
    </r>
    <r>
      <rPr>
        <b/>
        <sz val="12"/>
        <color theme="1"/>
        <rFont val="Arial"/>
        <family val="2"/>
      </rPr>
      <t>Does planning make appropriate links to the work of other agencies involved with the person on probation and any multi-agency plans?</t>
    </r>
  </si>
  <si>
    <t>There was no need to involve other agencies</t>
  </si>
  <si>
    <r>
      <t xml:space="preserve">P 3.04 </t>
    </r>
    <r>
      <rPr>
        <b/>
        <sz val="12"/>
        <color theme="1"/>
        <rFont val="Arial"/>
        <family val="2"/>
      </rPr>
      <t>Does planning set out necessary and effective contingency arrangements to manage those risks that have been identified?</t>
    </r>
  </si>
  <si>
    <t>Contingency arrangements not required to keep other people safe</t>
  </si>
  <si>
    <t>A 1 Does assessment focus sufficiently on engaging the person on probation?</t>
  </si>
  <si>
    <r>
      <rPr>
        <b/>
        <i/>
        <sz val="12"/>
        <color theme="1"/>
        <rFont val="Arial"/>
        <family val="2"/>
      </rPr>
      <t>A 1.01</t>
    </r>
    <r>
      <rPr>
        <b/>
        <sz val="12"/>
        <color theme="1"/>
        <rFont val="Arial"/>
        <family val="2"/>
      </rPr>
      <t xml:space="preserve"> Does assessment analyse the motivation and readiness of the person on probation to engage and comply with the sentence?</t>
    </r>
  </si>
  <si>
    <r>
      <t xml:space="preserve">A 1.02 </t>
    </r>
    <r>
      <rPr>
        <b/>
        <sz val="12"/>
        <color theme="1"/>
        <rFont val="Arial"/>
        <family val="2"/>
      </rPr>
      <t>Does assessment analyse the protected characteristics of the individual and consider the impact of these on their ability to comply and engage with service delivery?</t>
    </r>
  </si>
  <si>
    <r>
      <rPr>
        <b/>
        <i/>
        <sz val="12"/>
        <color theme="1"/>
        <rFont val="Arial"/>
        <family val="2"/>
      </rPr>
      <t>A 1.03</t>
    </r>
    <r>
      <rPr>
        <b/>
        <sz val="12"/>
        <color theme="1"/>
        <rFont val="Arial"/>
        <family val="2"/>
      </rPr>
      <t xml:space="preserve"> Does assessment analyse the personal circumstances of the individual and consider the impact of these on their ability to comply and engage with service delivery?</t>
    </r>
  </si>
  <si>
    <r>
      <rPr>
        <b/>
        <i/>
        <sz val="12"/>
        <color theme="1"/>
        <rFont val="Arial"/>
        <family val="2"/>
      </rPr>
      <t xml:space="preserve">A 1.04 </t>
    </r>
    <r>
      <rPr>
        <b/>
        <sz val="12"/>
        <color theme="1"/>
        <rFont val="Arial"/>
        <family val="2"/>
      </rPr>
      <t>Is the person on probation involved meaningfully in their assessment, and are their views taken into account?</t>
    </r>
  </si>
  <si>
    <r>
      <rPr>
        <b/>
        <i/>
        <sz val="12"/>
        <color theme="1"/>
        <rFont val="Arial"/>
        <family val="2"/>
      </rPr>
      <t xml:space="preserve">A 2.01 </t>
    </r>
    <r>
      <rPr>
        <b/>
        <sz val="12"/>
        <color theme="1"/>
        <rFont val="Arial"/>
        <family val="2"/>
      </rPr>
      <t>Does assessment identify and analyse offending-related factors?</t>
    </r>
  </si>
  <si>
    <r>
      <rPr>
        <b/>
        <i/>
        <sz val="12"/>
        <color theme="1"/>
        <rFont val="Arial"/>
        <family val="2"/>
      </rPr>
      <t xml:space="preserve">A 2.02 </t>
    </r>
    <r>
      <rPr>
        <b/>
        <sz val="12"/>
        <color theme="1"/>
        <rFont val="Arial"/>
        <family val="2"/>
      </rPr>
      <t>In the opinion of the inspector, which factors are most important linked to offending?</t>
    </r>
  </si>
  <si>
    <r>
      <rPr>
        <b/>
        <i/>
        <sz val="12"/>
        <color theme="1"/>
        <rFont val="Arial"/>
        <family val="2"/>
      </rPr>
      <t xml:space="preserve">A 2.03 </t>
    </r>
    <r>
      <rPr>
        <b/>
        <sz val="12"/>
        <color theme="1"/>
        <rFont val="Arial"/>
        <family val="2"/>
      </rPr>
      <t>Does assessment identify the strengths and protective factors of the person on probation?</t>
    </r>
  </si>
  <si>
    <r>
      <rPr>
        <b/>
        <i/>
        <sz val="12"/>
        <color theme="1"/>
        <rFont val="Arial"/>
        <family val="2"/>
      </rPr>
      <t xml:space="preserve">A 2.04 </t>
    </r>
    <r>
      <rPr>
        <b/>
        <sz val="12"/>
        <color theme="1"/>
        <rFont val="Arial"/>
        <family val="2"/>
      </rPr>
      <t>In the opinion of the inspector, what are the most important strengths and protective factors in this case?</t>
    </r>
  </si>
  <si>
    <t>Not calculated or not clear</t>
  </si>
  <si>
    <r>
      <rPr>
        <b/>
        <i/>
        <sz val="12"/>
        <color theme="1"/>
        <rFont val="Arial"/>
        <family val="2"/>
      </rPr>
      <t>A 2.06</t>
    </r>
    <r>
      <rPr>
        <b/>
        <sz val="12"/>
        <color theme="1"/>
        <rFont val="Arial"/>
        <family val="2"/>
      </rPr>
      <t xml:space="preserve"> Is the person on probation subject to Integrated Offender Management?</t>
    </r>
  </si>
  <si>
    <r>
      <rPr>
        <b/>
        <i/>
        <sz val="12"/>
        <color theme="1"/>
        <rFont val="Arial"/>
        <family val="2"/>
      </rPr>
      <t>A 2.05</t>
    </r>
    <r>
      <rPr>
        <b/>
        <sz val="12"/>
        <color theme="1"/>
        <rFont val="Arial"/>
        <family val="2"/>
      </rPr>
      <t xml:space="preserve"> What was the OGRS score?</t>
    </r>
  </si>
  <si>
    <t>Yes, by the probation practitioner</t>
  </si>
  <si>
    <r>
      <rPr>
        <b/>
        <i/>
        <sz val="12"/>
        <color theme="1"/>
        <rFont val="Arial"/>
        <family val="2"/>
      </rPr>
      <t>A 3.03</t>
    </r>
    <r>
      <rPr>
        <b/>
        <sz val="12"/>
        <color theme="1"/>
        <rFont val="Arial"/>
        <family val="2"/>
      </rPr>
      <t xml:space="preserve"> Does assessment identify and analyse clearly any risk of harm to others?</t>
    </r>
  </si>
  <si>
    <r>
      <rPr>
        <b/>
        <i/>
        <sz val="12"/>
        <color theme="1"/>
        <rFont val="Arial"/>
        <family val="2"/>
      </rPr>
      <t xml:space="preserve">A 3.04 </t>
    </r>
    <r>
      <rPr>
        <b/>
        <sz val="12"/>
        <color theme="1"/>
        <rFont val="Arial"/>
        <family val="2"/>
      </rPr>
      <t>In the opinion of the inspector, which factors are most important linked to risk of harm?</t>
    </r>
  </si>
  <si>
    <r>
      <rPr>
        <b/>
        <i/>
        <sz val="12"/>
        <color theme="1"/>
        <rFont val="Arial"/>
        <family val="2"/>
      </rPr>
      <t>A 3.05</t>
    </r>
    <r>
      <rPr>
        <b/>
        <sz val="12"/>
        <color theme="1"/>
        <rFont val="Arial"/>
        <family val="2"/>
      </rPr>
      <t xml:space="preserve"> Does assessment draw sufficiently on available sources of information, including past behaviour and convictions, and involve other agencies where appropriate?</t>
    </r>
  </si>
  <si>
    <r>
      <rPr>
        <b/>
        <i/>
        <sz val="12"/>
        <color theme="1"/>
        <rFont val="Arial"/>
        <family val="2"/>
      </rPr>
      <t>A 3.06</t>
    </r>
    <r>
      <rPr>
        <b/>
        <sz val="12"/>
        <color theme="1"/>
        <rFont val="Arial"/>
        <family val="2"/>
      </rPr>
      <t xml:space="preserve"> Does assessment analyse any specific concerns and risks related to actual and potential victims?</t>
    </r>
  </si>
  <si>
    <r>
      <rPr>
        <b/>
        <i/>
        <sz val="12"/>
        <color theme="1"/>
        <rFont val="Arial"/>
        <family val="2"/>
      </rPr>
      <t>A 3.07</t>
    </r>
    <r>
      <rPr>
        <b/>
        <sz val="12"/>
        <color theme="1"/>
        <rFont val="Arial"/>
        <family val="2"/>
      </rPr>
      <t xml:space="preserve"> What is the risk of serious harm classification of the person on probation at the start of the order/licence, according to the probation practitioner</t>
    </r>
    <r>
      <rPr>
        <b/>
        <i/>
        <sz val="12"/>
        <color theme="1"/>
        <rFont val="Arial"/>
        <family val="2"/>
      </rPr>
      <t>?</t>
    </r>
  </si>
  <si>
    <r>
      <rPr>
        <b/>
        <i/>
        <sz val="12"/>
        <color theme="1"/>
        <rFont val="Arial"/>
        <family val="2"/>
      </rPr>
      <t>A 3.08</t>
    </r>
    <r>
      <rPr>
        <b/>
        <sz val="12"/>
        <color theme="1"/>
        <rFont val="Arial"/>
        <family val="2"/>
      </rPr>
      <t xml:space="preserve"> What is the risk of serious harm classification of the person on probation at the start of the order/licence, in the view of the inspector</t>
    </r>
    <r>
      <rPr>
        <b/>
        <i/>
        <sz val="12"/>
        <color theme="1"/>
        <rFont val="Arial"/>
        <family val="2"/>
      </rPr>
      <t>?</t>
    </r>
  </si>
  <si>
    <r>
      <rPr>
        <b/>
        <i/>
        <sz val="12"/>
        <color theme="1"/>
        <rFont val="Arial"/>
        <family val="2"/>
      </rPr>
      <t>A 3.09</t>
    </r>
    <r>
      <rPr>
        <b/>
        <sz val="12"/>
        <color theme="1"/>
        <rFont val="Arial"/>
        <family val="2"/>
      </rPr>
      <t xml:space="preserve"> Is the probation practitioner's classification of risk of serious harm reasonable?</t>
    </r>
  </si>
  <si>
    <t>Not assessed by the probation practitioner</t>
  </si>
  <si>
    <r>
      <rPr>
        <b/>
        <i/>
        <sz val="12"/>
        <color theme="1"/>
        <rFont val="Arial"/>
        <family val="2"/>
      </rPr>
      <t>A 3.11</t>
    </r>
    <r>
      <rPr>
        <b/>
        <sz val="12"/>
        <color theme="1"/>
        <rFont val="Arial"/>
        <family val="2"/>
      </rPr>
      <t xml:space="preserve"> Was this a MAPPA case at any time during the sentence being inspected?</t>
    </r>
  </si>
  <si>
    <t>Not a MAPPA case</t>
  </si>
  <si>
    <r>
      <rPr>
        <b/>
        <i/>
        <sz val="12"/>
        <color theme="1"/>
        <rFont val="Arial"/>
        <family val="2"/>
      </rPr>
      <t>A 3.12</t>
    </r>
    <r>
      <rPr>
        <b/>
        <sz val="12"/>
        <color theme="1"/>
        <rFont val="Arial"/>
        <family val="2"/>
      </rPr>
      <t xml:space="preserve"> What was the highest MAPPA level at which this case was managed during the sentence being inspected?</t>
    </r>
  </si>
  <si>
    <r>
      <rPr>
        <b/>
        <i/>
        <sz val="12"/>
        <color theme="1"/>
        <rFont val="Arial"/>
        <family val="2"/>
      </rPr>
      <t>A 2.07</t>
    </r>
    <r>
      <rPr>
        <b/>
        <sz val="12"/>
        <color theme="1"/>
        <rFont val="Arial"/>
        <family val="2"/>
      </rPr>
      <t xml:space="preserve"> Does assessment draw sufficiently on available sources of information?</t>
    </r>
  </si>
  <si>
    <r>
      <rPr>
        <b/>
        <i/>
        <sz val="12"/>
        <color theme="1"/>
        <rFont val="Arial"/>
        <family val="2"/>
      </rPr>
      <t xml:space="preserve">CW 2.01 </t>
    </r>
    <r>
      <rPr>
        <b/>
        <sz val="12"/>
        <color theme="1"/>
        <rFont val="Arial"/>
        <family val="2"/>
      </rPr>
      <t>What type of sentence was proposed to court?</t>
    </r>
  </si>
  <si>
    <t>Fine</t>
  </si>
  <si>
    <t>Discharge</t>
  </si>
  <si>
    <t>Deferred sentence</t>
  </si>
  <si>
    <t>Community order</t>
  </si>
  <si>
    <t>Suspended sentence order</t>
  </si>
  <si>
    <t>Immediate custody</t>
  </si>
  <si>
    <t>Not applicable, there was no proposal</t>
  </si>
  <si>
    <r>
      <rPr>
        <b/>
        <i/>
        <sz val="12"/>
        <color theme="1"/>
        <rFont val="Arial"/>
        <family val="2"/>
      </rPr>
      <t xml:space="preserve">CW 2.02 </t>
    </r>
    <r>
      <rPr>
        <b/>
        <sz val="12"/>
        <color theme="1"/>
        <rFont val="Arial"/>
        <family val="2"/>
      </rPr>
      <t>What type of sentence was imposed by the court?</t>
    </r>
  </si>
  <si>
    <r>
      <rPr>
        <b/>
        <i/>
        <sz val="12"/>
        <color theme="1"/>
        <rFont val="Arial"/>
        <family val="2"/>
      </rPr>
      <t xml:space="preserve">CW 2.03 </t>
    </r>
    <r>
      <rPr>
        <b/>
        <sz val="12"/>
        <color theme="1"/>
        <rFont val="Arial"/>
        <family val="2"/>
      </rPr>
      <t>What specific requirements were proposed to court?</t>
    </r>
  </si>
  <si>
    <t xml:space="preserve">Rehabilitation Activity Requirement </t>
  </si>
  <si>
    <t>Drug Rehabilitation Requirement</t>
  </si>
  <si>
    <t>Alcohol Treatment Requirement</t>
  </si>
  <si>
    <t>Mental Health Treatment Requirement</t>
  </si>
  <si>
    <t>Unpaid Work</t>
  </si>
  <si>
    <t>Other requirement</t>
  </si>
  <si>
    <t>Not applicable, a community sentence was not proposed or there was no proposal at all</t>
  </si>
  <si>
    <r>
      <rPr>
        <b/>
        <i/>
        <sz val="12"/>
        <color theme="1"/>
        <rFont val="Arial"/>
        <family val="2"/>
      </rPr>
      <t xml:space="preserve">CW 2.04 </t>
    </r>
    <r>
      <rPr>
        <b/>
        <sz val="12"/>
        <color theme="1"/>
        <rFont val="Arial"/>
        <family val="2"/>
      </rPr>
      <t>What specific requirements were imposed by the court?</t>
    </r>
  </si>
  <si>
    <t>Not applicable, a community sentence was not imposed</t>
  </si>
  <si>
    <t xml:space="preserve">Standard delivery report - based on OASys </t>
  </si>
  <si>
    <t>Short Format written report - without OASys</t>
  </si>
  <si>
    <t>Breach report</t>
  </si>
  <si>
    <t>Oral report - with a written record on file</t>
  </si>
  <si>
    <t>Oral report - but no clear record on file</t>
  </si>
  <si>
    <r>
      <rPr>
        <b/>
        <i/>
        <sz val="12"/>
        <color theme="1"/>
        <rFont val="Arial"/>
        <family val="2"/>
      </rPr>
      <t xml:space="preserve">CW 1.02 </t>
    </r>
    <r>
      <rPr>
        <b/>
        <sz val="12"/>
        <color theme="1"/>
        <rFont val="Arial"/>
        <family val="2"/>
      </rPr>
      <t>At the point the report was presented to court, were there any indicators that the person on probation might be a perpetrator or victim of domestic abuse?</t>
    </r>
  </si>
  <si>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</si>
  <si>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</si>
  <si>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</si>
  <si>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</si>
  <si>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None of the above apply</t>
  </si>
  <si>
    <r>
      <rPr>
        <b/>
        <i/>
        <sz val="12"/>
        <color theme="1"/>
        <rFont val="Arial"/>
        <family val="2"/>
      </rPr>
      <t xml:space="preserve">CW 1.03 </t>
    </r>
    <r>
      <rPr>
        <b/>
        <sz val="12"/>
        <color theme="1"/>
        <rFont val="Arial"/>
        <family val="2"/>
      </rPr>
      <t>Is there evidence that enquiries were made to the police domestic abuse unit?</t>
    </r>
  </si>
  <si>
    <t xml:space="preserve">Yes, before the report was presented to court </t>
  </si>
  <si>
    <t>Yes, after the report was presented to court but before allocation</t>
  </si>
  <si>
    <t>Checks not required as sufficient information was available from other sources</t>
  </si>
  <si>
    <r>
      <rPr>
        <b/>
        <i/>
        <sz val="12"/>
        <color theme="1"/>
        <rFont val="Arial"/>
        <family val="2"/>
      </rPr>
      <t xml:space="preserve">CW 1.04 </t>
    </r>
    <r>
      <rPr>
        <b/>
        <sz val="12"/>
        <color theme="1"/>
        <rFont val="Arial"/>
        <family val="2"/>
      </rPr>
      <t>Was a response received from the police domestic abuse unit?</t>
    </r>
  </si>
  <si>
    <t>Yes, after the report was presented to court</t>
  </si>
  <si>
    <t>Enquiry made but no response received</t>
  </si>
  <si>
    <t>No enquiry made</t>
  </si>
  <si>
    <r>
      <rPr>
        <b/>
        <i/>
        <sz val="12"/>
        <color theme="1"/>
        <rFont val="Arial"/>
        <family val="2"/>
      </rPr>
      <t xml:space="preserve">CW 1.05 </t>
    </r>
    <r>
      <rPr>
        <b/>
        <sz val="12"/>
        <color theme="1"/>
        <rFont val="Arial"/>
        <family val="2"/>
      </rPr>
      <t>At the point the report was presented to court, were there any indicators that there might be child protection or child safeguarding concerns in this case?</t>
    </r>
  </si>
  <si>
    <t>The index offence indicated risk to, or concerns for, children</t>
  </si>
  <si>
    <r>
      <rPr>
        <b/>
        <i/>
        <sz val="12"/>
        <color theme="1"/>
        <rFont val="Arial"/>
        <family val="2"/>
      </rPr>
      <t xml:space="preserve">CW 1.06 </t>
    </r>
    <r>
      <rPr>
        <b/>
        <sz val="12"/>
        <color theme="1"/>
        <rFont val="Arial"/>
        <family val="2"/>
      </rPr>
      <t>Is  there evidence that enquiries were made to children's services?</t>
    </r>
  </si>
  <si>
    <t>No, and enquiries should have been made</t>
  </si>
  <si>
    <t>There was no need to make enquiries</t>
  </si>
  <si>
    <r>
      <rPr>
        <b/>
        <i/>
        <sz val="12"/>
        <color theme="1"/>
        <rFont val="Arial"/>
        <family val="2"/>
      </rPr>
      <t xml:space="preserve">CW 1.07 </t>
    </r>
    <r>
      <rPr>
        <b/>
        <sz val="12"/>
        <color theme="1"/>
        <rFont val="Arial"/>
        <family val="2"/>
      </rPr>
      <t>Was a response received from children's services?</t>
    </r>
  </si>
  <si>
    <r>
      <rPr>
        <b/>
        <i/>
        <sz val="12"/>
        <color theme="1"/>
        <rFont val="Arial"/>
        <family val="2"/>
      </rPr>
      <t>CW 1.08</t>
    </r>
    <r>
      <rPr>
        <b/>
        <sz val="12"/>
        <color theme="1"/>
        <rFont val="Arial"/>
        <family val="2"/>
      </rPr>
      <t xml:space="preserve"> Does the information and advice draw sufficiently on available sources of information, including child safeguarding and domestic abuse information?</t>
    </r>
  </si>
  <si>
    <r>
      <rPr>
        <b/>
        <i/>
        <sz val="12"/>
        <color theme="1"/>
        <rFont val="Arial"/>
        <family val="2"/>
      </rPr>
      <t>CW 1.09</t>
    </r>
    <r>
      <rPr>
        <b/>
        <sz val="12"/>
        <color theme="1"/>
        <rFont val="Arial"/>
        <family val="2"/>
      </rPr>
      <t xml:space="preserve"> Is the individual involved meaningfully in the preparation of the report, and are their views considered?</t>
    </r>
  </si>
  <si>
    <r>
      <rPr>
        <b/>
        <i/>
        <sz val="12"/>
        <color theme="1"/>
        <rFont val="Arial"/>
        <family val="2"/>
      </rPr>
      <t>CW 1.10</t>
    </r>
    <r>
      <rPr>
        <b/>
        <sz val="12"/>
        <color theme="1"/>
        <rFont val="Arial"/>
        <family val="2"/>
      </rPr>
      <t xml:space="preserve"> Does the advice consider factors related to the likelihood of reoffending?</t>
    </r>
  </si>
  <si>
    <r>
      <rPr>
        <b/>
        <i/>
        <sz val="12"/>
        <color theme="1"/>
        <rFont val="Arial"/>
        <family val="2"/>
      </rPr>
      <t>CW 1.11</t>
    </r>
    <r>
      <rPr>
        <b/>
        <sz val="12"/>
        <color theme="1"/>
        <rFont val="Arial"/>
        <family val="2"/>
      </rPr>
      <t xml:space="preserve"> Does the advice consider factors related to risk of harm?</t>
    </r>
  </si>
  <si>
    <t>There were no factors related to risk of harm</t>
  </si>
  <si>
    <r>
      <rPr>
        <b/>
        <i/>
        <sz val="12"/>
        <color theme="1"/>
        <rFont val="Arial"/>
        <family val="2"/>
      </rPr>
      <t>CW 1.12</t>
    </r>
    <r>
      <rPr>
        <b/>
        <sz val="12"/>
        <color theme="1"/>
        <rFont val="Arial"/>
        <family val="2"/>
      </rPr>
      <t xml:space="preserve"> Does the advice consider the individual's motivation and readiness to change?</t>
    </r>
  </si>
  <si>
    <r>
      <rPr>
        <b/>
        <i/>
        <sz val="12"/>
        <color theme="1"/>
        <rFont val="Arial"/>
        <family val="2"/>
      </rPr>
      <t>CW 1.13</t>
    </r>
    <r>
      <rPr>
        <b/>
        <sz val="12"/>
        <color theme="1"/>
        <rFont val="Arial"/>
        <family val="2"/>
      </rPr>
      <t xml:space="preserve"> Does the advice consider the individual's diversity and personal circumstances?</t>
    </r>
  </si>
  <si>
    <r>
      <rPr>
        <b/>
        <i/>
        <sz val="12"/>
        <color theme="1"/>
        <rFont val="Arial"/>
        <family val="2"/>
      </rPr>
      <t>CW 1.14</t>
    </r>
    <r>
      <rPr>
        <b/>
        <sz val="12"/>
        <color theme="1"/>
        <rFont val="Arial"/>
        <family val="2"/>
      </rPr>
      <t xml:space="preserve"> Does the advice consider the impact of the offence on known or identifiable victims?</t>
    </r>
  </si>
  <si>
    <t>There were no known/identifiable victims</t>
  </si>
  <si>
    <r>
      <rPr>
        <b/>
        <i/>
        <sz val="12"/>
        <color theme="1"/>
        <rFont val="Arial"/>
        <family val="2"/>
      </rPr>
      <t>CW 1.15</t>
    </r>
    <r>
      <rPr>
        <b/>
        <sz val="12"/>
        <color theme="1"/>
        <rFont val="Arial"/>
        <family val="2"/>
      </rPr>
      <t xml:space="preserve"> Is an appropriate proposal made to court?</t>
    </r>
  </si>
  <si>
    <t>Insufficient information to judge</t>
  </si>
  <si>
    <r>
      <rPr>
        <b/>
        <i/>
        <sz val="12"/>
        <color theme="1"/>
        <rFont val="Arial"/>
        <family val="2"/>
      </rPr>
      <t>CW 1.16</t>
    </r>
    <r>
      <rPr>
        <b/>
        <sz val="12"/>
        <color theme="1"/>
        <rFont val="Arial"/>
        <family val="2"/>
      </rPr>
      <t xml:space="preserve"> Is there a sufficient record of the advice given, and the reasons for it?</t>
    </r>
  </si>
  <si>
    <t>CW 1 S  Summary Judgement</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</si>
  <si>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</si>
  <si>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</si>
  <si>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</si>
  <si>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21+</t>
  </si>
  <si>
    <t>No contact</t>
  </si>
  <si>
    <t>Checks made at court/report stage and/or information already held by the Probation Service were sufficient</t>
  </si>
  <si>
    <r>
      <rPr>
        <b/>
        <i/>
        <sz val="12"/>
        <color theme="1"/>
        <rFont val="Arial"/>
        <family val="2"/>
      </rPr>
      <t xml:space="preserve">D 3.08 </t>
    </r>
    <r>
      <rPr>
        <b/>
        <sz val="12"/>
        <color theme="1"/>
        <rFont val="Arial"/>
        <family val="2"/>
      </rPr>
      <t>Were 'No contact' licence conditions used in this case??</t>
    </r>
  </si>
  <si>
    <t>Yes, and it was clear the victim had been informed about the conditions</t>
  </si>
  <si>
    <t>There were no identifiable actual or potential victims and/or this is a community sentence case</t>
  </si>
  <si>
    <r>
      <t xml:space="preserve">Yes, but it was </t>
    </r>
    <r>
      <rPr>
        <b/>
        <u/>
        <sz val="12"/>
        <color rgb="FF000000"/>
        <rFont val="Arial"/>
        <family val="2"/>
      </rPr>
      <t>not</t>
    </r>
    <r>
      <rPr>
        <sz val="12"/>
        <color rgb="FF000000"/>
        <rFont val="Arial"/>
        <family val="2"/>
      </rPr>
      <t xml:space="preserve"> clear the victim had been informed about the conditions</t>
    </r>
  </si>
  <si>
    <t>In custody</t>
  </si>
  <si>
    <t>56+</t>
  </si>
  <si>
    <t>Not required (no resettlement or desistance needs or this is a community case)</t>
  </si>
  <si>
    <t>Not required (no risk of harm needs or the case is a community case)</t>
  </si>
  <si>
    <r>
      <rPr>
        <b/>
        <i/>
        <sz val="12"/>
        <color theme="1"/>
        <rFont val="Arial"/>
        <family val="2"/>
      </rPr>
      <t>A 3.01</t>
    </r>
    <r>
      <rPr>
        <b/>
        <sz val="12"/>
        <color theme="1"/>
        <rFont val="Arial"/>
        <family val="2"/>
      </rPr>
      <t xml:space="preserve"> Were domestic abuse enquiries made?</t>
    </r>
  </si>
  <si>
    <r>
      <rPr>
        <b/>
        <i/>
        <sz val="12"/>
        <color theme="1"/>
        <rFont val="Arial"/>
        <family val="2"/>
      </rPr>
      <t>A 3.02</t>
    </r>
    <r>
      <rPr>
        <b/>
        <sz val="12"/>
        <color theme="1"/>
        <rFont val="Arial"/>
        <family val="2"/>
      </rPr>
      <t xml:space="preserve"> Were child safeguarding enquiries made?</t>
    </r>
  </si>
  <si>
    <t>The report of the inspection can be found at:</t>
  </si>
  <si>
    <t>Tab 4 Ratings</t>
  </si>
  <si>
    <t>Tab 3 Contextual data</t>
  </si>
  <si>
    <t>Tab 2 Inspection Methodology</t>
  </si>
  <si>
    <t>Contents:</t>
  </si>
  <si>
    <t xml:space="preserve">The Outcomes and Victims standards are not rated. </t>
  </si>
  <si>
    <t xml:space="preserve"> 21–24 = Outstanding</t>
  </si>
  <si>
    <t>13–20 = Good</t>
  </si>
  <si>
    <t>5–12 = Requires improvement</t>
  </si>
  <si>
    <t>0–4 = Inadequate</t>
  </si>
  <si>
    <t>In those exceptional instances where there is no rating for court work, as a result of the PDU not delivering services to any court, the following bands are used for the 0–24 score range:</t>
  </si>
  <si>
    <t>23–27 = Outstanding.</t>
  </si>
  <si>
    <t>14–22 = Good</t>
  </si>
  <si>
    <t>5–13 = Requires improvement</t>
  </si>
  <si>
    <t>Additional scoring rules are used to generate the overall PDU rating. Each of the nine standards are scored on a 0–3 scale in which ‘Inadequate’ = 0; ‘Requires more more improvement’ = 1; ‘Good’ = 2; and ‘Outstanding’ = 3. Adding these scores produces a total score ranging from 0 to 27, which is banded to produce the overall rating, as follows:</t>
  </si>
  <si>
    <t xml:space="preserve">Outstanding </t>
  </si>
  <si>
    <t>Requires improvement</t>
  </si>
  <si>
    <t>Lowest banding (key question level)</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</si>
  <si>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</si>
  <si>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 xml:space="preserve">Domain one standards are judged using predominantly qualitative evidence. </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</si>
  <si>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</si>
  <si>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Ratings explained</t>
  </si>
  <si>
    <t>Domain two: community sentences and post-release supervision</t>
  </si>
  <si>
    <t xml:space="preserve">The region and PDU submitted evidence in advance, which was reviewed by inspectors before the fieldwork. During the main fieldwork phase, we conducted interviews with probation practitioners,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</si>
  <si>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Domain one: organisational delivery </t>
  </si>
  <si>
    <t xml:space="preserve">The PDU inspection standards cover two domains. Domain one covers how well the PDU is led and managed, including leadership, staff, services, information and facilities. Domain two (case management) covers the quality of work in individual cases; this includes how well individuals subject to a community sentence or post-release supervision are supervised, and outcomes achieved for the person on probation. We also inspect court work for those PDUs where this is appropriate. </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</si>
  <si>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</si>
  <si>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HM Inspectorate of Probation standards and methodology</t>
  </si>
  <si>
    <t>"</t>
  </si>
  <si>
    <t>Proportion of unpaid work requirements with hours outstanding beyond 12 months</t>
  </si>
  <si>
    <t>Average waiting time before commencing a Rehabilitation Activity Requirement</t>
  </si>
  <si>
    <t>Number of accredited programme requirements that have not commenced, other than for individuals convicted of a sexual offence</t>
  </si>
  <si>
    <t>Data supplied by the Probation Service</t>
  </si>
  <si>
    <t>Number of accredited programme requirements for individuals convicted of a sexual offence that have not commenced</t>
  </si>
  <si>
    <t>Proportion of inspected cases where inspectors identified alcohol misuse problems</t>
  </si>
  <si>
    <t>Proportion of inspected cases where inspectors identified drug misuse problems</t>
  </si>
  <si>
    <t>Proportion of inspected cases with a disability</t>
  </si>
  <si>
    <t>Proportion of inspected cases who are black, Asian or minority ethnic</t>
  </si>
  <si>
    <t>Data from case inspections</t>
  </si>
  <si>
    <t>Proportion of inspected cases who are female</t>
  </si>
  <si>
    <t>Characteristics of inspected cases</t>
  </si>
  <si>
    <t>Proportion of PSOs (or equivalent) in this PDU describing workload as unmanageable</t>
  </si>
  <si>
    <t>Data from interviews with practitioners</t>
  </si>
  <si>
    <t>Proportion of POs (or equivalent) in this PDU describing workload as unmanageable</t>
  </si>
  <si>
    <t>WMT average per PSO</t>
  </si>
  <si>
    <t>Workload management tool (WMT) average per PO</t>
  </si>
  <si>
    <t>Average caseload per PSO (FTE)</t>
  </si>
  <si>
    <t>Average caseload per PO (FTE)</t>
  </si>
  <si>
    <t>Caseload and workload data</t>
  </si>
  <si>
    <t>Staff attrition PSO grade only (percentage of all PSO-grade staff leaving in 12-month period)</t>
  </si>
  <si>
    <t>Staff attrition PO grade only (percentage of all PO-grade staff leaving in 12-month period)</t>
  </si>
  <si>
    <t>Staff attrition SPO grade only (percentage of all SPO-grade staff leaving in 12-month period)</t>
  </si>
  <si>
    <t>Staff attrition (percentage of all staff leaving in 12-month period)</t>
  </si>
  <si>
    <t>Sickness absence rate (average days lost in previous 12 months for all staff)</t>
  </si>
  <si>
    <t>Vacancy rate of PSO grade only (total number of unfilled posts as a percentage of total number of required PSO posts)</t>
  </si>
  <si>
    <t>Vacancy rate of PO grade only (total number of unfilled posts as a percentage of total number of required PO posts)</t>
  </si>
  <si>
    <t>Vacancy rate of SPO grade only (total number of unfilled posts as a percentage of total number of required SPO posts)</t>
  </si>
  <si>
    <t>Vacancy rate (total number of unfilled posts as a percentage of total staff headcount)</t>
  </si>
  <si>
    <t>Total number of probation service officers (PSOs) (FTE)</t>
  </si>
  <si>
    <t>Total number of probation officers (POs) (FTE)</t>
  </si>
  <si>
    <t>Total number of senior probation officers (SPOs)</t>
  </si>
  <si>
    <t>Data in this section is provided by the Probation Service. We cannot confirm its reliability, although where possible it has been verified using internal workforce planning information.</t>
  </si>
  <si>
    <t>Total staff headcount (full-time equivalent) (FTE))</t>
  </si>
  <si>
    <t>Key staffing data</t>
  </si>
  <si>
    <t>Contextual data</t>
  </si>
  <si>
    <t>Number of responses</t>
  </si>
  <si>
    <t>Complete</t>
  </si>
  <si>
    <t>Partial</t>
  </si>
  <si>
    <t>Staff</t>
  </si>
  <si>
    <t>To a great extent</t>
  </si>
  <si>
    <t>To some extent</t>
  </si>
  <si>
    <t>A little</t>
  </si>
  <si>
    <t>Not relevant to my role</t>
  </si>
  <si>
    <t>Don't know</t>
  </si>
  <si>
    <t>Probation Inspection - Probation Practitioner Survey</t>
  </si>
  <si>
    <t>This data is obtained from an anonymous pre-inspection survey of PDU staff</t>
  </si>
  <si>
    <t>Leadership</t>
  </si>
  <si>
    <t>1. Does your organisation prioritise quality and adherence to evidence?</t>
  </si>
  <si>
    <t>2. Does the PDU’s culture promote openness, constructive challenge, and ideas?</t>
  </si>
  <si>
    <t>3. Is change communicated and implemented effectively?</t>
  </si>
  <si>
    <t>4. How many cases are you currently responsible for (Full-time equivalent)?</t>
  </si>
  <si>
    <t>1 to 40</t>
  </si>
  <si>
    <t>41 to 50</t>
  </si>
  <si>
    <t>51 to 60</t>
  </si>
  <si>
    <t xml:space="preserve">5. Do you think your workload is manageable? </t>
  </si>
  <si>
    <t>6. Do you believe staffing levels are sufficient?</t>
  </si>
  <si>
    <t>Entirely sufficient</t>
  </si>
  <si>
    <t>Somewhat sufficient</t>
  </si>
  <si>
    <t>Not that sufficient</t>
  </si>
  <si>
    <t>Not at all sufficient</t>
  </si>
  <si>
    <t>7. Are you allocated cases for which you have the appropriate knowledge, skills and experience?</t>
  </si>
  <si>
    <t>Not applicable in my role</t>
  </si>
  <si>
    <t>8. Do you receive supervision that enhances the quality of your work with people on probation?</t>
  </si>
  <si>
    <t>9. Do you receive supervision sufficiently frequently?</t>
  </si>
  <si>
    <t>10. Did you/do you have sufficient access to pre-qualifying training routes?</t>
  </si>
  <si>
    <t>11. Is a culture of learning and continuous improvement actively promoted?</t>
  </si>
  <si>
    <t>12. Do staff from all backgrounds have equal access to promotion opportunities?</t>
  </si>
  <si>
    <t>13. Is exceptional work recognised and rewarded?</t>
  </si>
  <si>
    <t xml:space="preserve">14. Is sufficient attention paid to your safety? </t>
  </si>
  <si>
    <t>15. Is sufficient attention paid to your wellbeing?</t>
  </si>
  <si>
    <t>16. Have you needed any reasonable adjustments in accordance with protected characteristics?</t>
  </si>
  <si>
    <t>17. Have reasonable adjustments been made for you?</t>
  </si>
  <si>
    <t>Services</t>
  </si>
  <si>
    <t>18. Do you have access to an appropriate range of services to meet the needs and risks of people on probation?</t>
  </si>
  <si>
    <t>Information and Facilities</t>
  </si>
  <si>
    <t xml:space="preserve">19. Do the premises and offices support the delivery of appropriate work and the effective engagement of people on probation? </t>
  </si>
  <si>
    <t>20. Do ICT systems enable you to deliver your work in a timely way, and to access information as required?</t>
  </si>
  <si>
    <t>21. Are the views of people on probation sought, analysed and used to review and improve the effectiveness of services?</t>
  </si>
  <si>
    <t>Quite well</t>
  </si>
  <si>
    <t>Very well</t>
  </si>
  <si>
    <t>Not that well</t>
  </si>
  <si>
    <t>Not at all well</t>
  </si>
  <si>
    <t>Not well at all</t>
  </si>
  <si>
    <t>Probation Inspection - Sentencer Survey</t>
  </si>
  <si>
    <t>This data is obtained from an anonymous pre-inspection survey of Sentencer staff</t>
  </si>
  <si>
    <t xml:space="preserve">5. Is the pre-sentence advice and information provided to court sufficiently analytical and personalised to the individual, to support the courts decision-making? </t>
  </si>
  <si>
    <t xml:space="preserve">6. Are relationships with the courts established, maintained and used effectively by the probation service to deliver effective provision to people on probation? </t>
  </si>
  <si>
    <t xml:space="preserve">7. How well do probation staffing and workload levels in court support the delivery of a high-quality service for people on probation? </t>
  </si>
  <si>
    <t xml:space="preserve">4. Are the courts kept sufficiently up-to-date with the services available to support sentencing options? </t>
  </si>
  <si>
    <t xml:space="preserve">8. How well do the skills of court staff support the delivery of a high-quality service for all people on probation? </t>
  </si>
  <si>
    <t xml:space="preserve">9. How well are the courts kept up to date with the outcomes of work undertaken by the probation service? </t>
  </si>
  <si>
    <t>Tab 5 Domain 2 Data</t>
  </si>
  <si>
    <t>Our findings are set out below:</t>
  </si>
  <si>
    <t>Case Information</t>
  </si>
  <si>
    <t xml:space="preserve">Outcomes </t>
  </si>
  <si>
    <t>Court Work Additional Data</t>
  </si>
  <si>
    <t>Implementation and Delivery Additional Data</t>
  </si>
  <si>
    <t>Outcomes Additional Data</t>
  </si>
  <si>
    <t>Tab 6 Additional Data</t>
  </si>
  <si>
    <t>Tab 7 Probation Practitioner interview data</t>
  </si>
  <si>
    <t>Tab 8 Pre-inspection Probation Practitioner Staff Survey Data</t>
  </si>
  <si>
    <t>Tab 9 Pre-inspection Sentencer Survey Data</t>
  </si>
  <si>
    <r>
      <t xml:space="preserve">This workbook sets out the </t>
    </r>
    <r>
      <rPr>
        <b/>
        <sz val="12"/>
        <color theme="1"/>
        <rFont val="Calibri"/>
        <family val="2"/>
        <scheme val="minor"/>
      </rPr>
      <t>data collected by HM Inspectorate Probation during the inspection fieldwork in Cumbria</t>
    </r>
    <r>
      <rPr>
        <b/>
        <sz val="12"/>
        <color rgb="FF000000"/>
        <rFont val="Calibri"/>
        <family val="2"/>
        <scheme val="minor"/>
      </rPr>
      <t xml:space="preserve"> PDU in </t>
    </r>
    <r>
      <rPr>
        <b/>
        <sz val="12"/>
        <color theme="1"/>
        <rFont val="Calibri"/>
        <family val="2"/>
        <scheme val="minor"/>
      </rPr>
      <t>May 2023.</t>
    </r>
  </si>
  <si>
    <t>-</t>
  </si>
  <si>
    <t>We inspected 52 cases where sentences and licences had commenced between 3 October 2022 and 9 October 2022 and 7 November 2022 and 13 November 2022:</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</si>
  <si>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3 October 2022 and 9 October 2022 and 7 November 2022 and 13 November 2022. This enabled us to examine work in relation to assessing, planning, implementing and reviewing. We examined 52 cases.</t>
  </si>
  <si>
    <t>https://www.justiceinspectorates.gov.uk/hmiprobation/inspections/cumbriapdu2023/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</si>
</sst>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x14ac:knownFonts="1">
    <font>
      <sz val="11"/>
      <color theme="1"/>
      <name val="Calibri"/>
      <family val="2"/>
      <scheme val="minor"/>
    </font>
    <font>
      <sz val="12"/>
      <color theme="1"/>
      <name val="Arial"/>
      <family val="2"/>
    </font>
    <font>
      <b/>
      <sz val="12"/>
      <color theme="1"/>
      <name val="Arial"/>
      <family val="2"/>
    </font>
    <font>
      <b/>
      <sz val="14"/>
      <color theme="1"/>
      <name val="Arial"/>
      <family val="2"/>
    </font>
    <font>
      <b/>
      <i/>
      <sz val="12"/>
      <color theme="1"/>
      <name val="Arial"/>
      <family val="2"/>
    </font>
    <font>
      <sz val="12"/>
      <name val="Arial"/>
      <family val="2"/>
    </font>
    <font>
      <sz val="12"/>
      <color rgb="FF000000"/>
      <name val="Arial"/>
      <family val="2"/>
    </font>
    <font>
      <b/>
      <sz val="12"/>
      <color rgb="FF000000"/>
      <name val="Arial"/>
      <family val="2"/>
    </font>
    <font>
      <b/>
      <i/>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i/>
      <sz val="12"/>
      <name val="Arial"/>
      <family val="2"/>
    </font>
    <font>
      <b/>
      <sz val="12"/>
      <name val="Arial"/>
      <family val="2"/>
    </font>
    <font>
      <b/>
      <sz val="14"/>
      <name val="Arial"/>
      <family val="2"/>
    </font>
    <font>
      <b/>
      <sz val="14"/>
      <color rgb="FF000000"/>
      <name val="Arial"/>
      <family val="2"/>
    </font>
    <font>
      <b/>
      <sz val="12"/>
      <color theme="0"/>
      <name val="Arial"/>
      <family val="2"/>
    </font>
    <font>
      <sz val="12"/>
      <color theme="1"/>
      <name val="Tahoma"/>
      <family val="2"/>
    </font>
    <font>
      <b/>
      <sz val="18"/>
      <color theme="1"/>
      <name val="Arial"/>
      <family val="2"/>
    </font>
    <font>
      <b/>
      <sz val="11"/>
      <color rgb="FF000000"/>
      <name val="Arial"/>
      <family val="2"/>
    </font>
    <font>
      <b/>
      <u/>
      <sz val="12"/>
      <color rgb="FF000000"/>
      <name val="Arial"/>
      <family val="2"/>
    </font>
    <font>
      <sz val="11"/>
      <color rgb="FF000000"/>
      <name val="Calibri"/>
      <family val="2"/>
      <scheme val="minor"/>
    </font>
    <font>
      <b/>
      <sz val="12"/>
      <color rgb="FF000000"/>
      <name val="Calibri"/>
      <family val="2"/>
      <scheme val="minor"/>
    </font>
    <font>
      <b/>
      <sz val="24"/>
      <color rgb="FFFFFFFF"/>
      <name val="Tahoma"/>
      <family val="2"/>
    </font>
    <font>
      <b/>
      <sz val="11"/>
      <color theme="1"/>
      <name val="Tahoma"/>
      <family val="2"/>
    </font>
    <font>
      <sz val="11"/>
      <color theme="1"/>
      <name val="Tahoma"/>
      <family val="2"/>
    </font>
    <font>
      <sz val="11"/>
      <color rgb="FF000000"/>
      <name val="Tahoma"/>
      <family val="2"/>
    </font>
    <font>
      <b/>
      <sz val="11"/>
      <color rgb="FF000000"/>
      <name val="Tahoma"/>
      <family val="2"/>
    </font>
    <font>
      <b/>
      <sz val="16"/>
      <color rgb="FF0085CF"/>
      <name val="Tahoma"/>
      <family val="2"/>
    </font>
    <font>
      <sz val="10"/>
      <color theme="1"/>
      <name val="Tahoma"/>
      <family val="2"/>
    </font>
    <font>
      <sz val="10"/>
      <color rgb="FF000000"/>
      <name val="Tahoma"/>
      <family val="2"/>
    </font>
    <font>
      <u/>
      <sz val="11"/>
      <color theme="10"/>
      <name val="Calibri"/>
      <family val="2"/>
      <scheme val="minor"/>
    </font>
    <font>
      <b/>
      <sz val="11"/>
      <name val="Tahoma"/>
      <family val="2"/>
    </font>
    <font>
      <sz val="11"/>
      <name val="Calibri"/>
      <family val="2"/>
      <scheme val="minor"/>
    </font>
    <font>
      <sz val="16"/>
      <color theme="1"/>
      <name val="Arial"/>
      <family val="2"/>
    </font>
    <font>
      <b/>
      <sz val="16"/>
      <color theme="1"/>
      <name val="Arial"/>
      <family val="2"/>
    </font>
    <font>
      <b/>
      <sz val="13"/>
      <color theme="1"/>
      <name val="Arial"/>
      <family val="2"/>
    </font>
    <font>
      <sz val="13"/>
      <color theme="1"/>
      <name val="Arial"/>
      <family val="2"/>
    </font>
    <font>
      <b/>
      <sz val="16"/>
      <color theme="0"/>
      <name val="Tahoma"/>
      <family val="2"/>
    </font>
    <font>
      <b/>
      <sz val="12"/>
      <color theme="1"/>
      <name val="Calibri"/>
      <family val="2"/>
      <scheme val="minor"/>
    </font>
    <font>
      <b/>
      <sz val="13"/>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FFFFFF"/>
        <bgColor indexed="64"/>
      </patternFill>
    </fill>
    <fill>
      <patternFill patternType="solid">
        <fgColor rgb="FF00B050"/>
        <bgColor indexed="64"/>
      </patternFill>
    </fill>
    <fill>
      <patternFill patternType="solid">
        <fgColor rgb="FFBFBFBF"/>
        <bgColor indexed="64"/>
      </patternFill>
    </fill>
    <fill>
      <patternFill patternType="solid">
        <fgColor rgb="FFD9E2F3"/>
        <bgColor indexed="64"/>
      </patternFill>
    </fill>
    <fill>
      <patternFill patternType="solid">
        <fgColor rgb="FFC05017"/>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right style="medium">
        <color indexed="64"/>
      </right>
      <top/>
      <bottom style="medium">
        <color indexed="64"/>
      </bottom>
      <diagonal/>
    </border>
    <border>
      <left style="thin">
        <color indexed="64"/>
      </left>
      <right/>
      <top style="thin">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8EAADB"/>
      </bottom>
      <diagonal/>
    </border>
    <border>
      <left/>
      <right/>
      <top style="medium">
        <color rgb="FF8EAADB"/>
      </top>
      <bottom style="medium">
        <color rgb="FF8EAADB"/>
      </bottom>
      <diagonal/>
    </border>
  </borders>
  <cellStyleXfs count="5">
    <xf numFmtId="0" fontId="0" fillId="0" borderId="0"/>
    <xf numFmtId="9" fontId="9" fillId="0" borderId="0" applyFont="0" applyFill="0" applyBorder="0" applyAlignment="0" applyProtection="0"/>
    <xf numFmtId="0" fontId="11" fillId="0" borderId="0"/>
    <xf numFmtId="9" fontId="11" fillId="0" borderId="0" applyFont="0" applyFill="0" applyBorder="0" applyAlignment="0" applyProtection="0"/>
    <xf numFmtId="0" fontId="32" fillId="0" borderId="0" applyNumberFormat="0" applyFill="0" applyBorder="0" applyAlignment="0" applyProtection="0"/>
  </cellStyleXfs>
  <cellXfs count="179">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5" fillId="0" borderId="2" xfId="0" applyFont="1" applyBorder="1" applyAlignment="1">
      <alignment wrapText="1"/>
    </xf>
    <xf numFmtId="0" fontId="1" fillId="0" borderId="1" xfId="0" applyFont="1" applyBorder="1" applyAlignment="1">
      <alignment wrapText="1"/>
    </xf>
    <xf numFmtId="0" fontId="1" fillId="0" borderId="1" xfId="0" applyFont="1" applyBorder="1" applyAlignment="1">
      <alignment horizontal="center"/>
    </xf>
    <xf numFmtId="0" fontId="6" fillId="0" borderId="0" xfId="0" applyFont="1"/>
    <xf numFmtId="0" fontId="6" fillId="0" borderId="1" xfId="0" applyFont="1" applyBorder="1" applyAlignment="1">
      <alignment vertical="center"/>
    </xf>
    <xf numFmtId="0" fontId="6" fillId="0" borderId="1" xfId="0" applyFont="1" applyBorder="1" applyAlignment="1">
      <alignment vertical="center" wrapText="1"/>
    </xf>
    <xf numFmtId="0" fontId="1" fillId="0" borderId="0" xfId="0" applyFont="1" applyFill="1"/>
    <xf numFmtId="0" fontId="1" fillId="0" borderId="1" xfId="0" applyFont="1" applyBorder="1"/>
    <xf numFmtId="0" fontId="6" fillId="0" borderId="0" xfId="0" applyFont="1" applyBorder="1" applyAlignment="1">
      <alignment vertical="center" wrapText="1"/>
    </xf>
    <xf numFmtId="0" fontId="1" fillId="0" borderId="0" xfId="0" applyFont="1" applyBorder="1" applyAlignment="1">
      <alignment horizontal="center"/>
    </xf>
    <xf numFmtId="0" fontId="6" fillId="0" borderId="1" xfId="0" applyFont="1" applyBorder="1"/>
    <xf numFmtId="0" fontId="2" fillId="3" borderId="1" xfId="0" applyFont="1" applyFill="1" applyBorder="1" applyAlignment="1">
      <alignment wrapText="1"/>
    </xf>
    <xf numFmtId="0" fontId="2" fillId="3" borderId="1" xfId="0" applyFont="1" applyFill="1" applyBorder="1" applyAlignment="1">
      <alignment horizontal="center"/>
    </xf>
    <xf numFmtId="0" fontId="4" fillId="3" borderId="1" xfId="0" applyFont="1" applyFill="1" applyBorder="1" applyAlignment="1">
      <alignment wrapText="1"/>
    </xf>
    <xf numFmtId="0" fontId="12" fillId="0" borderId="1" xfId="0" applyFont="1" applyFill="1" applyBorder="1" applyAlignment="1">
      <alignment vertical="top" wrapText="1"/>
    </xf>
    <xf numFmtId="0" fontId="12" fillId="0" borderId="1" xfId="0" applyFont="1" applyBorder="1" applyAlignment="1">
      <alignment horizontal="center"/>
    </xf>
    <xf numFmtId="0" fontId="5" fillId="0" borderId="1" xfId="2" applyFont="1" applyBorder="1" applyAlignment="1">
      <alignment horizontal="left" wrapText="1"/>
    </xf>
    <xf numFmtId="0" fontId="5" fillId="0" borderId="1" xfId="2" applyFont="1" applyFill="1" applyBorder="1" applyAlignment="1">
      <alignment horizontal="center" wrapText="1"/>
    </xf>
    <xf numFmtId="0" fontId="5" fillId="0" borderId="1" xfId="0" applyFont="1" applyFill="1" applyBorder="1" applyAlignment="1">
      <alignment vertical="top" wrapText="1"/>
    </xf>
    <xf numFmtId="0" fontId="5" fillId="0" borderId="1" xfId="0" applyFont="1" applyBorder="1" applyAlignment="1">
      <alignment horizontal="center"/>
    </xf>
    <xf numFmtId="0" fontId="5" fillId="0" borderId="1" xfId="0" applyFont="1" applyBorder="1" applyAlignment="1">
      <alignment horizontal="left" wrapText="1"/>
    </xf>
    <xf numFmtId="0" fontId="5" fillId="0" borderId="1" xfId="2" applyFont="1" applyBorder="1" applyAlignment="1">
      <alignment horizontal="center" wrapText="1"/>
    </xf>
    <xf numFmtId="0" fontId="5" fillId="0" borderId="1" xfId="0" applyFont="1" applyFill="1" applyBorder="1" applyAlignment="1">
      <alignment wrapText="1"/>
    </xf>
    <xf numFmtId="0" fontId="5" fillId="0" borderId="1" xfId="0" applyFont="1" applyBorder="1" applyAlignment="1">
      <alignment wrapText="1"/>
    </xf>
    <xf numFmtId="0" fontId="6" fillId="0" borderId="1" xfId="0" applyFont="1" applyBorder="1" applyAlignment="1">
      <alignment horizontal="left" vertical="center" wrapText="1"/>
    </xf>
    <xf numFmtId="0" fontId="6" fillId="0" borderId="1" xfId="0" applyFont="1" applyBorder="1" applyAlignment="1">
      <alignment wrapText="1"/>
    </xf>
    <xf numFmtId="0" fontId="15" fillId="0" borderId="0" xfId="0" applyFont="1" applyFill="1" applyBorder="1" applyAlignment="1">
      <alignment wrapText="1"/>
    </xf>
    <xf numFmtId="0" fontId="16" fillId="0" borderId="0" xfId="0" applyFont="1" applyFill="1" applyBorder="1"/>
    <xf numFmtId="0" fontId="2" fillId="0" borderId="0" xfId="0" applyFont="1" applyAlignment="1"/>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9" fontId="1" fillId="0" borderId="0" xfId="1" applyFont="1" applyFill="1" applyAlignment="1">
      <alignment horizontal="center"/>
    </xf>
    <xf numFmtId="0" fontId="1" fillId="0" borderId="0" xfId="0" applyFont="1" applyAlignment="1">
      <alignment horizontal="center"/>
    </xf>
    <xf numFmtId="0" fontId="1" fillId="0" borderId="0" xfId="0" applyFont="1" applyFill="1" applyAlignment="1">
      <alignment horizontal="center"/>
    </xf>
    <xf numFmtId="0" fontId="5" fillId="0" borderId="0" xfId="0" applyFont="1" applyBorder="1" applyAlignment="1">
      <alignment wrapText="1"/>
    </xf>
    <xf numFmtId="0" fontId="5" fillId="0" borderId="0" xfId="0" applyFont="1" applyBorder="1" applyAlignment="1">
      <alignment horizontal="center"/>
    </xf>
    <xf numFmtId="0" fontId="18" fillId="0" borderId="1" xfId="0" applyFont="1" applyBorder="1" applyAlignment="1">
      <alignment horizontal="left" wrapText="1"/>
    </xf>
    <xf numFmtId="0" fontId="18" fillId="0" borderId="1" xfId="0" applyFont="1" applyBorder="1" applyAlignment="1">
      <alignment horizontal="center" wrapText="1"/>
    </xf>
    <xf numFmtId="9" fontId="18" fillId="0" borderId="1" xfId="1" applyFont="1" applyBorder="1" applyAlignment="1">
      <alignment horizontal="center" wrapText="1"/>
    </xf>
    <xf numFmtId="49" fontId="18" fillId="0" borderId="1" xfId="0" applyNumberFormat="1" applyFont="1" applyBorder="1" applyAlignment="1">
      <alignment horizontal="left" wrapText="1"/>
    </xf>
    <xf numFmtId="0" fontId="3" fillId="0" borderId="1" xfId="0" applyFont="1" applyBorder="1"/>
    <xf numFmtId="0" fontId="2" fillId="0" borderId="0" xfId="0" applyFont="1" applyAlignment="1">
      <alignment horizontal="center" vertical="center"/>
    </xf>
    <xf numFmtId="0" fontId="19" fillId="0" borderId="0" xfId="0" applyFont="1"/>
    <xf numFmtId="9" fontId="2" fillId="3" borderId="1" xfId="1" applyFont="1" applyFill="1" applyBorder="1" applyAlignment="1">
      <alignment horizontal="center"/>
    </xf>
    <xf numFmtId="0" fontId="17" fillId="6" borderId="1" xfId="0" applyFont="1" applyFill="1" applyBorder="1"/>
    <xf numFmtId="0" fontId="17" fillId="6" borderId="1" xfId="0" applyFont="1" applyFill="1" applyBorder="1" applyAlignment="1">
      <alignment wrapText="1"/>
    </xf>
    <xf numFmtId="0" fontId="17" fillId="6" borderId="1" xfId="0" applyFont="1" applyFill="1" applyBorder="1" applyAlignment="1">
      <alignment horizontal="center"/>
    </xf>
    <xf numFmtId="0" fontId="17" fillId="6" borderId="0" xfId="0" applyFont="1" applyFill="1" applyAlignment="1">
      <alignment wrapText="1"/>
    </xf>
    <xf numFmtId="9" fontId="17" fillId="6" borderId="1" xfId="1" applyFont="1" applyFill="1" applyBorder="1" applyAlignment="1">
      <alignment horizontal="center"/>
    </xf>
    <xf numFmtId="0" fontId="18" fillId="0" borderId="1" xfId="0" applyNumberFormat="1" applyFont="1" applyBorder="1" applyAlignment="1">
      <alignment horizontal="left" wrapText="1"/>
    </xf>
    <xf numFmtId="0" fontId="6" fillId="0" borderId="0" xfId="0" applyFont="1" applyBorder="1"/>
    <xf numFmtId="0" fontId="6" fillId="0" borderId="1" xfId="0" applyFont="1" applyBorder="1" applyAlignment="1">
      <alignment horizontal="left"/>
    </xf>
    <xf numFmtId="0" fontId="6" fillId="0" borderId="1" xfId="0" quotePrefix="1" applyNumberFormat="1" applyFont="1" applyBorder="1" applyAlignment="1">
      <alignment horizontal="left"/>
    </xf>
    <xf numFmtId="0" fontId="6" fillId="0" borderId="1" xfId="0" quotePrefix="1" applyFont="1" applyBorder="1" applyAlignment="1">
      <alignment horizontal="left"/>
    </xf>
    <xf numFmtId="0" fontId="1" fillId="0" borderId="1" xfId="0" quotePrefix="1" applyFont="1" applyBorder="1"/>
    <xf numFmtId="0" fontId="2" fillId="0" borderId="0" xfId="0" applyFont="1" applyAlignment="1">
      <alignment horizontal="center"/>
    </xf>
    <xf numFmtId="0" fontId="6" fillId="0" borderId="0" xfId="0" applyFont="1" applyAlignment="1">
      <alignment horizontal="center" wrapText="1"/>
    </xf>
    <xf numFmtId="0" fontId="5" fillId="0" borderId="1" xfId="2" applyFont="1" applyFill="1" applyBorder="1" applyAlignment="1">
      <alignment horizontal="left" wrapText="1"/>
    </xf>
    <xf numFmtId="9" fontId="1" fillId="0" borderId="1" xfId="1" applyFont="1" applyFill="1" applyBorder="1" applyAlignment="1">
      <alignment horizontal="center"/>
    </xf>
    <xf numFmtId="0" fontId="2" fillId="3" borderId="1" xfId="0" applyFont="1" applyFill="1" applyBorder="1" applyAlignment="1">
      <alignment horizontal="center"/>
    </xf>
    <xf numFmtId="0" fontId="1" fillId="0" borderId="0" xfId="0" applyFont="1" applyBorder="1"/>
    <xf numFmtId="9" fontId="1" fillId="0" borderId="0" xfId="1" applyFont="1" applyBorder="1"/>
    <xf numFmtId="0" fontId="6" fillId="0" borderId="0" xfId="0" applyFont="1" applyBorder="1" applyAlignment="1">
      <alignment horizontal="left" vertical="center" wrapText="1"/>
    </xf>
    <xf numFmtId="0" fontId="6" fillId="0" borderId="1" xfId="0" quotePrefix="1" applyNumberFormat="1" applyFont="1" applyBorder="1"/>
    <xf numFmtId="17" fontId="5" fillId="0" borderId="1" xfId="0" quotePrefix="1" applyNumberFormat="1" applyFont="1" applyBorder="1" applyAlignment="1">
      <alignment wrapText="1"/>
    </xf>
    <xf numFmtId="0" fontId="6" fillId="0" borderId="1" xfId="0" quotePrefix="1" applyFont="1" applyBorder="1"/>
    <xf numFmtId="0" fontId="5" fillId="0" borderId="1" xfId="0" quotePrefix="1" applyFont="1" applyBorder="1" applyAlignment="1">
      <alignment wrapText="1"/>
    </xf>
    <xf numFmtId="0" fontId="2" fillId="5" borderId="1" xfId="0" applyFont="1" applyFill="1" applyBorder="1" applyAlignment="1">
      <alignment wrapText="1"/>
    </xf>
    <xf numFmtId="0" fontId="2" fillId="5" borderId="1" xfId="0" applyFont="1" applyFill="1" applyBorder="1" applyAlignment="1">
      <alignment horizontal="center"/>
    </xf>
    <xf numFmtId="9" fontId="2" fillId="5" borderId="1" xfId="1" applyFont="1" applyFill="1" applyBorder="1" applyAlignment="1">
      <alignment horizontal="center"/>
    </xf>
    <xf numFmtId="0" fontId="1" fillId="0" borderId="0" xfId="0" applyFont="1" applyFill="1" applyBorder="1"/>
    <xf numFmtId="9" fontId="1" fillId="0" borderId="0" xfId="1" applyFont="1" applyFill="1" applyBorder="1"/>
    <xf numFmtId="0" fontId="1" fillId="0" borderId="0" xfId="0" quotePrefix="1" applyFont="1"/>
    <xf numFmtId="0" fontId="1" fillId="0" borderId="1" xfId="0" applyFont="1" applyBorder="1" applyAlignment="1">
      <alignment horizontal="center"/>
    </xf>
    <xf numFmtId="0" fontId="1" fillId="0" borderId="0" xfId="0" applyFont="1" applyBorder="1" applyAlignment="1">
      <alignment wrapText="1"/>
    </xf>
    <xf numFmtId="9" fontId="1" fillId="0" borderId="0" xfId="1" applyFont="1" applyBorder="1" applyAlignment="1">
      <alignment horizontal="center" vertical="center"/>
    </xf>
    <xf numFmtId="0" fontId="6" fillId="0" borderId="0" xfId="0" applyFont="1" applyBorder="1" applyAlignment="1">
      <alignment wrapText="1"/>
    </xf>
    <xf numFmtId="0" fontId="3" fillId="0" borderId="0" xfId="0" applyFont="1" applyBorder="1"/>
    <xf numFmtId="0" fontId="3" fillId="0" borderId="0" xfId="0" applyFont="1" applyBorder="1" applyAlignment="1">
      <alignment horizontal="center"/>
    </xf>
    <xf numFmtId="0" fontId="6" fillId="0" borderId="1" xfId="0" applyFont="1" applyBorder="1" applyAlignment="1">
      <alignment vertical="center"/>
    </xf>
    <xf numFmtId="0" fontId="6" fillId="0" borderId="0" xfId="0" applyFont="1" applyBorder="1" applyAlignment="1">
      <alignment vertical="center"/>
    </xf>
    <xf numFmtId="0" fontId="5" fillId="0" borderId="9" xfId="0" applyFont="1" applyFill="1" applyBorder="1" applyAlignment="1">
      <alignment wrapText="1"/>
    </xf>
    <xf numFmtId="0" fontId="1" fillId="0" borderId="0" xfId="0" quotePrefix="1" applyFont="1" applyBorder="1"/>
    <xf numFmtId="0" fontId="6" fillId="0" borderId="1" xfId="0" quotePrefix="1" applyFont="1" applyBorder="1" applyAlignment="1">
      <alignment vertical="center"/>
    </xf>
    <xf numFmtId="0" fontId="6" fillId="0" borderId="1" xfId="0" quotePrefix="1" applyFont="1" applyBorder="1" applyAlignment="1">
      <alignment vertical="center" wrapText="1"/>
    </xf>
    <xf numFmtId="0" fontId="6" fillId="0" borderId="1" xfId="0" applyFont="1" applyFill="1" applyBorder="1" applyAlignment="1">
      <alignment vertical="center" wrapText="1"/>
    </xf>
    <xf numFmtId="0" fontId="6" fillId="0" borderId="0" xfId="0" applyFont="1" applyFill="1" applyBorder="1" applyAlignment="1">
      <alignment vertical="center" wrapText="1"/>
    </xf>
    <xf numFmtId="0" fontId="5" fillId="0" borderId="1" xfId="2" applyFont="1" applyFill="1" applyBorder="1" applyAlignment="1">
      <alignment horizontal="center"/>
    </xf>
    <xf numFmtId="0" fontId="2" fillId="3" borderId="1" xfId="0" applyFont="1" applyFill="1" applyBorder="1" applyAlignment="1">
      <alignment horizontal="center" wrapText="1"/>
    </xf>
    <xf numFmtId="0" fontId="7" fillId="3" borderId="1" xfId="0" applyFont="1" applyFill="1" applyBorder="1" applyAlignment="1">
      <alignment wrapText="1"/>
    </xf>
    <xf numFmtId="0" fontId="1" fillId="0" borderId="1" xfId="0" applyFont="1" applyFill="1" applyBorder="1" applyAlignment="1">
      <alignment wrapText="1"/>
    </xf>
    <xf numFmtId="0" fontId="1" fillId="0" borderId="1" xfId="0" applyFont="1" applyFill="1" applyBorder="1" applyAlignment="1">
      <alignment horizontal="center"/>
    </xf>
    <xf numFmtId="0" fontId="22" fillId="0" borderId="0" xfId="0" applyFont="1" applyAlignment="1">
      <alignment vertical="top"/>
    </xf>
    <xf numFmtId="0" fontId="23" fillId="0" borderId="0" xfId="0" applyFont="1" applyAlignment="1">
      <alignment horizontal="left" vertical="top" wrapText="1"/>
    </xf>
    <xf numFmtId="0" fontId="22" fillId="0" borderId="0" xfId="0" applyFont="1"/>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top"/>
    </xf>
    <xf numFmtId="0" fontId="27" fillId="0" borderId="0" xfId="0" applyFont="1" applyAlignment="1">
      <alignment vertical="top" wrapText="1"/>
    </xf>
    <xf numFmtId="0" fontId="27" fillId="0" borderId="0" xfId="0" applyFont="1" applyAlignment="1">
      <alignment vertical="top"/>
    </xf>
    <xf numFmtId="0" fontId="26" fillId="0" borderId="0" xfId="0" applyFont="1"/>
    <xf numFmtId="0" fontId="26" fillId="0" borderId="0" xfId="0" applyFont="1" applyAlignment="1">
      <alignment horizontal="left" vertical="center" indent="1"/>
    </xf>
    <xf numFmtId="0" fontId="27" fillId="10" borderId="0" xfId="0" applyFont="1" applyFill="1" applyAlignment="1">
      <alignment vertical="top" wrapText="1"/>
    </xf>
    <xf numFmtId="0" fontId="26" fillId="0" borderId="0" xfId="0" applyFont="1" applyAlignment="1">
      <alignment vertical="top" wrapText="1"/>
    </xf>
    <xf numFmtId="0" fontId="27" fillId="10" borderId="8" xfId="0" applyFont="1" applyFill="1" applyBorder="1" applyAlignment="1">
      <alignment vertical="top" wrapText="1"/>
    </xf>
    <xf numFmtId="0" fontId="26" fillId="0" borderId="10" xfId="0" applyFont="1" applyBorder="1" applyAlignment="1">
      <alignment vertical="top" wrapText="1"/>
    </xf>
    <xf numFmtId="0" fontId="27" fillId="11" borderId="11" xfId="0" applyFont="1" applyFill="1" applyBorder="1" applyAlignment="1">
      <alignment vertical="top" wrapText="1"/>
    </xf>
    <xf numFmtId="0" fontId="26" fillId="0" borderId="12" xfId="0" applyFont="1" applyBorder="1" applyAlignment="1">
      <alignment vertical="top" wrapText="1"/>
    </xf>
    <xf numFmtId="0" fontId="27" fillId="7" borderId="13" xfId="0" applyFont="1" applyFill="1" applyBorder="1" applyAlignment="1">
      <alignment vertical="top" wrapText="1"/>
    </xf>
    <xf numFmtId="0" fontId="27" fillId="8" borderId="13" xfId="0" applyFont="1" applyFill="1" applyBorder="1" applyAlignment="1">
      <alignment vertical="top" wrapText="1"/>
    </xf>
    <xf numFmtId="0" fontId="28" fillId="12" borderId="14" xfId="0" applyFont="1" applyFill="1" applyBorder="1" applyAlignment="1">
      <alignment vertical="top" wrapText="1"/>
    </xf>
    <xf numFmtId="0" fontId="25" fillId="12" borderId="15" xfId="0" applyFont="1" applyFill="1" applyBorder="1" applyAlignment="1">
      <alignment vertical="top" wrapText="1"/>
    </xf>
    <xf numFmtId="0" fontId="0" fillId="0" borderId="0" xfId="0" applyAlignment="1">
      <alignment vertical="top"/>
    </xf>
    <xf numFmtId="0" fontId="25" fillId="0" borderId="0" xfId="0" applyFont="1" applyAlignment="1">
      <alignment vertical="center" wrapText="1"/>
    </xf>
    <xf numFmtId="0" fontId="28" fillId="0" borderId="0" xfId="0" applyFont="1" applyAlignment="1">
      <alignment vertical="center" wrapText="1"/>
    </xf>
    <xf numFmtId="0" fontId="25" fillId="0" borderId="0" xfId="0" applyFont="1" applyAlignment="1">
      <alignment horizontal="left" vertical="center" wrapText="1"/>
    </xf>
    <xf numFmtId="0" fontId="29" fillId="0" borderId="0" xfId="0" applyFont="1" applyAlignment="1">
      <alignment vertical="center"/>
    </xf>
    <xf numFmtId="0" fontId="30" fillId="0" borderId="0" xfId="0" applyFont="1"/>
    <xf numFmtId="0" fontId="26" fillId="0" borderId="0" xfId="0" applyFont="1" applyAlignment="1">
      <alignment horizontal="left" vertical="center"/>
    </xf>
    <xf numFmtId="0" fontId="27" fillId="13" borderId="16" xfId="0" applyFont="1" applyFill="1" applyBorder="1" applyAlignment="1">
      <alignment horizontal="center" vertical="center" wrapText="1"/>
    </xf>
    <xf numFmtId="0" fontId="27" fillId="13" borderId="16" xfId="0" applyFont="1" applyFill="1" applyBorder="1" applyAlignment="1">
      <alignment horizontal="left" vertical="center" wrapText="1"/>
    </xf>
    <xf numFmtId="0" fontId="27" fillId="0" borderId="16" xfId="0" applyFont="1" applyBorder="1" applyAlignment="1">
      <alignment horizontal="center" vertical="center" wrapText="1"/>
    </xf>
    <xf numFmtId="0" fontId="26" fillId="0" borderId="16" xfId="0" applyFont="1" applyBorder="1" applyAlignment="1">
      <alignment horizontal="left" vertical="center" wrapText="1"/>
    </xf>
    <xf numFmtId="0" fontId="30" fillId="0" borderId="0" xfId="0" applyFont="1" applyAlignment="1">
      <alignment horizontal="left" vertical="center"/>
    </xf>
    <xf numFmtId="0" fontId="31" fillId="0" borderId="0" xfId="0" applyFont="1" applyAlignment="1">
      <alignment horizontal="left" vertical="center"/>
    </xf>
    <xf numFmtId="0" fontId="31" fillId="0" borderId="0" xfId="0" applyFont="1"/>
    <xf numFmtId="0" fontId="27" fillId="0" borderId="0" xfId="0" applyFont="1"/>
    <xf numFmtId="0" fontId="25" fillId="0" borderId="0" xfId="0" applyFont="1" applyAlignment="1">
      <alignment horizontal="center" vertical="center" wrapText="1"/>
    </xf>
    <xf numFmtId="0" fontId="27" fillId="13" borderId="16" xfId="0" applyFont="1" applyFill="1" applyBorder="1" applyAlignment="1">
      <alignment vertical="center" wrapText="1"/>
    </xf>
    <xf numFmtId="0" fontId="26" fillId="0" borderId="17" xfId="0" applyFont="1" applyBorder="1" applyAlignment="1">
      <alignment horizontal="center" vertical="center" wrapText="1"/>
    </xf>
    <xf numFmtId="0" fontId="26" fillId="0" borderId="17" xfId="0" applyFont="1" applyBorder="1" applyAlignment="1">
      <alignment vertical="center" wrapText="1"/>
    </xf>
    <xf numFmtId="0" fontId="26" fillId="0" borderId="16" xfId="0" applyFont="1" applyBorder="1" applyAlignment="1">
      <alignment horizontal="center" vertical="center" wrapText="1"/>
    </xf>
    <xf numFmtId="0" fontId="26" fillId="0" borderId="16" xfId="0" applyFont="1" applyBorder="1" applyAlignment="1">
      <alignment vertical="center" wrapText="1"/>
    </xf>
    <xf numFmtId="0" fontId="26" fillId="0" borderId="0" xfId="0" applyFont="1" applyAlignment="1">
      <alignment vertical="center"/>
    </xf>
    <xf numFmtId="0" fontId="30" fillId="0" borderId="0" xfId="0" applyFont="1" applyAlignment="1">
      <alignment vertical="center" wrapText="1"/>
    </xf>
    <xf numFmtId="0" fontId="33" fillId="0" borderId="0" xfId="4" applyFont="1" applyAlignment="1">
      <alignment vertical="center"/>
    </xf>
    <xf numFmtId="0" fontId="34" fillId="0" borderId="0" xfId="0" applyFont="1" applyFill="1"/>
    <xf numFmtId="0" fontId="36" fillId="0" borderId="0" xfId="0" applyFont="1"/>
    <xf numFmtId="17" fontId="1" fillId="0" borderId="1" xfId="0" applyNumberFormat="1" applyFont="1" applyBorder="1"/>
    <xf numFmtId="0" fontId="37" fillId="0" borderId="0" xfId="0" applyFont="1"/>
    <xf numFmtId="0" fontId="38" fillId="0" borderId="0" xfId="0" applyFont="1"/>
    <xf numFmtId="9" fontId="26" fillId="0" borderId="16" xfId="0" applyNumberFormat="1" applyFont="1" applyBorder="1" applyAlignment="1">
      <alignment horizontal="center" vertical="center" wrapText="1"/>
    </xf>
    <xf numFmtId="9" fontId="27" fillId="13" borderId="16" xfId="0" applyNumberFormat="1" applyFont="1" applyFill="1" applyBorder="1" applyAlignment="1">
      <alignment horizontal="center" vertical="center" wrapText="1"/>
    </xf>
    <xf numFmtId="164" fontId="27" fillId="13" borderId="16" xfId="0" applyNumberFormat="1" applyFont="1" applyFill="1" applyBorder="1" applyAlignment="1">
      <alignment horizontal="center" vertical="center" wrapText="1"/>
    </xf>
    <xf numFmtId="164" fontId="26" fillId="0" borderId="16" xfId="0" applyNumberFormat="1" applyFont="1" applyBorder="1" applyAlignment="1">
      <alignment horizontal="center" vertical="center" wrapText="1"/>
    </xf>
    <xf numFmtId="0" fontId="41" fillId="0" borderId="0" xfId="0" applyFont="1" applyAlignment="1">
      <alignment wrapText="1"/>
    </xf>
    <xf numFmtId="9" fontId="27" fillId="0" borderId="16" xfId="0" applyNumberFormat="1" applyFont="1" applyBorder="1" applyAlignment="1">
      <alignment horizontal="center" vertical="center" wrapText="1"/>
    </xf>
    <xf numFmtId="9" fontId="26" fillId="0" borderId="17" xfId="0" applyNumberFormat="1" applyFont="1" applyBorder="1" applyAlignment="1">
      <alignment horizontal="center" vertical="center" wrapText="1"/>
    </xf>
    <xf numFmtId="0" fontId="34" fillId="0" borderId="0" xfId="0" applyFont="1"/>
    <xf numFmtId="0" fontId="27" fillId="0" borderId="0" xfId="0" applyFont="1" applyAlignment="1">
      <alignment vertical="top" wrapText="1"/>
    </xf>
    <xf numFmtId="0" fontId="26" fillId="0" borderId="0" xfId="0" applyFont="1" applyAlignment="1">
      <alignment vertical="top" wrapText="1"/>
    </xf>
    <xf numFmtId="0" fontId="2" fillId="0" borderId="1" xfId="0" applyFont="1" applyFill="1" applyBorder="1" applyAlignment="1">
      <alignment horizontal="left"/>
    </xf>
    <xf numFmtId="0" fontId="10" fillId="0" borderId="1" xfId="0" applyFont="1" applyFill="1" applyBorder="1" applyAlignment="1"/>
    <xf numFmtId="0" fontId="1" fillId="8" borderId="1" xfId="0" applyFont="1" applyFill="1" applyBorder="1" applyAlignment="1">
      <alignment horizontal="left"/>
    </xf>
    <xf numFmtId="0" fontId="1" fillId="0" borderId="1" xfId="0" applyFont="1" applyBorder="1" applyAlignment="1">
      <alignment horizontal="left"/>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3" borderId="1" xfId="0" applyFont="1" applyFill="1" applyBorder="1" applyAlignment="1">
      <alignment horizontal="left" wrapText="1"/>
    </xf>
    <xf numFmtId="0" fontId="1" fillId="0" borderId="2" xfId="0" applyFont="1" applyBorder="1" applyAlignment="1">
      <alignment horizontal="left"/>
    </xf>
    <xf numFmtId="0" fontId="2" fillId="3" borderId="3" xfId="0" applyFont="1" applyFill="1" applyBorder="1" applyAlignment="1">
      <alignment horizontal="left"/>
    </xf>
    <xf numFmtId="0" fontId="1" fillId="0" borderId="7" xfId="0" applyFont="1" applyFill="1" applyBorder="1" applyAlignment="1">
      <alignment horizontal="left"/>
    </xf>
    <xf numFmtId="0" fontId="1" fillId="9" borderId="6" xfId="0" applyFont="1" applyFill="1" applyBorder="1" applyAlignment="1">
      <alignment horizontal="left"/>
    </xf>
    <xf numFmtId="0" fontId="1" fillId="7" borderId="1" xfId="0" applyFont="1" applyFill="1" applyBorder="1" applyAlignment="1">
      <alignment horizontal="left"/>
    </xf>
    <xf numFmtId="0" fontId="39" fillId="14" borderId="2" xfId="0" applyFont="1" applyFill="1" applyBorder="1" applyAlignment="1">
      <alignment horizontal="center" vertical="center" wrapText="1"/>
    </xf>
    <xf numFmtId="0" fontId="39" fillId="14" borderId="4" xfId="0" applyFont="1" applyFill="1" applyBorder="1" applyAlignment="1">
      <alignment horizontal="center" vertical="center" wrapText="1"/>
    </xf>
    <xf numFmtId="0" fontId="39" fillId="14" borderId="5" xfId="0" applyFont="1" applyFill="1" applyBorder="1" applyAlignment="1">
      <alignment horizontal="center" vertical="center" wrapText="1"/>
    </xf>
    <xf numFmtId="0" fontId="3" fillId="4" borderId="1" xfId="0" applyFont="1" applyFill="1" applyBorder="1" applyAlignment="1">
      <alignment horizontal="center" wrapText="1"/>
    </xf>
    <xf numFmtId="0" fontId="35" fillId="0" borderId="0" xfId="0" applyFont="1" applyAlignment="1">
      <alignment horizontal="center" wrapText="1"/>
    </xf>
    <xf numFmtId="0" fontId="0" fillId="0" borderId="0" xfId="0" applyFill="1"/>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32">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00CC66"/>
      <color rgb="FFFF0000"/>
      <color rgb="FF336600"/>
      <color rgb="FFFF5050"/>
      <color rgb="FFFF9933"/>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619127" y="779145"/>
          <a:ext cx="6000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609600" y="1491616"/>
          <a:ext cx="6096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935355" y="1670686"/>
          <a:ext cx="28193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a:t>
          </a:r>
          <a:r>
            <a:rPr lang="en-GB" sz="2400" b="1" i="0" u="none" strike="noStrike" baseline="0">
              <a:solidFill>
                <a:schemeClr val="bg1"/>
              </a:solidFill>
              <a:latin typeface="Tahoma"/>
              <a:ea typeface="Tahoma"/>
              <a:cs typeface="Tahoma"/>
            </a:rPr>
            <a:t>inspection data</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Cumbria PDU</a:t>
          </a:r>
        </a:p>
        <a:p>
          <a:pPr algn="l" rtl="0">
            <a:defRPr sz="1000"/>
          </a:pPr>
          <a:r>
            <a:rPr lang="en-GB" sz="2400" b="1" i="0" u="none" strike="noStrike" baseline="0">
              <a:solidFill>
                <a:schemeClr val="bg1"/>
              </a:solidFill>
              <a:latin typeface="Tahoma"/>
              <a:ea typeface="Tahoma"/>
              <a:cs typeface="Tahoma"/>
            </a:rPr>
            <a:t>North West region</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to be published w/c 10 July 2023</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oneCellAnchor>
    <xdr:from>
      <xdr:col>0</xdr:col>
      <xdr:colOff>0</xdr:colOff>
      <xdr:row>0</xdr:row>
      <xdr:rowOff>0</xdr:rowOff>
    </xdr:from>
    <xdr:ext cx="4415790" cy="2032145"/>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0" y="0"/>
          <a:ext cx="4415790" cy="20321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3</xdr:col>
      <xdr:colOff>219075</xdr:colOff>
      <xdr:row>25</xdr:row>
      <xdr:rowOff>28575</xdr:rowOff>
    </xdr:from>
    <xdr:to>
      <xdr:col>3</xdr:col>
      <xdr:colOff>367030</xdr:colOff>
      <xdr:row>25</xdr:row>
      <xdr:rowOff>165100</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2093595" y="4600575"/>
          <a:ext cx="147955" cy="136525"/>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B6294-BB9D-4FC2-B99B-AFE91D2EB36A}">
  <sheetPr codeName="Sheet1"/>
  <dimension ref="B1:I43"/>
  <sheetViews>
    <sheetView showGridLines="0" tabSelected="1" workbookViewId="0">
      <selection activeCell="C22" sqref="C22"/>
    </sheetView>
  </sheetViews>
  <sheetFormatPr defaultRowHeight="15" x14ac:dyDescent="0.25"/>
  <cols>
    <col min="1" max="1" width="2.5703125" customWidth="1"/>
    <col min="2" max="2" width="106.140625" customWidth="1"/>
    <col min="3" max="3" width="51.85546875" bestFit="1" customWidth="1"/>
    <col min="4" max="4" width="34.7109375" customWidth="1"/>
  </cols>
  <sheetData>
    <row r="1" spans="2:9" x14ac:dyDescent="0.25">
      <c r="B1" s="105"/>
    </row>
    <row r="2" spans="2:9" ht="115.5" customHeight="1" x14ac:dyDescent="0.25">
      <c r="B2" s="104"/>
    </row>
    <row r="14" spans="2:9" x14ac:dyDescent="0.25">
      <c r="C14" s="178"/>
    </row>
    <row r="15" spans="2:9" x14ac:dyDescent="0.25">
      <c r="C15" s="178"/>
    </row>
    <row r="16" spans="2:9" x14ac:dyDescent="0.25">
      <c r="C16" s="178"/>
      <c r="I16" s="103"/>
    </row>
    <row r="17" spans="2:4" x14ac:dyDescent="0.25">
      <c r="C17" s="178"/>
    </row>
    <row r="18" spans="2:4" x14ac:dyDescent="0.25">
      <c r="C18" s="178"/>
    </row>
    <row r="19" spans="2:4" x14ac:dyDescent="0.25">
      <c r="C19" s="178"/>
    </row>
    <row r="20" spans="2:4" x14ac:dyDescent="0.25">
      <c r="C20" s="178"/>
    </row>
    <row r="21" spans="2:4" x14ac:dyDescent="0.25">
      <c r="C21" s="178"/>
    </row>
    <row r="22" spans="2:4" x14ac:dyDescent="0.25">
      <c r="C22" s="178"/>
    </row>
    <row r="23" spans="2:4" x14ac:dyDescent="0.25">
      <c r="C23" s="178"/>
    </row>
    <row r="24" spans="2:4" ht="31.5" x14ac:dyDescent="0.25">
      <c r="B24" s="102" t="s">
        <v>680</v>
      </c>
      <c r="C24" s="178"/>
      <c r="D24" s="101"/>
    </row>
    <row r="25" spans="2:4" x14ac:dyDescent="0.25">
      <c r="C25" s="178"/>
    </row>
    <row r="26" spans="2:4" x14ac:dyDescent="0.25">
      <c r="B26" t="s">
        <v>552</v>
      </c>
      <c r="C26" s="178"/>
    </row>
    <row r="27" spans="2:4" x14ac:dyDescent="0.25">
      <c r="B27" t="s">
        <v>551</v>
      </c>
      <c r="C27" s="178"/>
    </row>
    <row r="28" spans="2:4" x14ac:dyDescent="0.25">
      <c r="B28" t="s">
        <v>550</v>
      </c>
      <c r="C28" s="178"/>
    </row>
    <row r="29" spans="2:4" x14ac:dyDescent="0.25">
      <c r="B29" t="s">
        <v>549</v>
      </c>
      <c r="C29" s="178"/>
    </row>
    <row r="30" spans="2:4" x14ac:dyDescent="0.25">
      <c r="B30" t="s">
        <v>669</v>
      </c>
      <c r="C30" s="178"/>
    </row>
    <row r="31" spans="2:4" x14ac:dyDescent="0.25">
      <c r="B31" t="s">
        <v>676</v>
      </c>
      <c r="C31" s="178"/>
    </row>
    <row r="32" spans="2:4" x14ac:dyDescent="0.25">
      <c r="B32" t="s">
        <v>677</v>
      </c>
      <c r="C32" s="178"/>
    </row>
    <row r="33" spans="2:3" x14ac:dyDescent="0.25">
      <c r="B33" s="157" t="s">
        <v>678</v>
      </c>
      <c r="C33" s="178"/>
    </row>
    <row r="34" spans="2:3" x14ac:dyDescent="0.25">
      <c r="B34" s="157" t="s">
        <v>679</v>
      </c>
      <c r="C34" s="178"/>
    </row>
    <row r="35" spans="2:3" x14ac:dyDescent="0.25">
      <c r="C35" s="178"/>
    </row>
    <row r="36" spans="2:3" x14ac:dyDescent="0.25">
      <c r="B36" s="145" t="s">
        <v>548</v>
      </c>
      <c r="C36" s="178"/>
    </row>
    <row r="37" spans="2:3" x14ac:dyDescent="0.25">
      <c r="B37" s="145" t="s">
        <v>684</v>
      </c>
      <c r="C37" s="178"/>
    </row>
    <row r="38" spans="2:3" x14ac:dyDescent="0.25">
      <c r="C38" s="178"/>
    </row>
    <row r="39" spans="2:3" x14ac:dyDescent="0.25">
      <c r="C39" s="178"/>
    </row>
    <row r="40" spans="2:3" x14ac:dyDescent="0.25">
      <c r="C40" s="178"/>
    </row>
    <row r="41" spans="2:3" x14ac:dyDescent="0.25">
      <c r="C41" s="178"/>
    </row>
    <row r="42" spans="2:3" x14ac:dyDescent="0.25">
      <c r="C42" s="178"/>
    </row>
    <row r="43" spans="2:3" x14ac:dyDescent="0.25">
      <c r="C43" s="178"/>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7B8AE-D007-4E9D-81A7-A32253ECAF80}">
  <sheetPr codeName="Sheet33"/>
  <dimension ref="B2:E42"/>
  <sheetViews>
    <sheetView showGridLines="0" zoomScale="80" zoomScaleNormal="80" workbookViewId="0">
      <selection activeCell="G11" sqref="G11"/>
    </sheetView>
  </sheetViews>
  <sheetFormatPr defaultColWidth="9.140625" defaultRowHeight="14.25" x14ac:dyDescent="0.25"/>
  <cols>
    <col min="1" max="1" width="9.140625" style="106"/>
    <col min="2" max="2" width="62.140625" style="106" customWidth="1"/>
    <col min="3" max="3" width="27.28515625" style="106" customWidth="1"/>
    <col min="4" max="4" width="9.140625" style="106"/>
    <col min="5" max="5" width="39.28515625" style="106" customWidth="1"/>
    <col min="6" max="16384" width="9.140625" style="106"/>
  </cols>
  <sheetData>
    <row r="2" spans="2:5" ht="33.75" customHeight="1" x14ac:dyDescent="0.25">
      <c r="B2" s="125" t="s">
        <v>575</v>
      </c>
      <c r="C2" s="125"/>
    </row>
    <row r="3" spans="2:5" ht="15" customHeight="1" x14ac:dyDescent="0.25">
      <c r="B3" s="125"/>
      <c r="C3" s="125"/>
    </row>
    <row r="4" spans="2:5" ht="103.5" customHeight="1" x14ac:dyDescent="0.25">
      <c r="B4" s="158" t="s">
        <v>574</v>
      </c>
      <c r="C4" s="159"/>
      <c r="E4" s="107"/>
    </row>
    <row r="5" spans="2:5" ht="15" customHeight="1" x14ac:dyDescent="0.25">
      <c r="B5" s="107"/>
      <c r="C5" s="112"/>
      <c r="E5" s="107"/>
    </row>
    <row r="6" spans="2:5" ht="96.75" customHeight="1" x14ac:dyDescent="0.25">
      <c r="B6" s="159" t="s">
        <v>573</v>
      </c>
      <c r="C6" s="159"/>
    </row>
    <row r="7" spans="2:5" ht="15" customHeight="1" x14ac:dyDescent="0.25">
      <c r="B7" s="112"/>
      <c r="C7" s="112"/>
    </row>
    <row r="8" spans="2:5" ht="30" customHeight="1" x14ac:dyDescent="0.25">
      <c r="B8" s="124" t="s">
        <v>572</v>
      </c>
    </row>
    <row r="9" spans="2:5" ht="102.75" customHeight="1" x14ac:dyDescent="0.25">
      <c r="B9" s="158" t="s">
        <v>571</v>
      </c>
      <c r="C9" s="159"/>
    </row>
    <row r="10" spans="2:5" ht="15" customHeight="1" x14ac:dyDescent="0.25">
      <c r="B10" s="112"/>
    </row>
    <row r="11" spans="2:5" ht="30" customHeight="1" x14ac:dyDescent="0.25">
      <c r="B11" s="123" t="s">
        <v>570</v>
      </c>
    </row>
    <row r="12" spans="2:5" ht="94.15" customHeight="1" x14ac:dyDescent="0.25">
      <c r="B12" s="158" t="s">
        <v>683</v>
      </c>
      <c r="C12" s="159"/>
    </row>
    <row r="13" spans="2:5" x14ac:dyDescent="0.25">
      <c r="B13" s="112"/>
    </row>
    <row r="14" spans="2:5" ht="30" customHeight="1" x14ac:dyDescent="0.25">
      <c r="B14" s="122" t="s">
        <v>569</v>
      </c>
    </row>
    <row r="15" spans="2:5" ht="15" customHeight="1" x14ac:dyDescent="0.25">
      <c r="B15" s="112"/>
      <c r="C15" s="112"/>
    </row>
    <row r="16" spans="2:5" ht="99" customHeight="1" x14ac:dyDescent="0.25">
      <c r="B16" s="158" t="s">
        <v>568</v>
      </c>
      <c r="C16" s="159"/>
    </row>
    <row r="17" spans="2:3" ht="15" customHeight="1" x14ac:dyDescent="0.25">
      <c r="B17" s="107"/>
      <c r="C17" s="112"/>
    </row>
    <row r="18" spans="2:3" ht="15" customHeight="1" x14ac:dyDescent="0.25">
      <c r="B18" s="158" t="s">
        <v>567</v>
      </c>
      <c r="C18" s="158"/>
    </row>
    <row r="19" spans="2:3" ht="15" customHeight="1" x14ac:dyDescent="0.25">
      <c r="B19" s="112"/>
      <c r="C19" s="121"/>
    </row>
    <row r="20" spans="2:3" ht="67.5" customHeight="1" x14ac:dyDescent="0.25">
      <c r="B20" s="158" t="s">
        <v>566</v>
      </c>
      <c r="C20" s="159"/>
    </row>
    <row r="21" spans="2:3" ht="15" customHeight="1" thickBot="1" x14ac:dyDescent="0.3">
      <c r="B21" s="112"/>
      <c r="C21" s="121"/>
    </row>
    <row r="22" spans="2:3" ht="15" thickBot="1" x14ac:dyDescent="0.3">
      <c r="B22" s="120" t="s">
        <v>565</v>
      </c>
      <c r="C22" s="119" t="s">
        <v>146</v>
      </c>
    </row>
    <row r="23" spans="2:3" ht="15" thickBot="1" x14ac:dyDescent="0.3">
      <c r="B23" s="116" t="s">
        <v>154</v>
      </c>
      <c r="C23" s="118" t="s">
        <v>150</v>
      </c>
    </row>
    <row r="24" spans="2:3" ht="15" thickBot="1" x14ac:dyDescent="0.3">
      <c r="B24" s="116" t="s">
        <v>153</v>
      </c>
      <c r="C24" s="117" t="s">
        <v>564</v>
      </c>
    </row>
    <row r="25" spans="2:3" ht="15" thickBot="1" x14ac:dyDescent="0.3">
      <c r="B25" s="116" t="s">
        <v>152</v>
      </c>
      <c r="C25" s="115" t="s">
        <v>148</v>
      </c>
    </row>
    <row r="26" spans="2:3" ht="15" thickBot="1" x14ac:dyDescent="0.3">
      <c r="B26" s="114" t="s">
        <v>151</v>
      </c>
      <c r="C26" s="113" t="s">
        <v>563</v>
      </c>
    </row>
    <row r="27" spans="2:3" x14ac:dyDescent="0.25">
      <c r="B27" s="112"/>
      <c r="C27" s="111"/>
    </row>
    <row r="28" spans="2:3" ht="63.75" customHeight="1" x14ac:dyDescent="0.25">
      <c r="B28" s="158" t="s">
        <v>562</v>
      </c>
      <c r="C28" s="158"/>
    </row>
    <row r="29" spans="2:3" x14ac:dyDescent="0.25">
      <c r="B29" s="107"/>
      <c r="C29" s="107"/>
    </row>
    <row r="30" spans="2:3" x14ac:dyDescent="0.25">
      <c r="B30" s="110" t="s">
        <v>557</v>
      </c>
      <c r="C30" s="108"/>
    </row>
    <row r="31" spans="2:3" x14ac:dyDescent="0.25">
      <c r="B31" s="110" t="s">
        <v>561</v>
      </c>
      <c r="C31" s="108"/>
    </row>
    <row r="32" spans="2:3" x14ac:dyDescent="0.25">
      <c r="B32" s="110" t="s">
        <v>560</v>
      </c>
      <c r="C32" s="108"/>
    </row>
    <row r="33" spans="2:3" x14ac:dyDescent="0.25">
      <c r="B33" s="110" t="s">
        <v>559</v>
      </c>
      <c r="C33" s="108"/>
    </row>
    <row r="34" spans="2:3" x14ac:dyDescent="0.25">
      <c r="B34" s="108"/>
      <c r="C34" s="108"/>
    </row>
    <row r="35" spans="2:3" ht="33.75" customHeight="1" x14ac:dyDescent="0.25">
      <c r="B35" s="158" t="s">
        <v>558</v>
      </c>
      <c r="C35" s="158"/>
    </row>
    <row r="36" spans="2:3" x14ac:dyDescent="0.25">
      <c r="B36" s="108"/>
      <c r="C36" s="108"/>
    </row>
    <row r="37" spans="2:3" x14ac:dyDescent="0.25">
      <c r="B37" s="110" t="s">
        <v>557</v>
      </c>
      <c r="C37" s="108"/>
    </row>
    <row r="38" spans="2:3" x14ac:dyDescent="0.25">
      <c r="B38" s="110" t="s">
        <v>556</v>
      </c>
      <c r="C38" s="108"/>
    </row>
    <row r="39" spans="2:3" x14ac:dyDescent="0.25">
      <c r="B39" s="110" t="s">
        <v>555</v>
      </c>
      <c r="C39" s="108"/>
    </row>
    <row r="40" spans="2:3" x14ac:dyDescent="0.2">
      <c r="B40" s="109" t="s">
        <v>554</v>
      </c>
      <c r="C40" s="108"/>
    </row>
    <row r="41" spans="2:3" ht="13.5" customHeight="1" x14ac:dyDescent="0.25">
      <c r="B41" s="107"/>
      <c r="C41" s="107"/>
    </row>
    <row r="42" spans="2:3" ht="15" customHeight="1" x14ac:dyDescent="0.25">
      <c r="B42" s="158" t="s">
        <v>553</v>
      </c>
      <c r="C42" s="158"/>
    </row>
  </sheetData>
  <mergeCells count="10">
    <mergeCell ref="B42:C42"/>
    <mergeCell ref="B4:C4"/>
    <mergeCell ref="B9:C9"/>
    <mergeCell ref="B12:C12"/>
    <mergeCell ref="B16:C16"/>
    <mergeCell ref="B20:C20"/>
    <mergeCell ref="B28:C28"/>
    <mergeCell ref="B18:C18"/>
    <mergeCell ref="B6:C6"/>
    <mergeCell ref="B35:C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ABE9A-C420-464F-B12E-8AD555B0B957}">
  <sheetPr codeName="Sheet34"/>
  <dimension ref="B2:E36"/>
  <sheetViews>
    <sheetView showGridLines="0" zoomScale="80" zoomScaleNormal="80" workbookViewId="0"/>
  </sheetViews>
  <sheetFormatPr defaultColWidth="9.140625" defaultRowHeight="14.25" x14ac:dyDescent="0.2"/>
  <cols>
    <col min="1" max="1" width="9.140625" style="109"/>
    <col min="2" max="2" width="65.28515625" style="109" customWidth="1"/>
    <col min="3" max="3" width="14.7109375" style="109" customWidth="1"/>
    <col min="4" max="4" width="9.140625" style="109"/>
    <col min="5" max="5" width="75.28515625" style="126" customWidth="1"/>
    <col min="6" max="16384" width="9.140625" style="109"/>
  </cols>
  <sheetData>
    <row r="2" spans="2:5" ht="19.5" x14ac:dyDescent="0.2">
      <c r="B2" s="125" t="s">
        <v>612</v>
      </c>
    </row>
    <row r="3" spans="2:5" ht="30" customHeight="1" x14ac:dyDescent="0.2"/>
    <row r="4" spans="2:5" ht="30" customHeight="1" thickBot="1" x14ac:dyDescent="0.25">
      <c r="B4" s="144" t="s">
        <v>611</v>
      </c>
      <c r="E4" s="109"/>
    </row>
    <row r="5" spans="2:5" ht="39" thickBot="1" x14ac:dyDescent="0.25">
      <c r="B5" s="139" t="s">
        <v>610</v>
      </c>
      <c r="C5" s="138">
        <v>90</v>
      </c>
      <c r="E5" s="143" t="s">
        <v>609</v>
      </c>
    </row>
    <row r="6" spans="2:5" ht="30" customHeight="1" thickBot="1" x14ac:dyDescent="0.25">
      <c r="B6" s="137" t="s">
        <v>608</v>
      </c>
      <c r="C6" s="128">
        <v>7</v>
      </c>
    </row>
    <row r="7" spans="2:5" ht="30" customHeight="1" thickBot="1" x14ac:dyDescent="0.25">
      <c r="B7" s="141" t="s">
        <v>607</v>
      </c>
      <c r="C7" s="140">
        <v>30</v>
      </c>
    </row>
    <row r="8" spans="2:5" ht="30" customHeight="1" thickBot="1" x14ac:dyDescent="0.25">
      <c r="B8" s="137" t="s">
        <v>606</v>
      </c>
      <c r="C8" s="128">
        <v>30</v>
      </c>
    </row>
    <row r="9" spans="2:5" ht="45" customHeight="1" thickBot="1" x14ac:dyDescent="0.25">
      <c r="B9" s="141" t="s">
        <v>605</v>
      </c>
      <c r="C9" s="150">
        <v>0.11</v>
      </c>
    </row>
    <row r="10" spans="2:5" ht="45" customHeight="1" thickBot="1" x14ac:dyDescent="0.25">
      <c r="B10" s="137" t="s">
        <v>604</v>
      </c>
      <c r="C10" s="151">
        <v>0.09</v>
      </c>
    </row>
    <row r="11" spans="2:5" ht="45" customHeight="1" thickBot="1" x14ac:dyDescent="0.25">
      <c r="B11" s="141" t="s">
        <v>603</v>
      </c>
      <c r="C11" s="150">
        <v>0.11</v>
      </c>
    </row>
    <row r="12" spans="2:5" ht="45" customHeight="1" thickBot="1" x14ac:dyDescent="0.25">
      <c r="B12" s="137" t="s">
        <v>602</v>
      </c>
      <c r="C12" s="151">
        <v>0.37</v>
      </c>
    </row>
    <row r="13" spans="2:5" ht="45" customHeight="1" thickBot="1" x14ac:dyDescent="0.25">
      <c r="B13" s="141" t="s">
        <v>601</v>
      </c>
      <c r="C13" s="140">
        <v>7.7</v>
      </c>
    </row>
    <row r="14" spans="2:5" ht="30" customHeight="1" thickBot="1" x14ac:dyDescent="0.25">
      <c r="B14" s="137" t="s">
        <v>600</v>
      </c>
      <c r="C14" s="152">
        <v>0.14399999999999999</v>
      </c>
    </row>
    <row r="15" spans="2:5" ht="45" customHeight="1" thickBot="1" x14ac:dyDescent="0.25">
      <c r="B15" s="141" t="s">
        <v>599</v>
      </c>
      <c r="C15" s="153" t="s">
        <v>681</v>
      </c>
    </row>
    <row r="16" spans="2:5" ht="45" customHeight="1" thickBot="1" x14ac:dyDescent="0.25">
      <c r="B16" s="137" t="s">
        <v>598</v>
      </c>
      <c r="C16" s="152">
        <v>6.4000000000000001E-2</v>
      </c>
    </row>
    <row r="17" spans="2:5" ht="45" customHeight="1" thickBot="1" x14ac:dyDescent="0.25">
      <c r="B17" s="141" t="s">
        <v>597</v>
      </c>
      <c r="C17" s="153">
        <v>0.21099999999999999</v>
      </c>
    </row>
    <row r="18" spans="2:5" ht="30" customHeight="1" x14ac:dyDescent="0.2">
      <c r="B18" s="142"/>
    </row>
    <row r="19" spans="2:5" ht="30" customHeight="1" thickBot="1" x14ac:dyDescent="0.25">
      <c r="B19" s="105" t="s">
        <v>596</v>
      </c>
    </row>
    <row r="20" spans="2:5" ht="30" customHeight="1" thickBot="1" x14ac:dyDescent="0.25">
      <c r="B20" s="139" t="s">
        <v>595</v>
      </c>
      <c r="C20" s="138">
        <v>36.700000000000003</v>
      </c>
      <c r="E20" s="134" t="s">
        <v>580</v>
      </c>
    </row>
    <row r="21" spans="2:5" ht="30" customHeight="1" thickBot="1" x14ac:dyDescent="0.25">
      <c r="B21" s="137" t="s">
        <v>594</v>
      </c>
      <c r="C21" s="128">
        <v>39.799999999999997</v>
      </c>
      <c r="E21" s="126" t="s">
        <v>576</v>
      </c>
    </row>
    <row r="22" spans="2:5" ht="30" customHeight="1" thickBot="1" x14ac:dyDescent="0.25">
      <c r="B22" s="141" t="s">
        <v>593</v>
      </c>
      <c r="C22" s="153">
        <v>1.1850000000000001</v>
      </c>
      <c r="E22" s="126" t="s">
        <v>576</v>
      </c>
    </row>
    <row r="23" spans="2:5" ht="30" customHeight="1" thickBot="1" x14ac:dyDescent="0.25">
      <c r="B23" s="137" t="s">
        <v>592</v>
      </c>
      <c r="C23" s="152">
        <v>1.014</v>
      </c>
      <c r="E23" s="126" t="s">
        <v>576</v>
      </c>
    </row>
    <row r="24" spans="2:5" ht="45" customHeight="1" thickBot="1" x14ac:dyDescent="0.25">
      <c r="B24" s="139" t="s">
        <v>591</v>
      </c>
      <c r="C24" s="156">
        <v>0.43</v>
      </c>
      <c r="E24" s="134" t="s">
        <v>590</v>
      </c>
    </row>
    <row r="25" spans="2:5" ht="45" customHeight="1" thickBot="1" x14ac:dyDescent="0.25">
      <c r="B25" s="137" t="s">
        <v>589</v>
      </c>
      <c r="C25" s="151">
        <v>0.32</v>
      </c>
      <c r="E25" s="126" t="s">
        <v>576</v>
      </c>
    </row>
    <row r="26" spans="2:5" ht="30" customHeight="1" x14ac:dyDescent="0.2"/>
    <row r="27" spans="2:5" ht="30" customHeight="1" x14ac:dyDescent="0.2">
      <c r="B27" s="105" t="s">
        <v>588</v>
      </c>
      <c r="C27" s="136"/>
      <c r="D27" s="135"/>
    </row>
    <row r="28" spans="2:5" ht="30" customHeight="1" thickBot="1" x14ac:dyDescent="0.25">
      <c r="B28" s="129" t="s">
        <v>587</v>
      </c>
      <c r="C28" s="151">
        <v>0.15</v>
      </c>
      <c r="E28" s="134" t="s">
        <v>586</v>
      </c>
    </row>
    <row r="29" spans="2:5" ht="30" customHeight="1" thickBot="1" x14ac:dyDescent="0.25">
      <c r="B29" s="131" t="s">
        <v>585</v>
      </c>
      <c r="C29" s="155">
        <v>0</v>
      </c>
      <c r="E29" s="132" t="s">
        <v>576</v>
      </c>
    </row>
    <row r="30" spans="2:5" ht="30" customHeight="1" thickBot="1" x14ac:dyDescent="0.25">
      <c r="B30" s="129" t="s">
        <v>584</v>
      </c>
      <c r="C30" s="151">
        <v>0.46</v>
      </c>
      <c r="E30" s="132" t="s">
        <v>576</v>
      </c>
    </row>
    <row r="31" spans="2:5" ht="45" customHeight="1" thickBot="1" x14ac:dyDescent="0.25">
      <c r="B31" s="131" t="s">
        <v>583</v>
      </c>
      <c r="C31" s="155">
        <v>0.5</v>
      </c>
      <c r="E31" s="132" t="s">
        <v>576</v>
      </c>
    </row>
    <row r="32" spans="2:5" ht="45" customHeight="1" thickBot="1" x14ac:dyDescent="0.25">
      <c r="B32" s="129" t="s">
        <v>582</v>
      </c>
      <c r="C32" s="151">
        <v>0.57999999999999996</v>
      </c>
      <c r="E32" s="132" t="s">
        <v>576</v>
      </c>
    </row>
    <row r="33" spans="2:5" ht="45" customHeight="1" thickBot="1" x14ac:dyDescent="0.25">
      <c r="B33" s="131" t="s">
        <v>581</v>
      </c>
      <c r="C33" s="130">
        <v>17</v>
      </c>
      <c r="E33" s="133" t="s">
        <v>580</v>
      </c>
    </row>
    <row r="34" spans="2:5" ht="45" customHeight="1" thickBot="1" x14ac:dyDescent="0.25">
      <c r="B34" s="129" t="s">
        <v>579</v>
      </c>
      <c r="C34" s="128">
        <v>99</v>
      </c>
      <c r="E34" s="132" t="s">
        <v>576</v>
      </c>
    </row>
    <row r="35" spans="2:5" ht="45" customHeight="1" thickBot="1" x14ac:dyDescent="0.25">
      <c r="B35" s="131" t="s">
        <v>578</v>
      </c>
      <c r="C35" s="130">
        <v>9.8000000000000007</v>
      </c>
      <c r="E35" s="127" t="s">
        <v>576</v>
      </c>
    </row>
    <row r="36" spans="2:5" ht="45" customHeight="1" thickBot="1" x14ac:dyDescent="0.25">
      <c r="B36" s="129" t="s">
        <v>577</v>
      </c>
      <c r="C36" s="152">
        <v>0.22600000000000001</v>
      </c>
      <c r="E36" s="127" t="s">
        <v>576</v>
      </c>
    </row>
  </sheetData>
  <hyperlinks>
    <hyperlink ref="B27" location="_ftn1" display="_ftn1" xr:uid="{6E51DAB3-9951-438F-8DB9-0C9B49F25EB8}"/>
    <hyperlink ref="B33" location="_ftn2" display="_ftn2" xr:uid="{69B47A3B-AE0E-4900-85FD-0F295EC6774B}"/>
    <hyperlink ref="B4" location="_ftn1" display="_ftn1" xr:uid="{E0801B9D-21B0-47D1-88B3-53843DE6C712}"/>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96"/>
  <sheetViews>
    <sheetView showGridLines="0" zoomScale="70" zoomScaleNormal="70" workbookViewId="0"/>
  </sheetViews>
  <sheetFormatPr defaultColWidth="9.140625" defaultRowHeight="15" x14ac:dyDescent="0.2"/>
  <cols>
    <col min="1" max="1" width="11.140625" style="1" customWidth="1"/>
    <col min="2" max="2" width="52" style="1" customWidth="1"/>
    <col min="3" max="3" width="12.42578125" style="1" customWidth="1"/>
    <col min="4" max="4" width="12.140625" style="35"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13" ht="23.25" x14ac:dyDescent="0.35">
      <c r="B1" s="51" t="s">
        <v>129</v>
      </c>
    </row>
    <row r="4" spans="1:13" ht="18" x14ac:dyDescent="0.25">
      <c r="B4" s="49" t="s">
        <v>177</v>
      </c>
      <c r="C4" s="164" t="s">
        <v>564</v>
      </c>
      <c r="D4" s="165"/>
      <c r="E4" s="166"/>
    </row>
    <row r="5" spans="1:13" ht="18" x14ac:dyDescent="0.25">
      <c r="B5" s="49" t="s">
        <v>118</v>
      </c>
      <c r="C5" s="164" t="s">
        <v>150</v>
      </c>
      <c r="D5" s="165"/>
      <c r="E5" s="166"/>
    </row>
    <row r="6" spans="1:13" ht="18" x14ac:dyDescent="0.25">
      <c r="B6" s="49" t="s">
        <v>130</v>
      </c>
      <c r="C6" s="164" t="s">
        <v>150</v>
      </c>
      <c r="D6" s="165"/>
      <c r="E6" s="166"/>
    </row>
    <row r="7" spans="1:13" ht="18" x14ac:dyDescent="0.25">
      <c r="B7" s="49" t="s">
        <v>131</v>
      </c>
      <c r="C7" s="164" t="s">
        <v>150</v>
      </c>
      <c r="D7" s="165"/>
      <c r="E7" s="166"/>
    </row>
    <row r="8" spans="1:13" ht="18" x14ac:dyDescent="0.25">
      <c r="B8" s="49" t="s">
        <v>132</v>
      </c>
      <c r="C8" s="164" t="s">
        <v>150</v>
      </c>
      <c r="D8" s="165"/>
      <c r="E8" s="166"/>
    </row>
    <row r="9" spans="1:13" ht="37.5" customHeight="1" x14ac:dyDescent="0.2"/>
    <row r="10" spans="1:13" ht="18" x14ac:dyDescent="0.25">
      <c r="B10" s="3" t="s">
        <v>177</v>
      </c>
    </row>
    <row r="12" spans="1:13" ht="15.75" x14ac:dyDescent="0.25">
      <c r="B12" s="160" t="s">
        <v>564</v>
      </c>
      <c r="C12" s="161"/>
      <c r="D12" s="161"/>
    </row>
    <row r="14" spans="1:13" ht="63" x14ac:dyDescent="0.25">
      <c r="A14" s="50" t="s">
        <v>178</v>
      </c>
      <c r="B14" s="54" t="s">
        <v>179</v>
      </c>
      <c r="C14" s="55" t="s">
        <v>0</v>
      </c>
      <c r="D14" s="57" t="s">
        <v>1</v>
      </c>
      <c r="I14" s="167" t="s">
        <v>145</v>
      </c>
      <c r="J14" s="167"/>
      <c r="K14" s="167"/>
      <c r="L14" s="169" t="s">
        <v>146</v>
      </c>
      <c r="M14" s="169"/>
    </row>
    <row r="15" spans="1:13" x14ac:dyDescent="0.2">
      <c r="B15" s="88" t="s">
        <v>2</v>
      </c>
      <c r="C15" s="82">
        <v>11</v>
      </c>
      <c r="D15" s="37">
        <v>0.61111111111111116</v>
      </c>
      <c r="I15" s="163" t="s">
        <v>151</v>
      </c>
      <c r="J15" s="163"/>
      <c r="K15" s="168"/>
      <c r="L15" s="170" t="s">
        <v>147</v>
      </c>
      <c r="M15" s="170"/>
    </row>
    <row r="16" spans="1:13" x14ac:dyDescent="0.2">
      <c r="B16" s="11" t="s">
        <v>3</v>
      </c>
      <c r="C16" s="82">
        <v>7</v>
      </c>
      <c r="D16" s="37">
        <v>0.3888888888888889</v>
      </c>
      <c r="I16" s="163" t="s">
        <v>152</v>
      </c>
      <c r="J16" s="163"/>
      <c r="K16" s="163"/>
      <c r="L16" s="171" t="s">
        <v>148</v>
      </c>
      <c r="M16" s="171"/>
    </row>
    <row r="17" spans="1:13" x14ac:dyDescent="0.2">
      <c r="I17" s="163" t="s">
        <v>153</v>
      </c>
      <c r="J17" s="163"/>
      <c r="K17" s="163"/>
      <c r="L17" s="172" t="s">
        <v>149</v>
      </c>
      <c r="M17" s="172"/>
    </row>
    <row r="18" spans="1:13" ht="18" x14ac:dyDescent="0.25">
      <c r="B18" s="86"/>
      <c r="C18" s="87"/>
      <c r="D18" s="87"/>
      <c r="E18" s="87"/>
      <c r="I18" s="163" t="s">
        <v>154</v>
      </c>
      <c r="J18" s="163"/>
      <c r="K18" s="163"/>
      <c r="L18" s="162" t="s">
        <v>150</v>
      </c>
      <c r="M18" s="162"/>
    </row>
    <row r="19" spans="1:13" ht="18" x14ac:dyDescent="0.25">
      <c r="B19" s="3" t="s">
        <v>118</v>
      </c>
    </row>
    <row r="21" spans="1:13" ht="15.75" x14ac:dyDescent="0.25">
      <c r="B21" s="160" t="s">
        <v>150</v>
      </c>
      <c r="C21" s="161"/>
      <c r="D21" s="161"/>
    </row>
    <row r="23" spans="1:13" ht="15.75" x14ac:dyDescent="0.25">
      <c r="B23"/>
      <c r="C23" s="41"/>
      <c r="D23" s="39"/>
    </row>
    <row r="24" spans="1:13" ht="31.5" x14ac:dyDescent="0.25">
      <c r="A24" s="50" t="s">
        <v>133</v>
      </c>
      <c r="B24" s="54" t="s">
        <v>180</v>
      </c>
      <c r="C24" s="55" t="s">
        <v>0</v>
      </c>
      <c r="D24" s="57" t="s">
        <v>1</v>
      </c>
    </row>
    <row r="25" spans="1:13" x14ac:dyDescent="0.2">
      <c r="B25" s="10" t="s">
        <v>2</v>
      </c>
      <c r="C25" s="8">
        <v>31</v>
      </c>
      <c r="D25" s="37">
        <v>0.59615384615384615</v>
      </c>
    </row>
    <row r="26" spans="1:13" x14ac:dyDescent="0.2">
      <c r="B26" s="11" t="s">
        <v>3</v>
      </c>
      <c r="C26" s="82">
        <v>21</v>
      </c>
      <c r="D26" s="37">
        <v>0.40384615384615385</v>
      </c>
    </row>
    <row r="27" spans="1:13" x14ac:dyDescent="0.2">
      <c r="B27" s="14"/>
      <c r="C27" s="15"/>
      <c r="D27" s="38"/>
    </row>
    <row r="29" spans="1:13" ht="31.5" x14ac:dyDescent="0.25">
      <c r="A29" s="50" t="s">
        <v>134</v>
      </c>
      <c r="B29" s="54" t="s">
        <v>18</v>
      </c>
      <c r="C29" s="55" t="s">
        <v>0</v>
      </c>
      <c r="D29" s="57" t="s">
        <v>1</v>
      </c>
    </row>
    <row r="30" spans="1:13" x14ac:dyDescent="0.2">
      <c r="B30" s="10" t="s">
        <v>2</v>
      </c>
      <c r="C30" s="8">
        <v>30</v>
      </c>
      <c r="D30" s="37">
        <v>0.57692307692307687</v>
      </c>
    </row>
    <row r="31" spans="1:13" x14ac:dyDescent="0.2">
      <c r="B31" s="11" t="s">
        <v>3</v>
      </c>
      <c r="C31" s="82">
        <v>22</v>
      </c>
      <c r="D31" s="37">
        <v>0.42307692307692307</v>
      </c>
    </row>
    <row r="32" spans="1:13" x14ac:dyDescent="0.2">
      <c r="B32" s="14"/>
      <c r="C32" s="15"/>
      <c r="D32" s="38"/>
    </row>
    <row r="34" spans="1:4" ht="31.5" x14ac:dyDescent="0.25">
      <c r="A34" s="50" t="s">
        <v>135</v>
      </c>
      <c r="B34" s="54" t="s">
        <v>34</v>
      </c>
      <c r="C34" s="55" t="s">
        <v>0</v>
      </c>
      <c r="D34" s="57" t="s">
        <v>1</v>
      </c>
    </row>
    <row r="35" spans="1:4" x14ac:dyDescent="0.2">
      <c r="B35" s="10" t="s">
        <v>2</v>
      </c>
      <c r="C35" s="8">
        <v>13</v>
      </c>
      <c r="D35" s="37">
        <v>0.25</v>
      </c>
    </row>
    <row r="36" spans="1:4" x14ac:dyDescent="0.2">
      <c r="B36" s="11" t="s">
        <v>3</v>
      </c>
      <c r="C36" s="82">
        <v>39</v>
      </c>
      <c r="D36" s="37">
        <v>0.75</v>
      </c>
    </row>
    <row r="39" spans="1:4" ht="18" x14ac:dyDescent="0.25">
      <c r="B39" s="3" t="s">
        <v>130</v>
      </c>
    </row>
    <row r="41" spans="1:4" ht="15.75" x14ac:dyDescent="0.25">
      <c r="B41" s="160" t="s">
        <v>150</v>
      </c>
      <c r="C41" s="161"/>
      <c r="D41" s="161"/>
    </row>
    <row r="44" spans="1:4" ht="31.5" x14ac:dyDescent="0.25">
      <c r="A44" s="50" t="s">
        <v>136</v>
      </c>
      <c r="B44" s="54" t="s">
        <v>181</v>
      </c>
      <c r="C44" s="55" t="s">
        <v>0</v>
      </c>
      <c r="D44" s="57" t="s">
        <v>1</v>
      </c>
    </row>
    <row r="45" spans="1:4" x14ac:dyDescent="0.2">
      <c r="B45" s="10" t="s">
        <v>2</v>
      </c>
      <c r="C45" s="8">
        <v>29</v>
      </c>
      <c r="D45" s="37">
        <v>0.55769230769230771</v>
      </c>
    </row>
    <row r="46" spans="1:4" x14ac:dyDescent="0.2">
      <c r="B46" s="11" t="s">
        <v>3</v>
      </c>
      <c r="C46" s="82">
        <v>23</v>
      </c>
      <c r="D46" s="37">
        <v>0.44230769230769229</v>
      </c>
    </row>
    <row r="47" spans="1:4" x14ac:dyDescent="0.2">
      <c r="B47" s="14"/>
      <c r="C47" s="15"/>
      <c r="D47" s="38"/>
    </row>
    <row r="49" spans="1:4" ht="47.25" x14ac:dyDescent="0.25">
      <c r="A49" s="50" t="s">
        <v>137</v>
      </c>
      <c r="B49" s="54" t="s">
        <v>182</v>
      </c>
      <c r="C49" s="55" t="s">
        <v>0</v>
      </c>
      <c r="D49" s="57" t="s">
        <v>1</v>
      </c>
    </row>
    <row r="50" spans="1:4" x14ac:dyDescent="0.2">
      <c r="B50" s="10" t="s">
        <v>2</v>
      </c>
      <c r="C50" s="8">
        <v>30</v>
      </c>
      <c r="D50" s="37">
        <v>0.57692307692307687</v>
      </c>
    </row>
    <row r="51" spans="1:4" x14ac:dyDescent="0.2">
      <c r="B51" s="11" t="s">
        <v>3</v>
      </c>
      <c r="C51" s="82">
        <v>22</v>
      </c>
      <c r="D51" s="37">
        <v>0.42307692307692307</v>
      </c>
    </row>
    <row r="52" spans="1:4" x14ac:dyDescent="0.2">
      <c r="B52" s="14"/>
      <c r="C52" s="15"/>
      <c r="D52" s="38"/>
    </row>
    <row r="54" spans="1:4" ht="31.5" x14ac:dyDescent="0.25">
      <c r="A54" s="50" t="s">
        <v>138</v>
      </c>
      <c r="B54" s="54" t="s">
        <v>40</v>
      </c>
      <c r="C54" s="55" t="s">
        <v>0</v>
      </c>
      <c r="D54" s="57" t="s">
        <v>1</v>
      </c>
    </row>
    <row r="55" spans="1:4" x14ac:dyDescent="0.2">
      <c r="B55" s="10" t="s">
        <v>2</v>
      </c>
      <c r="C55" s="8">
        <v>16</v>
      </c>
      <c r="D55" s="37">
        <v>0.30769230769230771</v>
      </c>
    </row>
    <row r="56" spans="1:4" x14ac:dyDescent="0.2">
      <c r="B56" s="11" t="s">
        <v>3</v>
      </c>
      <c r="C56" s="82">
        <v>36</v>
      </c>
      <c r="D56" s="37">
        <v>0.69230769230769229</v>
      </c>
    </row>
    <row r="59" spans="1:4" ht="18" x14ac:dyDescent="0.25">
      <c r="B59" s="3" t="s">
        <v>131</v>
      </c>
    </row>
    <row r="61" spans="1:4" ht="15.75" x14ac:dyDescent="0.25">
      <c r="B61" s="160" t="s">
        <v>150</v>
      </c>
      <c r="C61" s="161"/>
      <c r="D61" s="161"/>
    </row>
    <row r="64" spans="1:4" ht="47.25" x14ac:dyDescent="0.25">
      <c r="A64" s="50" t="s">
        <v>139</v>
      </c>
      <c r="B64" s="54" t="s">
        <v>183</v>
      </c>
      <c r="C64" s="55" t="s">
        <v>0</v>
      </c>
      <c r="D64" s="57" t="s">
        <v>1</v>
      </c>
    </row>
    <row r="65" spans="1:4" x14ac:dyDescent="0.2">
      <c r="B65" s="10" t="s">
        <v>2</v>
      </c>
      <c r="C65" s="8">
        <v>32</v>
      </c>
      <c r="D65" s="37">
        <v>0.61538461538461542</v>
      </c>
    </row>
    <row r="66" spans="1:4" x14ac:dyDescent="0.2">
      <c r="B66" s="11" t="s">
        <v>3</v>
      </c>
      <c r="C66" s="82">
        <v>20</v>
      </c>
      <c r="D66" s="37">
        <v>0.38461538461538464</v>
      </c>
    </row>
    <row r="67" spans="1:4" x14ac:dyDescent="0.2">
      <c r="B67" s="14"/>
      <c r="C67" s="15"/>
      <c r="D67" s="38"/>
    </row>
    <row r="69" spans="1:4" ht="47.25" x14ac:dyDescent="0.25">
      <c r="A69" s="50" t="s">
        <v>140</v>
      </c>
      <c r="B69" s="54" t="s">
        <v>184</v>
      </c>
      <c r="C69" s="55" t="s">
        <v>0</v>
      </c>
      <c r="D69" s="57" t="s">
        <v>1</v>
      </c>
    </row>
    <row r="70" spans="1:4" x14ac:dyDescent="0.2">
      <c r="B70" s="10" t="s">
        <v>2</v>
      </c>
      <c r="C70" s="8">
        <v>28</v>
      </c>
      <c r="D70" s="37">
        <v>0.53846153846153844</v>
      </c>
    </row>
    <row r="71" spans="1:4" x14ac:dyDescent="0.2">
      <c r="B71" s="11" t="s">
        <v>3</v>
      </c>
      <c r="C71" s="82">
        <v>24</v>
      </c>
      <c r="D71" s="37">
        <v>0.46153846153846156</v>
      </c>
    </row>
    <row r="72" spans="1:4" x14ac:dyDescent="0.2">
      <c r="B72" s="14"/>
      <c r="C72" s="15"/>
      <c r="D72" s="38"/>
    </row>
    <row r="74" spans="1:4" ht="47.25" x14ac:dyDescent="0.25">
      <c r="A74" s="50" t="s">
        <v>141</v>
      </c>
      <c r="B74" s="54" t="s">
        <v>47</v>
      </c>
      <c r="C74" s="55" t="s">
        <v>0</v>
      </c>
      <c r="D74" s="57" t="s">
        <v>1</v>
      </c>
    </row>
    <row r="75" spans="1:4" x14ac:dyDescent="0.2">
      <c r="B75" s="10" t="s">
        <v>2</v>
      </c>
      <c r="C75" s="8">
        <v>19</v>
      </c>
      <c r="D75" s="37">
        <v>0.36538461538461536</v>
      </c>
    </row>
    <row r="76" spans="1:4" x14ac:dyDescent="0.2">
      <c r="B76" s="11" t="s">
        <v>3</v>
      </c>
      <c r="C76" s="82">
        <v>33</v>
      </c>
      <c r="D76" s="37">
        <v>0.63461538461538458</v>
      </c>
    </row>
    <row r="79" spans="1:4" ht="18" x14ac:dyDescent="0.25">
      <c r="B79" s="3" t="s">
        <v>132</v>
      </c>
    </row>
    <row r="81" spans="1:4" ht="15.75" x14ac:dyDescent="0.25">
      <c r="B81" s="160" t="s">
        <v>150</v>
      </c>
      <c r="C81" s="161"/>
      <c r="D81" s="161"/>
    </row>
    <row r="84" spans="1:4" ht="47.25" x14ac:dyDescent="0.25">
      <c r="A84" s="50" t="s">
        <v>142</v>
      </c>
      <c r="B84" s="54" t="s">
        <v>185</v>
      </c>
      <c r="C84" s="55" t="s">
        <v>0</v>
      </c>
      <c r="D84" s="57" t="s">
        <v>1</v>
      </c>
    </row>
    <row r="85" spans="1:4" x14ac:dyDescent="0.2">
      <c r="B85" s="10" t="s">
        <v>2</v>
      </c>
      <c r="C85" s="8">
        <v>38</v>
      </c>
      <c r="D85" s="37">
        <v>0.73076923076923073</v>
      </c>
    </row>
    <row r="86" spans="1:4" x14ac:dyDescent="0.2">
      <c r="B86" s="11" t="s">
        <v>3</v>
      </c>
      <c r="C86" s="82">
        <v>14</v>
      </c>
      <c r="D86" s="37">
        <v>0.26923076923076922</v>
      </c>
    </row>
    <row r="87" spans="1:4" x14ac:dyDescent="0.2">
      <c r="B87" s="14"/>
      <c r="C87" s="15"/>
      <c r="D87" s="38"/>
    </row>
    <row r="88" spans="1:4" x14ac:dyDescent="0.2">
      <c r="C88" s="41"/>
    </row>
    <row r="89" spans="1:4" ht="47.25" x14ac:dyDescent="0.25">
      <c r="A89" s="50" t="s">
        <v>143</v>
      </c>
      <c r="B89" s="54" t="s">
        <v>186</v>
      </c>
      <c r="C89" s="55" t="s">
        <v>0</v>
      </c>
      <c r="D89" s="57" t="s">
        <v>1</v>
      </c>
    </row>
    <row r="90" spans="1:4" x14ac:dyDescent="0.2">
      <c r="B90" s="10" t="s">
        <v>2</v>
      </c>
      <c r="C90" s="8">
        <v>31</v>
      </c>
      <c r="D90" s="37">
        <v>0.59615384615384615</v>
      </c>
    </row>
    <row r="91" spans="1:4" x14ac:dyDescent="0.2">
      <c r="B91" s="11" t="s">
        <v>3</v>
      </c>
      <c r="C91" s="82">
        <v>21</v>
      </c>
      <c r="D91" s="37">
        <v>0.40384615384615385</v>
      </c>
    </row>
    <row r="92" spans="1:4" x14ac:dyDescent="0.2">
      <c r="B92" s="14"/>
      <c r="C92" s="15"/>
      <c r="D92" s="38"/>
    </row>
    <row r="94" spans="1:4" ht="31.5" x14ac:dyDescent="0.25">
      <c r="A94" s="50" t="s">
        <v>144</v>
      </c>
      <c r="B94" s="54" t="s">
        <v>53</v>
      </c>
      <c r="C94" s="55" t="s">
        <v>0</v>
      </c>
      <c r="D94" s="57" t="s">
        <v>1</v>
      </c>
    </row>
    <row r="95" spans="1:4" x14ac:dyDescent="0.2">
      <c r="B95" s="10" t="s">
        <v>2</v>
      </c>
      <c r="C95" s="8">
        <v>23</v>
      </c>
      <c r="D95" s="37">
        <v>0.44230769230769229</v>
      </c>
    </row>
    <row r="96" spans="1:4" x14ac:dyDescent="0.2">
      <c r="B96" s="11" t="s">
        <v>3</v>
      </c>
      <c r="C96" s="82">
        <v>29</v>
      </c>
      <c r="D96" s="37">
        <v>0.55769230769230771</v>
      </c>
    </row>
  </sheetData>
  <mergeCells count="20">
    <mergeCell ref="B61:D61"/>
    <mergeCell ref="B81:D81"/>
    <mergeCell ref="L14:M14"/>
    <mergeCell ref="L15:M15"/>
    <mergeCell ref="L16:M16"/>
    <mergeCell ref="L17:M17"/>
    <mergeCell ref="B41:D41"/>
    <mergeCell ref="B12:D12"/>
    <mergeCell ref="B21:D21"/>
    <mergeCell ref="L18:M18"/>
    <mergeCell ref="I18:K18"/>
    <mergeCell ref="C4:E4"/>
    <mergeCell ref="I14:K14"/>
    <mergeCell ref="I15:K15"/>
    <mergeCell ref="I16:K16"/>
    <mergeCell ref="I17:K17"/>
    <mergeCell ref="C5:E5"/>
    <mergeCell ref="C6:E6"/>
    <mergeCell ref="C7:E7"/>
    <mergeCell ref="C8:E8"/>
  </mergeCells>
  <conditionalFormatting sqref="C5:E8 C18:E18">
    <cfRule type="cellIs" dxfId="31" priority="193" operator="equal">
      <formula>"Outstanding"</formula>
    </cfRule>
    <cfRule type="cellIs" dxfId="30" priority="194" operator="equal">
      <formula>"Good"</formula>
    </cfRule>
    <cfRule type="cellIs" dxfId="29" priority="195" operator="equal">
      <formula>"Requires Improvement"</formula>
    </cfRule>
    <cfRule type="cellIs" dxfId="28" priority="196" operator="equal">
      <formula>"Inadequate"</formula>
    </cfRule>
  </conditionalFormatting>
  <conditionalFormatting sqref="B21">
    <cfRule type="cellIs" dxfId="27" priority="129" operator="equal">
      <formula>"Outstanding"</formula>
    </cfRule>
    <cfRule type="cellIs" dxfId="26" priority="130" operator="equal">
      <formula>"Good"</formula>
    </cfRule>
    <cfRule type="cellIs" dxfId="25" priority="131" operator="equal">
      <formula>"Requires Improvement"</formula>
    </cfRule>
    <cfRule type="cellIs" dxfId="24" priority="132" operator="equal">
      <formula>"Inadequate"</formula>
    </cfRule>
  </conditionalFormatting>
  <conditionalFormatting sqref="L14:L18">
    <cfRule type="cellIs" dxfId="23" priority="101" operator="equal">
      <formula>"Outstanding"</formula>
    </cfRule>
    <cfRule type="cellIs" dxfId="22" priority="102" operator="equal">
      <formula>"Good"</formula>
    </cfRule>
    <cfRule type="cellIs" dxfId="21" priority="103" operator="equal">
      <formula>"Requires Improvement"</formula>
    </cfRule>
    <cfRule type="cellIs" dxfId="20" priority="104" operator="equal">
      <formula>"Inadequate"</formula>
    </cfRule>
  </conditionalFormatting>
  <conditionalFormatting sqref="B12">
    <cfRule type="cellIs" dxfId="19" priority="25" operator="equal">
      <formula>"Outstanding"</formula>
    </cfRule>
    <cfRule type="cellIs" dxfId="18" priority="26" operator="equal">
      <formula>"Good"</formula>
    </cfRule>
    <cfRule type="cellIs" dxfId="17" priority="27" operator="equal">
      <formula>"Requires Improvement"</formula>
    </cfRule>
    <cfRule type="cellIs" dxfId="16" priority="28" operator="equal">
      <formula>"Inadequate"</formula>
    </cfRule>
  </conditionalFormatting>
  <conditionalFormatting sqref="C4:E4">
    <cfRule type="cellIs" dxfId="15" priority="21" operator="equal">
      <formula>"Outstanding"</formula>
    </cfRule>
    <cfRule type="cellIs" dxfId="14" priority="22" operator="equal">
      <formula>"Good"</formula>
    </cfRule>
    <cfRule type="cellIs" dxfId="13" priority="23" operator="equal">
      <formula>"Requires Improvement"</formula>
    </cfRule>
    <cfRule type="cellIs" dxfId="12" priority="24" operator="equal">
      <formula>"Inadequate"</formula>
    </cfRule>
  </conditionalFormatting>
  <conditionalFormatting sqref="B4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6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8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2:E995"/>
  <sheetViews>
    <sheetView zoomScale="70" zoomScaleNormal="70" workbookViewId="0"/>
  </sheetViews>
  <sheetFormatPr defaultRowHeight="15" x14ac:dyDescent="0.25"/>
  <cols>
    <col min="1" max="1" width="6.42578125" customWidth="1"/>
    <col min="2" max="2" width="64.42578125" customWidth="1"/>
    <col min="3" max="3" width="12.7109375" customWidth="1"/>
    <col min="4" max="4" width="13.42578125" customWidth="1"/>
    <col min="5" max="5" width="9.14062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2" spans="1:4" ht="66" x14ac:dyDescent="0.25">
      <c r="B2" s="154" t="s">
        <v>682</v>
      </c>
    </row>
    <row r="3" spans="1:4" ht="16.5" x14ac:dyDescent="0.25">
      <c r="B3" s="148"/>
    </row>
    <row r="4" spans="1:4" ht="16.5" x14ac:dyDescent="0.25">
      <c r="B4" s="149" t="s">
        <v>670</v>
      </c>
    </row>
    <row r="5" spans="1:4" ht="15.75" x14ac:dyDescent="0.25">
      <c r="B5" s="1"/>
    </row>
    <row r="6" spans="1:4" ht="18" x14ac:dyDescent="0.25">
      <c r="B6" s="3" t="s">
        <v>671</v>
      </c>
      <c r="C6" s="1"/>
      <c r="D6" s="35"/>
    </row>
    <row r="7" spans="1:4" ht="15.75" x14ac:dyDescent="0.25">
      <c r="B7" s="2"/>
      <c r="C7" s="1"/>
      <c r="D7" s="35"/>
    </row>
    <row r="8" spans="1:4" ht="18" x14ac:dyDescent="0.25">
      <c r="B8" s="3" t="s">
        <v>191</v>
      </c>
      <c r="C8" s="1"/>
      <c r="D8" s="35"/>
    </row>
    <row r="9" spans="1:4" ht="15.75" x14ac:dyDescent="0.25">
      <c r="B9" s="2"/>
      <c r="C9" s="1"/>
      <c r="D9" s="35"/>
    </row>
    <row r="10" spans="1:4" ht="15.75" x14ac:dyDescent="0.25">
      <c r="B10" s="4" t="s">
        <v>192</v>
      </c>
      <c r="C10" s="5" t="s">
        <v>0</v>
      </c>
      <c r="D10" s="36" t="s">
        <v>1</v>
      </c>
    </row>
    <row r="11" spans="1:4" ht="15.75" x14ac:dyDescent="0.25">
      <c r="B11" s="20" t="s">
        <v>124</v>
      </c>
      <c r="C11" s="21">
        <v>8</v>
      </c>
      <c r="D11" s="37">
        <v>0.15686274509803921</v>
      </c>
    </row>
    <row r="12" spans="1:4" ht="15.75" x14ac:dyDescent="0.25">
      <c r="A12" s="65"/>
      <c r="B12" s="20" t="s">
        <v>125</v>
      </c>
      <c r="C12" s="21">
        <v>22</v>
      </c>
      <c r="D12" s="37">
        <v>0.43137254901960786</v>
      </c>
    </row>
    <row r="13" spans="1:4" ht="15.75" x14ac:dyDescent="0.25">
      <c r="B13" s="20" t="s">
        <v>126</v>
      </c>
      <c r="C13" s="21">
        <v>18</v>
      </c>
      <c r="D13" s="37">
        <v>0.35294117647058826</v>
      </c>
    </row>
    <row r="14" spans="1:4" ht="15.75" x14ac:dyDescent="0.25">
      <c r="B14" s="20" t="s">
        <v>543</v>
      </c>
      <c r="C14" s="21">
        <v>3</v>
      </c>
      <c r="D14" s="37">
        <v>5.8823529411764705E-2</v>
      </c>
    </row>
    <row r="15" spans="1:4" ht="15.75" x14ac:dyDescent="0.25">
      <c r="B15" s="2"/>
      <c r="C15" s="1"/>
      <c r="D15" s="35"/>
    </row>
    <row r="16" spans="1:4" ht="15.75" x14ac:dyDescent="0.25">
      <c r="B16" s="2"/>
      <c r="C16" s="1"/>
      <c r="D16" s="35"/>
    </row>
    <row r="17" spans="1:4" ht="47.25" x14ac:dyDescent="0.25">
      <c r="B17" s="4" t="s">
        <v>193</v>
      </c>
      <c r="C17" s="5" t="s">
        <v>0</v>
      </c>
      <c r="D17" s="36" t="s">
        <v>1</v>
      </c>
    </row>
    <row r="18" spans="1:4" ht="15.75" x14ac:dyDescent="0.25">
      <c r="B18" s="20" t="s">
        <v>2</v>
      </c>
      <c r="C18" s="21">
        <v>49</v>
      </c>
      <c r="D18" s="37">
        <v>0.94230769230769229</v>
      </c>
    </row>
    <row r="19" spans="1:4" ht="15.75" x14ac:dyDescent="0.25">
      <c r="A19" s="65"/>
      <c r="B19" s="20" t="s">
        <v>3</v>
      </c>
      <c r="C19" s="21">
        <v>3</v>
      </c>
      <c r="D19" s="37">
        <v>5.7692307692307696E-2</v>
      </c>
    </row>
    <row r="20" spans="1:4" ht="15.75" x14ac:dyDescent="0.25">
      <c r="B20" s="2"/>
      <c r="C20" s="1"/>
      <c r="D20" s="35"/>
    </row>
    <row r="21" spans="1:4" ht="15.75" x14ac:dyDescent="0.25">
      <c r="B21" s="2"/>
      <c r="C21" s="1"/>
      <c r="D21" s="35"/>
    </row>
    <row r="22" spans="1:4" ht="15.75" x14ac:dyDescent="0.25">
      <c r="B22" s="4" t="s">
        <v>194</v>
      </c>
      <c r="C22" s="5" t="s">
        <v>0</v>
      </c>
      <c r="D22" s="36" t="s">
        <v>1</v>
      </c>
    </row>
    <row r="23" spans="1:4" ht="15.75" x14ac:dyDescent="0.25">
      <c r="B23" s="88" t="s">
        <v>57</v>
      </c>
      <c r="C23" s="82">
        <v>44</v>
      </c>
      <c r="D23" s="37">
        <v>0.84615384615384615</v>
      </c>
    </row>
    <row r="24" spans="1:4" ht="15.75" x14ac:dyDescent="0.25">
      <c r="B24" s="88" t="s">
        <v>58</v>
      </c>
      <c r="C24" s="82">
        <v>8</v>
      </c>
      <c r="D24" s="37">
        <v>0.15384615384615385</v>
      </c>
    </row>
    <row r="25" spans="1:4" ht="15.75" x14ac:dyDescent="0.25">
      <c r="B25" s="88" t="s">
        <v>59</v>
      </c>
      <c r="C25" s="82">
        <v>0</v>
      </c>
      <c r="D25" s="37">
        <v>0</v>
      </c>
    </row>
    <row r="26" spans="1:4" ht="15.75" x14ac:dyDescent="0.25">
      <c r="A26" s="65"/>
      <c r="B26" s="2"/>
      <c r="C26" s="1"/>
      <c r="D26" s="35"/>
    </row>
    <row r="27" spans="1:4" ht="15.75" x14ac:dyDescent="0.25">
      <c r="B27" s="1"/>
      <c r="C27" s="1"/>
      <c r="D27" s="35"/>
    </row>
    <row r="28" spans="1:4" ht="15.75" x14ac:dyDescent="0.25">
      <c r="B28" s="4" t="s">
        <v>195</v>
      </c>
      <c r="C28" s="5" t="s">
        <v>0</v>
      </c>
      <c r="D28" s="36" t="s">
        <v>1</v>
      </c>
    </row>
    <row r="29" spans="1:4" ht="15.75" x14ac:dyDescent="0.25">
      <c r="B29" s="10" t="s">
        <v>57</v>
      </c>
      <c r="C29" s="8">
        <v>43</v>
      </c>
      <c r="D29" s="37">
        <v>0.82692307692307687</v>
      </c>
    </row>
    <row r="30" spans="1:4" ht="15.75" x14ac:dyDescent="0.25">
      <c r="B30" s="10" t="s">
        <v>58</v>
      </c>
      <c r="C30" s="82">
        <v>8</v>
      </c>
      <c r="D30" s="37">
        <v>0.15384615384615385</v>
      </c>
    </row>
    <row r="31" spans="1:4" ht="15.75" x14ac:dyDescent="0.25">
      <c r="B31" s="1" t="s">
        <v>60</v>
      </c>
      <c r="C31" s="82">
        <v>0</v>
      </c>
      <c r="D31" s="37">
        <v>0</v>
      </c>
    </row>
    <row r="32" spans="1:4" ht="15.75" x14ac:dyDescent="0.25">
      <c r="B32" s="10" t="s">
        <v>59</v>
      </c>
      <c r="C32" s="82">
        <v>1</v>
      </c>
      <c r="D32" s="37">
        <v>1.9230769230769232E-2</v>
      </c>
    </row>
    <row r="33" spans="1:4" ht="15.75" x14ac:dyDescent="0.25">
      <c r="B33" s="89"/>
      <c r="C33" s="15"/>
      <c r="D33" s="38"/>
    </row>
    <row r="34" spans="1:4" ht="15.75" x14ac:dyDescent="0.25">
      <c r="A34" s="65"/>
      <c r="B34" s="1"/>
      <c r="C34" s="1"/>
      <c r="D34" s="35"/>
    </row>
    <row r="35" spans="1:4" ht="15.75" x14ac:dyDescent="0.25">
      <c r="B35" s="4" t="s">
        <v>196</v>
      </c>
      <c r="C35" s="5" t="s">
        <v>0</v>
      </c>
      <c r="D35" s="36" t="s">
        <v>1</v>
      </c>
    </row>
    <row r="36" spans="1:4" ht="15.75" x14ac:dyDescent="0.25">
      <c r="B36" s="26" t="s">
        <v>76</v>
      </c>
      <c r="C36" s="25">
        <v>52</v>
      </c>
      <c r="D36" s="37">
        <v>1</v>
      </c>
    </row>
    <row r="37" spans="1:4" ht="15.75" x14ac:dyDescent="0.25">
      <c r="B37" s="26" t="s">
        <v>77</v>
      </c>
      <c r="C37" s="25">
        <v>0</v>
      </c>
      <c r="D37" s="37">
        <v>0</v>
      </c>
    </row>
    <row r="38" spans="1:4" ht="15.75" x14ac:dyDescent="0.25">
      <c r="B38" s="26" t="s">
        <v>78</v>
      </c>
      <c r="C38" s="25">
        <v>0</v>
      </c>
      <c r="D38" s="37">
        <v>0</v>
      </c>
    </row>
    <row r="39" spans="1:4" ht="15.75" x14ac:dyDescent="0.25">
      <c r="B39" s="26" t="s">
        <v>60</v>
      </c>
      <c r="C39" s="25">
        <v>0</v>
      </c>
      <c r="D39" s="37">
        <v>0</v>
      </c>
    </row>
    <row r="40" spans="1:4" ht="15.75" x14ac:dyDescent="0.25">
      <c r="B40" s="26" t="s">
        <v>59</v>
      </c>
      <c r="C40" s="25">
        <v>0</v>
      </c>
      <c r="D40" s="37">
        <v>0</v>
      </c>
    </row>
    <row r="41" spans="1:4" ht="15.75" x14ac:dyDescent="0.25">
      <c r="B41" s="66" t="s">
        <v>159</v>
      </c>
      <c r="C41" s="25">
        <v>0</v>
      </c>
      <c r="D41" s="67">
        <v>0</v>
      </c>
    </row>
    <row r="42" spans="1:4" ht="15.75" x14ac:dyDescent="0.25">
      <c r="A42" s="65"/>
    </row>
    <row r="44" spans="1:4" ht="15.75" x14ac:dyDescent="0.25">
      <c r="B44" s="4" t="s">
        <v>197</v>
      </c>
      <c r="C44" s="5" t="s">
        <v>0</v>
      </c>
      <c r="D44" s="36" t="s">
        <v>1</v>
      </c>
    </row>
    <row r="45" spans="1:4" ht="15.75" x14ac:dyDescent="0.25">
      <c r="B45" s="22" t="s">
        <v>61</v>
      </c>
      <c r="C45" s="23">
        <v>52</v>
      </c>
      <c r="D45" s="37">
        <v>1</v>
      </c>
    </row>
    <row r="46" spans="1:4" ht="15.75" x14ac:dyDescent="0.25">
      <c r="B46" s="22" t="s">
        <v>62</v>
      </c>
      <c r="C46" s="23">
        <v>0</v>
      </c>
      <c r="D46" s="37">
        <v>0</v>
      </c>
    </row>
    <row r="47" spans="1:4" ht="15.75" x14ac:dyDescent="0.25">
      <c r="B47" s="22" t="s">
        <v>63</v>
      </c>
      <c r="C47" s="23">
        <v>0</v>
      </c>
      <c r="D47" s="37">
        <v>0</v>
      </c>
    </row>
    <row r="48" spans="1:4" ht="15.75" x14ac:dyDescent="0.25">
      <c r="B48" s="22" t="s">
        <v>59</v>
      </c>
      <c r="C48" s="23">
        <v>0</v>
      </c>
      <c r="D48" s="37">
        <v>0</v>
      </c>
    </row>
    <row r="49" spans="1:4" ht="15.75" x14ac:dyDescent="0.25">
      <c r="A49" s="64"/>
      <c r="B49" s="1"/>
      <c r="C49" s="1"/>
      <c r="D49" s="35"/>
    </row>
    <row r="50" spans="1:4" ht="15.75" x14ac:dyDescent="0.25">
      <c r="B50" s="1"/>
      <c r="C50" s="1"/>
      <c r="D50" s="35"/>
    </row>
    <row r="51" spans="1:4" ht="31.5" x14ac:dyDescent="0.25">
      <c r="B51" s="4" t="s">
        <v>198</v>
      </c>
      <c r="C51" s="5" t="s">
        <v>0</v>
      </c>
      <c r="D51" s="36" t="s">
        <v>1</v>
      </c>
    </row>
    <row r="52" spans="1:4" ht="15.75" x14ac:dyDescent="0.25">
      <c r="B52" s="24" t="s">
        <v>64</v>
      </c>
      <c r="C52" s="25">
        <v>46</v>
      </c>
      <c r="D52" s="37">
        <v>0.88461538461538458</v>
      </c>
    </row>
    <row r="53" spans="1:4" ht="15.75" x14ac:dyDescent="0.25">
      <c r="B53" s="24" t="s">
        <v>65</v>
      </c>
      <c r="C53" s="25">
        <v>0</v>
      </c>
      <c r="D53" s="37">
        <v>0</v>
      </c>
    </row>
    <row r="54" spans="1:4" ht="15.75" x14ac:dyDescent="0.25">
      <c r="A54" s="64"/>
      <c r="B54" s="24" t="s">
        <v>66</v>
      </c>
      <c r="C54" s="25">
        <v>0</v>
      </c>
      <c r="D54" s="37">
        <v>0</v>
      </c>
    </row>
    <row r="55" spans="1:4" ht="15.75" x14ac:dyDescent="0.25">
      <c r="B55" s="26" t="s">
        <v>67</v>
      </c>
      <c r="C55" s="25">
        <v>6</v>
      </c>
      <c r="D55" s="37">
        <v>0.11538461538461539</v>
      </c>
    </row>
    <row r="56" spans="1:4" ht="15.75" x14ac:dyDescent="0.25">
      <c r="B56" s="1"/>
      <c r="C56" s="1"/>
      <c r="D56" s="35"/>
    </row>
    <row r="57" spans="1:4" ht="15.75" x14ac:dyDescent="0.25">
      <c r="B57" s="1"/>
      <c r="C57" s="1"/>
      <c r="D57" s="35"/>
    </row>
    <row r="58" spans="1:4" ht="15.75" x14ac:dyDescent="0.25">
      <c r="B58" s="4" t="s">
        <v>199</v>
      </c>
      <c r="C58" s="5" t="s">
        <v>0</v>
      </c>
      <c r="D58" s="36" t="s">
        <v>1</v>
      </c>
    </row>
    <row r="59" spans="1:4" ht="15.75" x14ac:dyDescent="0.25">
      <c r="A59" s="64"/>
      <c r="B59" s="22" t="s">
        <v>68</v>
      </c>
      <c r="C59" s="27">
        <v>38</v>
      </c>
      <c r="D59" s="37">
        <v>0.73076923076923073</v>
      </c>
    </row>
    <row r="60" spans="1:4" ht="15.75" x14ac:dyDescent="0.25">
      <c r="B60" s="22" t="s">
        <v>75</v>
      </c>
      <c r="C60" s="27">
        <v>10</v>
      </c>
      <c r="D60" s="37">
        <v>0.19230769230769232</v>
      </c>
    </row>
    <row r="61" spans="1:4" ht="15.75" x14ac:dyDescent="0.25">
      <c r="B61" s="22" t="s">
        <v>69</v>
      </c>
      <c r="C61" s="27">
        <v>0</v>
      </c>
      <c r="D61" s="37">
        <v>0</v>
      </c>
    </row>
    <row r="62" spans="1:4" ht="15.75" x14ac:dyDescent="0.25">
      <c r="B62" s="22" t="s">
        <v>70</v>
      </c>
      <c r="C62" s="27">
        <v>0</v>
      </c>
      <c r="D62" s="37">
        <v>0</v>
      </c>
    </row>
    <row r="63" spans="1:4" ht="15.75" x14ac:dyDescent="0.25">
      <c r="B63" s="22" t="s">
        <v>71</v>
      </c>
      <c r="C63" s="27">
        <v>0</v>
      </c>
      <c r="D63" s="37">
        <v>0</v>
      </c>
    </row>
    <row r="64" spans="1:4" ht="15.75" x14ac:dyDescent="0.25">
      <c r="A64" s="64"/>
      <c r="B64" s="22" t="s">
        <v>72</v>
      </c>
      <c r="C64" s="27">
        <v>0</v>
      </c>
      <c r="D64" s="37">
        <v>0</v>
      </c>
    </row>
    <row r="65" spans="1:4" ht="15.75" x14ac:dyDescent="0.25">
      <c r="B65" s="22" t="s">
        <v>73</v>
      </c>
      <c r="C65" s="27">
        <v>0</v>
      </c>
      <c r="D65" s="37">
        <v>0</v>
      </c>
    </row>
    <row r="66" spans="1:4" ht="15.75" x14ac:dyDescent="0.25">
      <c r="B66" s="22" t="s">
        <v>74</v>
      </c>
      <c r="C66" s="27">
        <v>0</v>
      </c>
      <c r="D66" s="37">
        <v>0</v>
      </c>
    </row>
    <row r="67" spans="1:4" ht="15.75" x14ac:dyDescent="0.25">
      <c r="B67" s="22" t="s">
        <v>59</v>
      </c>
      <c r="C67" s="27">
        <v>2</v>
      </c>
      <c r="D67" s="37">
        <v>3.8461538461538464E-2</v>
      </c>
    </row>
    <row r="68" spans="1:4" ht="15.75" x14ac:dyDescent="0.25">
      <c r="B68" s="66" t="s">
        <v>159</v>
      </c>
      <c r="C68" s="27">
        <v>2</v>
      </c>
      <c r="D68" s="67">
        <v>3.8461538461538464E-2</v>
      </c>
    </row>
    <row r="69" spans="1:4" ht="15.75" x14ac:dyDescent="0.25">
      <c r="B69" s="1"/>
      <c r="C69" s="1"/>
      <c r="D69" s="35"/>
    </row>
    <row r="70" spans="1:4" ht="15.75" x14ac:dyDescent="0.25">
      <c r="A70" s="64"/>
      <c r="B70" s="1"/>
      <c r="C70" s="1"/>
      <c r="D70" s="35"/>
    </row>
    <row r="71" spans="1:4" ht="15.75" x14ac:dyDescent="0.25">
      <c r="B71" s="4" t="s">
        <v>200</v>
      </c>
      <c r="C71" s="5" t="s">
        <v>0</v>
      </c>
      <c r="D71" s="36" t="s">
        <v>1</v>
      </c>
    </row>
    <row r="72" spans="1:4" ht="15.75" x14ac:dyDescent="0.25">
      <c r="B72" s="6" t="s">
        <v>201</v>
      </c>
      <c r="C72" s="25">
        <v>23</v>
      </c>
      <c r="D72" s="37">
        <v>0.44230769230769229</v>
      </c>
    </row>
    <row r="73" spans="1:4" ht="30.75" x14ac:dyDescent="0.25">
      <c r="B73" s="6" t="s">
        <v>202</v>
      </c>
      <c r="C73" s="25">
        <v>1</v>
      </c>
      <c r="D73" s="37">
        <v>1.9230769230769232E-2</v>
      </c>
    </row>
    <row r="74" spans="1:4" ht="15.75" x14ac:dyDescent="0.25">
      <c r="B74" s="6" t="s">
        <v>79</v>
      </c>
      <c r="C74" s="25">
        <v>2</v>
      </c>
      <c r="D74" s="37">
        <v>3.8461538461538464E-2</v>
      </c>
    </row>
    <row r="75" spans="1:4" ht="30.75" x14ac:dyDescent="0.25">
      <c r="A75" s="64"/>
      <c r="B75" s="6" t="s">
        <v>203</v>
      </c>
      <c r="C75" s="25">
        <v>26</v>
      </c>
      <c r="D75" s="37">
        <v>0.5</v>
      </c>
    </row>
    <row r="76" spans="1:4" ht="15.75" x14ac:dyDescent="0.25">
      <c r="B76" s="1"/>
      <c r="C76" s="1"/>
      <c r="D76" s="35"/>
    </row>
    <row r="77" spans="1:4" ht="15.75" x14ac:dyDescent="0.25">
      <c r="B77" s="1"/>
      <c r="C77" s="1"/>
      <c r="D77" s="35"/>
    </row>
    <row r="78" spans="1:4" ht="15.75" x14ac:dyDescent="0.25">
      <c r="B78" s="4" t="s">
        <v>204</v>
      </c>
      <c r="C78" s="5" t="s">
        <v>0</v>
      </c>
      <c r="D78" s="1"/>
    </row>
    <row r="79" spans="1:4" ht="15.75" x14ac:dyDescent="0.25">
      <c r="B79" s="90" t="s">
        <v>205</v>
      </c>
      <c r="C79" s="96">
        <v>27</v>
      </c>
      <c r="D79" s="1"/>
    </row>
    <row r="80" spans="1:4" ht="15.75" x14ac:dyDescent="0.25">
      <c r="A80" s="64"/>
      <c r="B80" s="6" t="s">
        <v>80</v>
      </c>
      <c r="C80" s="25">
        <v>1</v>
      </c>
      <c r="D80" s="1"/>
    </row>
    <row r="81" spans="1:4" ht="15.75" x14ac:dyDescent="0.25">
      <c r="B81" s="6" t="s">
        <v>81</v>
      </c>
      <c r="C81" s="25">
        <v>0</v>
      </c>
      <c r="D81" s="1"/>
    </row>
    <row r="82" spans="1:4" ht="15.75" x14ac:dyDescent="0.25">
      <c r="B82" s="6" t="s">
        <v>82</v>
      </c>
      <c r="C82" s="25">
        <v>6</v>
      </c>
      <c r="D82" s="1"/>
    </row>
    <row r="83" spans="1:4" ht="15.75" x14ac:dyDescent="0.25">
      <c r="B83" s="6" t="s">
        <v>83</v>
      </c>
      <c r="C83" s="25">
        <v>0</v>
      </c>
      <c r="D83" s="1"/>
    </row>
    <row r="84" spans="1:4" ht="15.75" x14ac:dyDescent="0.25">
      <c r="B84" s="28" t="s">
        <v>84</v>
      </c>
      <c r="C84" s="8">
        <v>7</v>
      </c>
      <c r="D84" s="1"/>
    </row>
    <row r="85" spans="1:4" ht="15.75" x14ac:dyDescent="0.25">
      <c r="B85" s="28" t="s">
        <v>85</v>
      </c>
      <c r="C85" s="8">
        <v>19</v>
      </c>
      <c r="D85" s="1"/>
    </row>
    <row r="86" spans="1:4" ht="15.75" x14ac:dyDescent="0.25">
      <c r="A86" s="64"/>
      <c r="B86" s="28" t="s">
        <v>86</v>
      </c>
      <c r="C86" s="8">
        <v>0</v>
      </c>
      <c r="D86" s="1"/>
    </row>
    <row r="87" spans="1:4" ht="15.75" x14ac:dyDescent="0.25">
      <c r="B87" s="28" t="s">
        <v>87</v>
      </c>
      <c r="C87" s="8">
        <v>2</v>
      </c>
      <c r="D87" s="1"/>
    </row>
    <row r="88" spans="1:4" ht="30.75" x14ac:dyDescent="0.25">
      <c r="B88" s="28" t="s">
        <v>88</v>
      </c>
      <c r="C88" s="8">
        <v>3</v>
      </c>
      <c r="D88" s="1"/>
    </row>
    <row r="89" spans="1:4" ht="15.75" x14ac:dyDescent="0.25">
      <c r="B89" s="1"/>
      <c r="C89" s="1"/>
      <c r="D89" s="35"/>
    </row>
    <row r="90" spans="1:4" ht="15.75" x14ac:dyDescent="0.25">
      <c r="B90" s="1"/>
      <c r="C90" s="1"/>
      <c r="D90" s="35"/>
    </row>
    <row r="91" spans="1:4" ht="18" x14ac:dyDescent="0.25">
      <c r="B91" s="32" t="s">
        <v>91</v>
      </c>
      <c r="C91" s="79"/>
      <c r="D91" s="80"/>
    </row>
    <row r="92" spans="1:4" ht="15.75" x14ac:dyDescent="0.25">
      <c r="A92" s="64"/>
      <c r="B92" s="1"/>
      <c r="C92" s="1"/>
      <c r="D92" s="35"/>
    </row>
    <row r="93" spans="1:4" ht="15.75" x14ac:dyDescent="0.25">
      <c r="B93" s="4" t="s">
        <v>206</v>
      </c>
      <c r="C93" s="5" t="s">
        <v>0</v>
      </c>
      <c r="D93" s="36" t="s">
        <v>1</v>
      </c>
    </row>
    <row r="94" spans="1:4" ht="15.75" x14ac:dyDescent="0.25">
      <c r="B94" s="16" t="s">
        <v>56</v>
      </c>
      <c r="C94" s="25">
        <v>12</v>
      </c>
      <c r="D94" s="37">
        <v>0.23076923076923078</v>
      </c>
    </row>
    <row r="95" spans="1:4" ht="15.75" x14ac:dyDescent="0.25">
      <c r="B95" s="29" t="s">
        <v>207</v>
      </c>
      <c r="C95" s="25">
        <v>11</v>
      </c>
      <c r="D95" s="37">
        <v>0.21153846153846154</v>
      </c>
    </row>
    <row r="96" spans="1:4" ht="15.75" x14ac:dyDescent="0.25">
      <c r="B96" s="29" t="s">
        <v>208</v>
      </c>
      <c r="C96" s="25">
        <v>29</v>
      </c>
      <c r="D96" s="37">
        <v>0.55769230769230771</v>
      </c>
    </row>
    <row r="97" spans="1:4" ht="15.75" x14ac:dyDescent="0.25">
      <c r="B97" s="1"/>
      <c r="C97" s="1"/>
      <c r="D97" s="35"/>
    </row>
    <row r="98" spans="1:4" ht="15.75" x14ac:dyDescent="0.25">
      <c r="A98" s="64"/>
      <c r="B98" s="1"/>
      <c r="C98" s="1"/>
      <c r="D98" s="35"/>
    </row>
    <row r="99" spans="1:4" ht="15.75" x14ac:dyDescent="0.25">
      <c r="B99" s="4" t="s">
        <v>209</v>
      </c>
      <c r="C99" s="5" t="s">
        <v>0</v>
      </c>
      <c r="D99" s="36" t="s">
        <v>1</v>
      </c>
    </row>
    <row r="100" spans="1:4" ht="15.75" x14ac:dyDescent="0.25">
      <c r="B100" s="16" t="s">
        <v>173</v>
      </c>
      <c r="C100" s="25">
        <v>4</v>
      </c>
      <c r="D100" s="37">
        <v>7.6923076923076927E-2</v>
      </c>
    </row>
    <row r="101" spans="1:4" ht="15.75" x14ac:dyDescent="0.25">
      <c r="B101" s="29" t="s">
        <v>174</v>
      </c>
      <c r="C101" s="25">
        <v>38</v>
      </c>
      <c r="D101" s="37">
        <v>0.73076923076923073</v>
      </c>
    </row>
    <row r="102" spans="1:4" ht="15.75" x14ac:dyDescent="0.25">
      <c r="B102" s="13" t="s">
        <v>175</v>
      </c>
      <c r="C102" s="25">
        <v>10</v>
      </c>
      <c r="D102" s="37">
        <v>0.19230769230769232</v>
      </c>
    </row>
    <row r="103" spans="1:4" ht="15.75" x14ac:dyDescent="0.25">
      <c r="B103" s="1"/>
      <c r="C103" s="1"/>
      <c r="D103" s="35"/>
    </row>
    <row r="104" spans="1:4" ht="15.75" x14ac:dyDescent="0.25">
      <c r="B104" s="1"/>
      <c r="C104" s="1"/>
      <c r="D104" s="35"/>
    </row>
    <row r="105" spans="1:4" ht="15.75" x14ac:dyDescent="0.25">
      <c r="B105" s="4" t="s">
        <v>210</v>
      </c>
      <c r="C105" s="5" t="s">
        <v>0</v>
      </c>
      <c r="D105" s="35"/>
    </row>
    <row r="106" spans="1:4" ht="15.75" x14ac:dyDescent="0.25">
      <c r="B106" s="30" t="s">
        <v>96</v>
      </c>
      <c r="C106" s="25">
        <v>26</v>
      </c>
      <c r="D106" s="35"/>
    </row>
    <row r="107" spans="1:4" ht="15.75" x14ac:dyDescent="0.25">
      <c r="B107" s="30" t="s">
        <v>98</v>
      </c>
      <c r="C107" s="8">
        <v>17</v>
      </c>
      <c r="D107" s="35"/>
    </row>
    <row r="108" spans="1:4" ht="15.75" x14ac:dyDescent="0.25">
      <c r="B108" s="30" t="s">
        <v>95</v>
      </c>
      <c r="C108" s="8">
        <v>6</v>
      </c>
      <c r="D108" s="35"/>
    </row>
    <row r="109" spans="1:4" ht="15.75" x14ac:dyDescent="0.25">
      <c r="B109" s="30" t="s">
        <v>211</v>
      </c>
      <c r="C109" s="8">
        <v>5</v>
      </c>
      <c r="D109" s="35"/>
    </row>
    <row r="110" spans="1:4" ht="15.75" x14ac:dyDescent="0.25">
      <c r="B110" s="30" t="s">
        <v>212</v>
      </c>
      <c r="C110" s="25">
        <v>8</v>
      </c>
      <c r="D110" s="35"/>
    </row>
    <row r="111" spans="1:4" ht="15.75" x14ac:dyDescent="0.25">
      <c r="B111" s="30" t="s">
        <v>213</v>
      </c>
      <c r="C111" s="8">
        <v>6</v>
      </c>
      <c r="D111" s="35"/>
    </row>
    <row r="112" spans="1:4" ht="15.75" x14ac:dyDescent="0.25">
      <c r="B112" s="30" t="s">
        <v>97</v>
      </c>
      <c r="C112" s="8">
        <v>0</v>
      </c>
      <c r="D112" s="35"/>
    </row>
    <row r="113" spans="2:4" ht="15.75" x14ac:dyDescent="0.25">
      <c r="B113" s="30" t="s">
        <v>214</v>
      </c>
      <c r="C113" s="8">
        <v>0</v>
      </c>
      <c r="D113" s="35"/>
    </row>
    <row r="114" spans="2:4" ht="15.75" x14ac:dyDescent="0.25">
      <c r="B114" s="30" t="s">
        <v>93</v>
      </c>
      <c r="C114" s="8">
        <v>6</v>
      </c>
      <c r="D114" s="35"/>
    </row>
    <row r="115" spans="2:4" ht="15.75" x14ac:dyDescent="0.25">
      <c r="B115" s="30" t="s">
        <v>536</v>
      </c>
      <c r="C115" s="82">
        <v>8</v>
      </c>
      <c r="D115" s="35"/>
    </row>
    <row r="116" spans="2:4" ht="15.75" x14ac:dyDescent="0.25">
      <c r="B116" s="30" t="s">
        <v>94</v>
      </c>
      <c r="C116" s="8">
        <v>4</v>
      </c>
      <c r="D116" s="35"/>
    </row>
    <row r="117" spans="2:4" ht="15.75" x14ac:dyDescent="0.25">
      <c r="B117" s="1" t="s">
        <v>99</v>
      </c>
      <c r="C117" s="82">
        <v>1</v>
      </c>
      <c r="D117" s="35"/>
    </row>
    <row r="118" spans="2:4" ht="15.75" x14ac:dyDescent="0.25">
      <c r="B118" s="30" t="s">
        <v>215</v>
      </c>
      <c r="C118" s="8">
        <v>0</v>
      </c>
      <c r="D118" s="35"/>
    </row>
    <row r="119" spans="2:4" ht="15.75" x14ac:dyDescent="0.25">
      <c r="B119" s="71"/>
      <c r="C119" s="15"/>
      <c r="D119" s="35"/>
    </row>
    <row r="120" spans="2:4" ht="15.75" x14ac:dyDescent="0.25">
      <c r="B120" s="69"/>
      <c r="C120" s="69"/>
      <c r="D120" s="70"/>
    </row>
    <row r="121" spans="2:4" ht="15.75" x14ac:dyDescent="0.25">
      <c r="B121" s="4" t="s">
        <v>216</v>
      </c>
      <c r="C121" s="5" t="s">
        <v>0</v>
      </c>
      <c r="D121" s="36" t="s">
        <v>1</v>
      </c>
    </row>
    <row r="122" spans="2:4" ht="15.75" x14ac:dyDescent="0.25">
      <c r="B122" s="74" t="s">
        <v>171</v>
      </c>
      <c r="C122" s="25">
        <v>3</v>
      </c>
      <c r="D122" s="37">
        <v>5.7692307692307696E-2</v>
      </c>
    </row>
    <row r="123" spans="2:4" ht="15.75" x14ac:dyDescent="0.25">
      <c r="B123" s="75" t="s">
        <v>172</v>
      </c>
      <c r="C123" s="25">
        <v>6</v>
      </c>
      <c r="D123" s="37">
        <v>0.11538461538461539</v>
      </c>
    </row>
    <row r="124" spans="2:4" ht="15.75" x14ac:dyDescent="0.25">
      <c r="B124" s="63" t="s">
        <v>217</v>
      </c>
      <c r="C124" s="25">
        <v>8</v>
      </c>
      <c r="D124" s="37">
        <v>0.15384615384615385</v>
      </c>
    </row>
    <row r="125" spans="2:4" ht="15.75" x14ac:dyDescent="0.25">
      <c r="B125" s="63" t="s">
        <v>218</v>
      </c>
      <c r="C125" s="25">
        <v>1</v>
      </c>
      <c r="D125" s="37">
        <v>1.9230769230769232E-2</v>
      </c>
    </row>
    <row r="126" spans="2:4" ht="15.75" x14ac:dyDescent="0.25">
      <c r="B126" s="13" t="s">
        <v>219</v>
      </c>
      <c r="C126" s="25">
        <v>34</v>
      </c>
      <c r="D126" s="37">
        <v>0.65384615384615385</v>
      </c>
    </row>
    <row r="127" spans="2:4" ht="15.75" x14ac:dyDescent="0.25">
      <c r="B127" s="69"/>
      <c r="C127" s="44"/>
      <c r="D127" s="38"/>
    </row>
    <row r="128" spans="2:4" ht="15.75" x14ac:dyDescent="0.25">
      <c r="B128" s="69"/>
      <c r="C128" s="44"/>
      <c r="D128" s="38"/>
    </row>
    <row r="129" spans="2:5" ht="15.75" x14ac:dyDescent="0.25">
      <c r="B129" s="4" t="s">
        <v>220</v>
      </c>
      <c r="C129" s="5" t="s">
        <v>0</v>
      </c>
      <c r="D129" s="36" t="s">
        <v>1</v>
      </c>
    </row>
    <row r="130" spans="2:5" ht="15.75" x14ac:dyDescent="0.25">
      <c r="B130" s="72" t="s">
        <v>167</v>
      </c>
      <c r="C130" s="25">
        <v>10</v>
      </c>
      <c r="D130" s="37">
        <v>0.19230769230769232</v>
      </c>
    </row>
    <row r="131" spans="2:5" ht="15.75" x14ac:dyDescent="0.25">
      <c r="B131" s="73" t="s">
        <v>168</v>
      </c>
      <c r="C131" s="25">
        <v>13</v>
      </c>
      <c r="D131" s="37">
        <v>0.25</v>
      </c>
    </row>
    <row r="132" spans="2:5" ht="15.75" x14ac:dyDescent="0.25">
      <c r="B132" s="63" t="s">
        <v>169</v>
      </c>
      <c r="C132" s="25">
        <v>3</v>
      </c>
      <c r="D132" s="37">
        <v>5.7692307692307696E-2</v>
      </c>
    </row>
    <row r="133" spans="2:5" ht="15.75" x14ac:dyDescent="0.25">
      <c r="B133" s="63" t="s">
        <v>170</v>
      </c>
      <c r="C133" s="25">
        <v>0</v>
      </c>
      <c r="D133" s="37">
        <v>0</v>
      </c>
      <c r="E133" s="1"/>
    </row>
    <row r="134" spans="2:5" ht="15.75" x14ac:dyDescent="0.25">
      <c r="B134" s="81" t="s">
        <v>221</v>
      </c>
      <c r="C134" s="25">
        <v>0</v>
      </c>
      <c r="D134" s="37">
        <v>0</v>
      </c>
      <c r="E134" s="1"/>
    </row>
    <row r="135" spans="2:5" ht="15.75" x14ac:dyDescent="0.25">
      <c r="B135" s="63" t="s">
        <v>222</v>
      </c>
      <c r="C135" s="25">
        <v>26</v>
      </c>
      <c r="D135" s="37">
        <v>0.5</v>
      </c>
      <c r="E135" s="1"/>
    </row>
    <row r="136" spans="2:5" ht="15.75" x14ac:dyDescent="0.25">
      <c r="B136" s="91"/>
      <c r="C136" s="44"/>
      <c r="D136" s="38"/>
      <c r="E136" s="1"/>
    </row>
    <row r="137" spans="2:5" ht="15.75" x14ac:dyDescent="0.25">
      <c r="B137" s="1"/>
      <c r="C137" s="1"/>
      <c r="D137" s="35"/>
      <c r="E137" s="1"/>
    </row>
    <row r="138" spans="2:5" ht="31.5" x14ac:dyDescent="0.25">
      <c r="B138" s="4" t="s">
        <v>239</v>
      </c>
      <c r="C138" s="5" t="s">
        <v>0</v>
      </c>
      <c r="D138" s="36" t="s">
        <v>1</v>
      </c>
      <c r="E138" s="1"/>
    </row>
    <row r="139" spans="2:5" ht="15.75" x14ac:dyDescent="0.25">
      <c r="B139" s="30" t="s">
        <v>223</v>
      </c>
      <c r="C139" s="25">
        <v>0</v>
      </c>
      <c r="D139" s="37">
        <v>0</v>
      </c>
      <c r="E139" s="1"/>
    </row>
    <row r="140" spans="2:5" ht="15.75" x14ac:dyDescent="0.25">
      <c r="B140" s="13" t="s">
        <v>224</v>
      </c>
      <c r="C140" s="25">
        <v>0</v>
      </c>
      <c r="D140" s="37">
        <v>0</v>
      </c>
      <c r="E140" s="1"/>
    </row>
    <row r="141" spans="2:5" ht="15.75" x14ac:dyDescent="0.25">
      <c r="B141" s="13" t="s">
        <v>225</v>
      </c>
      <c r="C141" s="25">
        <v>0</v>
      </c>
      <c r="D141" s="37">
        <v>0</v>
      </c>
      <c r="E141" s="12"/>
    </row>
    <row r="142" spans="2:5" ht="15.75" x14ac:dyDescent="0.25">
      <c r="B142" s="13" t="s">
        <v>226</v>
      </c>
      <c r="C142" s="25">
        <v>0</v>
      </c>
      <c r="D142" s="37">
        <v>0</v>
      </c>
      <c r="E142" s="12"/>
    </row>
    <row r="143" spans="2:5" ht="15.75" x14ac:dyDescent="0.25">
      <c r="B143" s="13" t="s">
        <v>227</v>
      </c>
      <c r="C143" s="25">
        <v>1</v>
      </c>
      <c r="D143" s="37">
        <v>1.9230769230769232E-2</v>
      </c>
      <c r="E143" s="12"/>
    </row>
    <row r="144" spans="2:5" ht="15.75" x14ac:dyDescent="0.25">
      <c r="B144" s="13" t="s">
        <v>228</v>
      </c>
      <c r="C144" s="25">
        <v>3</v>
      </c>
      <c r="D144" s="37">
        <v>5.7692307692307696E-2</v>
      </c>
      <c r="E144" s="12"/>
    </row>
    <row r="145" spans="2:5" ht="15.75" x14ac:dyDescent="0.25">
      <c r="B145" s="13" t="s">
        <v>229</v>
      </c>
      <c r="C145" s="25">
        <v>2</v>
      </c>
      <c r="D145" s="37">
        <v>3.8461538461538464E-2</v>
      </c>
      <c r="E145" s="1"/>
    </row>
    <row r="146" spans="2:5" ht="15.75" x14ac:dyDescent="0.25">
      <c r="B146" s="13" t="s">
        <v>230</v>
      </c>
      <c r="C146" s="25">
        <v>2</v>
      </c>
      <c r="D146" s="37">
        <v>3.8461538461538464E-2</v>
      </c>
      <c r="E146" s="1"/>
    </row>
    <row r="147" spans="2:5" ht="15.75" x14ac:dyDescent="0.25">
      <c r="B147" s="13" t="s">
        <v>231</v>
      </c>
      <c r="C147" s="25">
        <v>2</v>
      </c>
      <c r="D147" s="37">
        <v>3.8461538461538464E-2</v>
      </c>
      <c r="E147" s="1"/>
    </row>
    <row r="148" spans="2:5" ht="15.75" x14ac:dyDescent="0.25">
      <c r="B148" s="13" t="s">
        <v>232</v>
      </c>
      <c r="C148" s="25">
        <v>11</v>
      </c>
      <c r="D148" s="37">
        <v>0.21153846153846154</v>
      </c>
      <c r="E148" s="1"/>
    </row>
    <row r="149" spans="2:5" ht="15.75" x14ac:dyDescent="0.25">
      <c r="B149" s="13" t="s">
        <v>233</v>
      </c>
      <c r="C149" s="25">
        <v>12</v>
      </c>
      <c r="D149" s="37">
        <v>0.23076923076923078</v>
      </c>
      <c r="E149" s="1"/>
    </row>
    <row r="150" spans="2:5" ht="15.75" x14ac:dyDescent="0.25">
      <c r="B150" s="13" t="s">
        <v>234</v>
      </c>
      <c r="C150" s="25">
        <v>2</v>
      </c>
      <c r="D150" s="37">
        <v>3.8461538461538464E-2</v>
      </c>
      <c r="E150" s="1"/>
    </row>
    <row r="151" spans="2:5" ht="15.75" x14ac:dyDescent="0.25">
      <c r="B151" s="13" t="s">
        <v>235</v>
      </c>
      <c r="C151" s="25">
        <v>10</v>
      </c>
      <c r="D151" s="37">
        <v>0.19230769230769232</v>
      </c>
      <c r="E151" s="1"/>
    </row>
    <row r="152" spans="2:5" ht="15.75" x14ac:dyDescent="0.25">
      <c r="B152" s="13" t="s">
        <v>236</v>
      </c>
      <c r="C152" s="25">
        <v>5</v>
      </c>
      <c r="D152" s="37">
        <v>9.6153846153846159E-2</v>
      </c>
      <c r="E152" s="1"/>
    </row>
    <row r="153" spans="2:5" ht="15.75" x14ac:dyDescent="0.25">
      <c r="B153" s="13" t="s">
        <v>237</v>
      </c>
      <c r="C153" s="25">
        <v>2</v>
      </c>
      <c r="D153" s="37">
        <v>3.8461538461538464E-2</v>
      </c>
      <c r="E153" s="1"/>
    </row>
    <row r="154" spans="2:5" ht="15.75" x14ac:dyDescent="0.25">
      <c r="B154" s="13" t="s">
        <v>238</v>
      </c>
      <c r="C154" s="25">
        <v>0</v>
      </c>
      <c r="D154" s="37">
        <v>0</v>
      </c>
      <c r="E154" s="1"/>
    </row>
    <row r="155" spans="2:5" ht="15.75" x14ac:dyDescent="0.25">
      <c r="B155" s="13" t="s">
        <v>90</v>
      </c>
      <c r="C155" s="25">
        <v>0</v>
      </c>
      <c r="D155" s="37">
        <v>0</v>
      </c>
      <c r="E155" s="1"/>
    </row>
    <row r="156" spans="2:5" ht="15.75" x14ac:dyDescent="0.25">
      <c r="B156" s="1"/>
      <c r="C156" s="1"/>
      <c r="D156" s="35"/>
      <c r="E156" s="1"/>
    </row>
    <row r="157" spans="2:5" ht="15.75" x14ac:dyDescent="0.25">
      <c r="B157" s="1"/>
      <c r="C157" s="1"/>
      <c r="D157" s="35"/>
      <c r="E157" s="1"/>
    </row>
    <row r="158" spans="2:5" ht="15.75" x14ac:dyDescent="0.25">
      <c r="B158" s="4" t="s">
        <v>240</v>
      </c>
      <c r="C158" s="5" t="s">
        <v>0</v>
      </c>
      <c r="D158" s="36" t="s">
        <v>1</v>
      </c>
      <c r="E158" s="1"/>
    </row>
    <row r="159" spans="2:5" ht="15.75" x14ac:dyDescent="0.25">
      <c r="B159" s="45">
        <v>0</v>
      </c>
      <c r="C159" s="46">
        <v>9</v>
      </c>
      <c r="D159" s="47">
        <v>0.17307692307692307</v>
      </c>
      <c r="E159" s="1"/>
    </row>
    <row r="160" spans="2:5" ht="15.75" x14ac:dyDescent="0.25">
      <c r="B160" s="45">
        <v>1</v>
      </c>
      <c r="C160" s="46">
        <v>3</v>
      </c>
      <c r="D160" s="47">
        <v>5.7692307692307696E-2</v>
      </c>
      <c r="E160" s="1"/>
    </row>
    <row r="161" spans="2:5" ht="15.75" x14ac:dyDescent="0.25">
      <c r="B161" s="48" t="s">
        <v>121</v>
      </c>
      <c r="C161" s="46">
        <v>14</v>
      </c>
      <c r="D161" s="47">
        <v>0.26923076923076922</v>
      </c>
      <c r="E161" s="1"/>
    </row>
    <row r="162" spans="2:5" ht="15.75" x14ac:dyDescent="0.25">
      <c r="B162" s="48" t="s">
        <v>122</v>
      </c>
      <c r="C162" s="46">
        <v>5</v>
      </c>
      <c r="D162" s="47">
        <v>9.6153846153846159E-2</v>
      </c>
      <c r="E162" s="1"/>
    </row>
    <row r="163" spans="2:5" ht="15.75" x14ac:dyDescent="0.25">
      <c r="B163" s="58" t="s">
        <v>123</v>
      </c>
      <c r="C163" s="46">
        <v>12</v>
      </c>
      <c r="D163" s="47">
        <v>0.23076923076923078</v>
      </c>
      <c r="E163" s="1"/>
    </row>
    <row r="164" spans="2:5" ht="15.75" x14ac:dyDescent="0.25">
      <c r="B164" s="48" t="s">
        <v>535</v>
      </c>
      <c r="C164" s="46">
        <v>9</v>
      </c>
      <c r="D164" s="47">
        <v>0.17307692307692307</v>
      </c>
      <c r="E164" s="1"/>
    </row>
    <row r="165" spans="2:5" ht="15.75" x14ac:dyDescent="0.25">
      <c r="B165" s="43"/>
      <c r="C165" s="44"/>
      <c r="D165" s="38"/>
      <c r="E165" s="1"/>
    </row>
    <row r="166" spans="2:5" ht="15.75" x14ac:dyDescent="0.25">
      <c r="B166" s="1"/>
      <c r="C166" s="1"/>
      <c r="D166" s="35"/>
      <c r="E166" s="1"/>
    </row>
    <row r="167" spans="2:5" ht="15.75" x14ac:dyDescent="0.25">
      <c r="B167" s="4" t="s">
        <v>241</v>
      </c>
      <c r="C167" s="5" t="s">
        <v>0</v>
      </c>
      <c r="D167" s="36" t="s">
        <v>1</v>
      </c>
      <c r="E167" s="1"/>
    </row>
    <row r="168" spans="2:5" ht="45.75" x14ac:dyDescent="0.25">
      <c r="B168" s="31" t="s">
        <v>100</v>
      </c>
      <c r="C168" s="25">
        <v>14</v>
      </c>
      <c r="D168" s="37">
        <v>0.27450980392156865</v>
      </c>
      <c r="E168" s="1"/>
    </row>
    <row r="169" spans="2:5" ht="15.75" x14ac:dyDescent="0.25">
      <c r="B169" s="9" t="s">
        <v>101</v>
      </c>
      <c r="C169" s="25">
        <v>3</v>
      </c>
      <c r="D169" s="37">
        <v>5.8823529411764705E-2</v>
      </c>
      <c r="E169" s="1"/>
    </row>
    <row r="170" spans="2:5" ht="15.75" x14ac:dyDescent="0.25">
      <c r="B170" s="16" t="s">
        <v>102</v>
      </c>
      <c r="C170" s="25">
        <v>2</v>
      </c>
      <c r="D170" s="37">
        <v>3.9215686274509803E-2</v>
      </c>
      <c r="E170" s="1"/>
    </row>
    <row r="171" spans="2:5" ht="15.75" x14ac:dyDescent="0.25">
      <c r="B171" s="16" t="s">
        <v>103</v>
      </c>
      <c r="C171" s="25">
        <v>1</v>
      </c>
      <c r="D171" s="37">
        <v>1.9607843137254902E-2</v>
      </c>
      <c r="E171" s="1"/>
    </row>
    <row r="172" spans="2:5" ht="15.75" x14ac:dyDescent="0.25">
      <c r="B172" s="16" t="s">
        <v>104</v>
      </c>
      <c r="C172" s="25">
        <v>0</v>
      </c>
      <c r="D172" s="37">
        <v>0</v>
      </c>
      <c r="E172" s="1"/>
    </row>
    <row r="173" spans="2:5" ht="15.75" x14ac:dyDescent="0.25">
      <c r="B173" s="16" t="s">
        <v>105</v>
      </c>
      <c r="C173" s="25">
        <v>1</v>
      </c>
      <c r="D173" s="37">
        <v>1.9607843137254902E-2</v>
      </c>
      <c r="E173" s="1"/>
    </row>
    <row r="174" spans="2:5" ht="15.75" x14ac:dyDescent="0.25">
      <c r="B174" s="16" t="s">
        <v>106</v>
      </c>
      <c r="C174" s="25">
        <v>6</v>
      </c>
      <c r="D174" s="37">
        <v>0.11764705882352941</v>
      </c>
      <c r="E174" s="1"/>
    </row>
    <row r="175" spans="2:5" ht="15.75" x14ac:dyDescent="0.25">
      <c r="B175" s="16" t="s">
        <v>107</v>
      </c>
      <c r="C175" s="25">
        <v>0</v>
      </c>
      <c r="D175" s="37">
        <v>0</v>
      </c>
      <c r="E175" s="1"/>
    </row>
    <row r="176" spans="2:5" ht="15.75" x14ac:dyDescent="0.25">
      <c r="B176" s="16" t="s">
        <v>108</v>
      </c>
      <c r="C176" s="25">
        <v>0</v>
      </c>
      <c r="D176" s="37">
        <v>0</v>
      </c>
      <c r="E176" s="1"/>
    </row>
    <row r="177" spans="2:5" ht="15.75" x14ac:dyDescent="0.25">
      <c r="B177" s="16" t="s">
        <v>109</v>
      </c>
      <c r="C177" s="25">
        <v>4</v>
      </c>
      <c r="D177" s="37">
        <v>7.8431372549019607E-2</v>
      </c>
      <c r="E177" s="1"/>
    </row>
    <row r="178" spans="2:5" ht="15.75" x14ac:dyDescent="0.25">
      <c r="B178" s="16" t="s">
        <v>110</v>
      </c>
      <c r="C178" s="25">
        <v>4</v>
      </c>
      <c r="D178" s="37">
        <v>7.8431372549019607E-2</v>
      </c>
      <c r="E178" s="1"/>
    </row>
    <row r="179" spans="2:5" ht="15.75" x14ac:dyDescent="0.25">
      <c r="B179" s="16" t="s">
        <v>111</v>
      </c>
      <c r="C179" s="25">
        <v>9</v>
      </c>
      <c r="D179" s="37">
        <v>0.17647058823529413</v>
      </c>
      <c r="E179" s="1"/>
    </row>
    <row r="180" spans="2:5" ht="15.75" x14ac:dyDescent="0.25">
      <c r="B180" s="16" t="s">
        <v>112</v>
      </c>
      <c r="C180" s="25">
        <v>2</v>
      </c>
      <c r="D180" s="37">
        <v>3.9215686274509803E-2</v>
      </c>
      <c r="E180" s="1"/>
    </row>
    <row r="181" spans="2:5" ht="15.75" x14ac:dyDescent="0.25">
      <c r="B181" s="16" t="s">
        <v>113</v>
      </c>
      <c r="C181" s="25">
        <v>3</v>
      </c>
      <c r="D181" s="37">
        <v>5.8823529411764705E-2</v>
      </c>
      <c r="E181" s="1"/>
    </row>
    <row r="182" spans="2:5" ht="15.75" x14ac:dyDescent="0.25">
      <c r="B182" s="16" t="s">
        <v>114</v>
      </c>
      <c r="C182" s="25">
        <v>2</v>
      </c>
      <c r="D182" s="37">
        <v>3.9215686274509803E-2</v>
      </c>
      <c r="E182" s="1"/>
    </row>
    <row r="183" spans="2:5" ht="15.75" x14ac:dyDescent="0.25">
      <c r="B183" s="1"/>
      <c r="C183" s="1"/>
      <c r="D183" s="35"/>
      <c r="E183" s="1"/>
    </row>
    <row r="184" spans="2:5" ht="15.75" x14ac:dyDescent="0.25">
      <c r="B184" s="1"/>
      <c r="C184" s="1"/>
      <c r="D184" s="35"/>
      <c r="E184" s="1"/>
    </row>
    <row r="185" spans="2:5" ht="31.5" x14ac:dyDescent="0.25">
      <c r="B185" s="4" t="s">
        <v>242</v>
      </c>
      <c r="C185" s="5" t="s">
        <v>0</v>
      </c>
      <c r="D185" s="36" t="s">
        <v>1</v>
      </c>
      <c r="E185" s="1"/>
    </row>
    <row r="186" spans="2:5" ht="15.75" x14ac:dyDescent="0.25">
      <c r="B186" s="16" t="s">
        <v>2</v>
      </c>
      <c r="C186" s="25">
        <v>47</v>
      </c>
      <c r="D186" s="37">
        <v>0.90384615384615385</v>
      </c>
      <c r="E186" s="1"/>
    </row>
    <row r="187" spans="2:5" ht="15.75" x14ac:dyDescent="0.25">
      <c r="B187" s="29" t="s">
        <v>3</v>
      </c>
      <c r="C187" s="25">
        <v>5</v>
      </c>
      <c r="D187" s="37">
        <v>9.6153846153846159E-2</v>
      </c>
      <c r="E187" s="1"/>
    </row>
    <row r="188" spans="2:5" ht="15.75" x14ac:dyDescent="0.25">
      <c r="B188" s="1"/>
      <c r="C188" s="1"/>
      <c r="D188" s="35"/>
      <c r="E188" s="1"/>
    </row>
    <row r="189" spans="2:5" ht="15.75" x14ac:dyDescent="0.25">
      <c r="B189" s="1"/>
      <c r="C189" s="1"/>
      <c r="D189" s="35"/>
      <c r="E189" s="1"/>
    </row>
    <row r="190" spans="2:5" ht="31.5" x14ac:dyDescent="0.25">
      <c r="B190" s="4" t="s">
        <v>243</v>
      </c>
      <c r="C190" s="5" t="s">
        <v>0</v>
      </c>
      <c r="D190" s="36" t="s">
        <v>1</v>
      </c>
      <c r="E190" s="1"/>
    </row>
    <row r="191" spans="2:5" ht="15.75" x14ac:dyDescent="0.25">
      <c r="B191" s="16" t="s">
        <v>244</v>
      </c>
      <c r="C191" s="25">
        <v>19</v>
      </c>
      <c r="D191" s="37">
        <v>0.36538461538461536</v>
      </c>
      <c r="E191" s="1"/>
    </row>
    <row r="192" spans="2:5" ht="15.75" x14ac:dyDescent="0.25">
      <c r="B192" s="29" t="s">
        <v>245</v>
      </c>
      <c r="C192" s="25">
        <v>9</v>
      </c>
      <c r="D192" s="37">
        <v>0.17307692307692307</v>
      </c>
      <c r="E192" s="1"/>
    </row>
    <row r="193" spans="2:5" ht="15.75" x14ac:dyDescent="0.25">
      <c r="B193" s="13" t="s">
        <v>246</v>
      </c>
      <c r="C193" s="25">
        <v>19</v>
      </c>
      <c r="D193" s="37">
        <v>0.36538461538461536</v>
      </c>
      <c r="E193" s="1"/>
    </row>
    <row r="194" spans="2:5" ht="15.75" x14ac:dyDescent="0.25">
      <c r="B194" s="13" t="s">
        <v>247</v>
      </c>
      <c r="C194" s="25">
        <v>5</v>
      </c>
      <c r="D194" s="37">
        <v>9.6153846153846159E-2</v>
      </c>
      <c r="E194" s="1"/>
    </row>
    <row r="195" spans="2:5" ht="15.75" x14ac:dyDescent="0.25">
      <c r="B195" s="69"/>
      <c r="C195" s="44"/>
      <c r="D195" s="38"/>
      <c r="E195" s="1"/>
    </row>
    <row r="196" spans="2:5" ht="15.75" x14ac:dyDescent="0.25">
      <c r="B196" s="69"/>
      <c r="C196" s="44"/>
      <c r="D196" s="38"/>
      <c r="E196" s="1"/>
    </row>
    <row r="197" spans="2:5" ht="31.5" x14ac:dyDescent="0.25">
      <c r="B197" s="4" t="s">
        <v>248</v>
      </c>
      <c r="C197" s="5" t="s">
        <v>0</v>
      </c>
      <c r="D197" s="36" t="s">
        <v>1</v>
      </c>
      <c r="E197" s="1"/>
    </row>
    <row r="198" spans="2:5" ht="15.75" x14ac:dyDescent="0.25">
      <c r="B198" s="16" t="s">
        <v>249</v>
      </c>
      <c r="C198" s="25">
        <v>18</v>
      </c>
      <c r="D198" s="37">
        <v>0.34615384615384615</v>
      </c>
    </row>
    <row r="199" spans="2:5" ht="15.75" x14ac:dyDescent="0.25">
      <c r="B199" s="29" t="s">
        <v>250</v>
      </c>
      <c r="C199" s="25">
        <v>9</v>
      </c>
      <c r="D199" s="37">
        <v>0.17307692307692307</v>
      </c>
      <c r="E199" s="1"/>
    </row>
    <row r="200" spans="2:5" ht="15.75" x14ac:dyDescent="0.25">
      <c r="B200" s="13" t="s">
        <v>246</v>
      </c>
      <c r="C200" s="25">
        <v>19</v>
      </c>
      <c r="D200" s="37">
        <v>0.36538461538461536</v>
      </c>
      <c r="E200" s="1"/>
    </row>
    <row r="201" spans="2:5" ht="15.75" x14ac:dyDescent="0.25">
      <c r="B201" s="13" t="s">
        <v>247</v>
      </c>
      <c r="C201" s="25">
        <v>6</v>
      </c>
      <c r="D201" s="37">
        <v>0.11538461538461539</v>
      </c>
      <c r="E201" s="1"/>
    </row>
    <row r="202" spans="2:5" ht="15.75" x14ac:dyDescent="0.25">
      <c r="B202" s="69"/>
      <c r="C202" s="44"/>
      <c r="D202" s="38"/>
      <c r="E202" s="1"/>
    </row>
    <row r="203" spans="2:5" ht="15.75" x14ac:dyDescent="0.25">
      <c r="B203" s="69"/>
      <c r="C203" s="44"/>
      <c r="D203" s="38"/>
      <c r="E203" s="1"/>
    </row>
    <row r="204" spans="2:5" ht="47.25" x14ac:dyDescent="0.25">
      <c r="B204" s="4" t="s">
        <v>251</v>
      </c>
      <c r="C204" s="5" t="s">
        <v>0</v>
      </c>
      <c r="D204" s="36" t="s">
        <v>1</v>
      </c>
      <c r="E204" s="1"/>
    </row>
    <row r="205" spans="2:5" ht="15.75" x14ac:dyDescent="0.25">
      <c r="B205" s="16" t="s">
        <v>2</v>
      </c>
      <c r="C205" s="25">
        <v>3</v>
      </c>
      <c r="D205" s="37">
        <v>5.7692307692307696E-2</v>
      </c>
      <c r="E205" s="1"/>
    </row>
    <row r="206" spans="2:5" ht="30.75" x14ac:dyDescent="0.25">
      <c r="B206" s="29" t="s">
        <v>252</v>
      </c>
      <c r="C206" s="25">
        <v>8</v>
      </c>
      <c r="D206" s="37">
        <v>0.15384615384615385</v>
      </c>
      <c r="E206" s="1"/>
    </row>
    <row r="207" spans="2:5" ht="15.75" x14ac:dyDescent="0.25">
      <c r="B207" s="13" t="s">
        <v>253</v>
      </c>
      <c r="C207" s="25">
        <v>41</v>
      </c>
      <c r="D207" s="37">
        <v>0.78846153846153844</v>
      </c>
      <c r="E207" s="1"/>
    </row>
    <row r="208" spans="2:5" ht="15.75" x14ac:dyDescent="0.25">
      <c r="B208" s="69"/>
      <c r="C208" s="44"/>
      <c r="D208" s="38"/>
      <c r="E208" s="1"/>
    </row>
    <row r="209" spans="2:5" ht="15.75" x14ac:dyDescent="0.25">
      <c r="B209" s="69"/>
      <c r="C209" s="44"/>
      <c r="D209" s="38"/>
      <c r="E209" s="1"/>
    </row>
    <row r="210" spans="2:5" ht="18" x14ac:dyDescent="0.25">
      <c r="B210" s="33" t="s">
        <v>115</v>
      </c>
      <c r="C210" s="1"/>
      <c r="D210" s="35"/>
      <c r="E210" s="1"/>
    </row>
    <row r="211" spans="2:5" ht="15.75" x14ac:dyDescent="0.25">
      <c r="B211" s="1"/>
      <c r="C211" s="1"/>
      <c r="D211" s="35"/>
      <c r="E211" s="1"/>
    </row>
    <row r="212" spans="2:5" ht="15.75" x14ac:dyDescent="0.25">
      <c r="B212" s="4" t="s">
        <v>254</v>
      </c>
      <c r="C212" s="5" t="s">
        <v>0</v>
      </c>
      <c r="D212" s="36" t="s">
        <v>1</v>
      </c>
      <c r="E212" s="1"/>
    </row>
    <row r="213" spans="2:5" ht="31.5" x14ac:dyDescent="0.25">
      <c r="B213" s="31" t="s">
        <v>120</v>
      </c>
      <c r="C213" s="25">
        <v>16</v>
      </c>
      <c r="D213" s="37">
        <v>0.30769230769230771</v>
      </c>
      <c r="E213" s="1"/>
    </row>
    <row r="214" spans="2:5" ht="30.75" x14ac:dyDescent="0.25">
      <c r="B214" s="31" t="s">
        <v>127</v>
      </c>
      <c r="C214" s="25">
        <v>1</v>
      </c>
      <c r="D214" s="37">
        <v>1.9230769230769232E-2</v>
      </c>
      <c r="E214" s="1"/>
    </row>
    <row r="215" spans="2:5" ht="46.5" x14ac:dyDescent="0.25">
      <c r="B215" s="31" t="s">
        <v>128</v>
      </c>
      <c r="C215" s="25">
        <v>34</v>
      </c>
      <c r="D215" s="37">
        <v>0.65384615384615385</v>
      </c>
      <c r="E215" s="1"/>
    </row>
    <row r="216" spans="2:5" ht="15.75" x14ac:dyDescent="0.25">
      <c r="B216" s="31" t="s">
        <v>116</v>
      </c>
      <c r="C216" s="25">
        <v>1</v>
      </c>
      <c r="D216" s="37">
        <v>1.9230769230769232E-2</v>
      </c>
      <c r="E216" s="1"/>
    </row>
    <row r="217" spans="2:5" ht="15.75" x14ac:dyDescent="0.25">
      <c r="B217" s="1"/>
      <c r="C217" s="1"/>
      <c r="D217" s="35"/>
      <c r="E217" s="1"/>
    </row>
    <row r="218" spans="2:5" ht="15.75" x14ac:dyDescent="0.25">
      <c r="B218" s="1"/>
      <c r="C218" s="1"/>
      <c r="D218" s="35"/>
      <c r="E218" s="1"/>
    </row>
    <row r="219" spans="2:5" ht="15.75" x14ac:dyDescent="0.25">
      <c r="B219" s="4" t="s">
        <v>255</v>
      </c>
      <c r="C219" s="5" t="s">
        <v>0</v>
      </c>
      <c r="D219" s="36" t="s">
        <v>1</v>
      </c>
      <c r="E219" s="1"/>
    </row>
    <row r="220" spans="2:5" ht="15.75" x14ac:dyDescent="0.25">
      <c r="B220" s="31" t="s">
        <v>256</v>
      </c>
      <c r="C220" s="25">
        <v>30</v>
      </c>
      <c r="D220" s="37">
        <v>0.57692307692307687</v>
      </c>
      <c r="E220" s="1"/>
    </row>
    <row r="221" spans="2:5" ht="30.75" x14ac:dyDescent="0.25">
      <c r="B221" s="31" t="s">
        <v>257</v>
      </c>
      <c r="C221" s="25">
        <v>15</v>
      </c>
      <c r="D221" s="37">
        <v>0.28846153846153844</v>
      </c>
      <c r="E221" s="1"/>
    </row>
    <row r="222" spans="2:5" ht="15.75" x14ac:dyDescent="0.25">
      <c r="B222" s="31" t="s">
        <v>258</v>
      </c>
      <c r="C222" s="25">
        <v>7</v>
      </c>
      <c r="D222" s="37">
        <v>0.13461538461538461</v>
      </c>
      <c r="E222" s="1"/>
    </row>
    <row r="223" spans="2:5" ht="15.75" x14ac:dyDescent="0.25">
      <c r="B223" s="16" t="s">
        <v>117</v>
      </c>
      <c r="C223" s="25">
        <v>0</v>
      </c>
      <c r="D223" s="37">
        <v>0</v>
      </c>
      <c r="E223" s="1"/>
    </row>
    <row r="224" spans="2:5" ht="15.75" x14ac:dyDescent="0.25">
      <c r="B224" s="1"/>
      <c r="C224" s="1"/>
      <c r="D224" s="35"/>
      <c r="E224" s="1"/>
    </row>
    <row r="225" spans="2:5" ht="15.75" x14ac:dyDescent="0.25">
      <c r="B225" s="1"/>
      <c r="C225" s="1"/>
      <c r="D225" s="35"/>
      <c r="E225" s="1"/>
    </row>
    <row r="226" spans="2:5" ht="29.25" customHeight="1" x14ac:dyDescent="0.25">
      <c r="B226" s="173" t="s">
        <v>177</v>
      </c>
      <c r="C226" s="174"/>
      <c r="D226" s="175"/>
      <c r="E226" s="1"/>
    </row>
    <row r="227" spans="2:5" ht="15.75" x14ac:dyDescent="0.25">
      <c r="B227" s="12"/>
      <c r="C227" s="42"/>
      <c r="D227" s="40"/>
      <c r="E227" s="1"/>
    </row>
    <row r="228" spans="2:5" ht="15.75" x14ac:dyDescent="0.25">
      <c r="B228" s="2" t="s">
        <v>188</v>
      </c>
      <c r="C228" s="41"/>
      <c r="D228" s="39"/>
      <c r="E228" s="1"/>
    </row>
    <row r="229" spans="2:5" ht="15.75" x14ac:dyDescent="0.25">
      <c r="B229" s="1"/>
      <c r="C229" s="41"/>
      <c r="D229" s="39"/>
      <c r="E229" s="1"/>
    </row>
    <row r="230" spans="2:5" ht="15.75" x14ac:dyDescent="0.25">
      <c r="B230" s="4" t="s">
        <v>189</v>
      </c>
      <c r="C230" s="5" t="s">
        <v>0</v>
      </c>
      <c r="D230" s="36" t="s">
        <v>1</v>
      </c>
      <c r="E230" s="1"/>
    </row>
    <row r="231" spans="2:5" ht="15.75" x14ac:dyDescent="0.25">
      <c r="B231" s="88" t="s">
        <v>494</v>
      </c>
      <c r="C231" s="82">
        <v>0</v>
      </c>
      <c r="D231" s="37">
        <v>0</v>
      </c>
      <c r="E231" s="1"/>
    </row>
    <row r="232" spans="2:5" ht="15.75" x14ac:dyDescent="0.25">
      <c r="B232" s="11" t="s">
        <v>495</v>
      </c>
      <c r="C232" s="82">
        <v>11</v>
      </c>
      <c r="D232" s="37">
        <v>0.61111111111111116</v>
      </c>
      <c r="E232" s="1"/>
    </row>
    <row r="233" spans="2:5" ht="15.75" x14ac:dyDescent="0.25">
      <c r="B233" s="11" t="s">
        <v>496</v>
      </c>
      <c r="C233" s="82">
        <v>0</v>
      </c>
      <c r="D233" s="37">
        <v>0</v>
      </c>
      <c r="E233" s="1"/>
    </row>
    <row r="234" spans="2:5" ht="15.75" x14ac:dyDescent="0.25">
      <c r="B234" s="11" t="s">
        <v>497</v>
      </c>
      <c r="C234" s="82">
        <v>7</v>
      </c>
      <c r="D234" s="37">
        <v>0.3888888888888889</v>
      </c>
      <c r="E234" s="1"/>
    </row>
    <row r="235" spans="2:5" ht="15.75" x14ac:dyDescent="0.25">
      <c r="B235" s="11" t="s">
        <v>498</v>
      </c>
      <c r="C235" s="82">
        <v>0</v>
      </c>
      <c r="D235" s="37">
        <v>0</v>
      </c>
      <c r="E235" s="1"/>
    </row>
    <row r="236" spans="2:5" ht="15.75" x14ac:dyDescent="0.25">
      <c r="E236" s="1"/>
    </row>
    <row r="237" spans="2:5" ht="15.75" x14ac:dyDescent="0.25">
      <c r="E237" s="1"/>
    </row>
    <row r="238" spans="2:5" ht="47.25" x14ac:dyDescent="0.25">
      <c r="B238" s="4" t="s">
        <v>499</v>
      </c>
      <c r="C238" s="5" t="s">
        <v>0</v>
      </c>
      <c r="E238" s="1"/>
    </row>
    <row r="239" spans="2:5" ht="15.75" x14ac:dyDescent="0.25">
      <c r="B239" s="88" t="s">
        <v>500</v>
      </c>
      <c r="C239" s="82">
        <v>2</v>
      </c>
      <c r="E239" s="1"/>
    </row>
    <row r="240" spans="2:5" ht="30" x14ac:dyDescent="0.25">
      <c r="B240" s="11" t="s">
        <v>501</v>
      </c>
      <c r="C240" s="82">
        <v>4</v>
      </c>
      <c r="E240" s="1"/>
    </row>
    <row r="241" spans="2:5" ht="30" x14ac:dyDescent="0.25">
      <c r="B241" s="11" t="s">
        <v>502</v>
      </c>
      <c r="C241" s="82">
        <v>3</v>
      </c>
      <c r="E241" s="1"/>
    </row>
    <row r="242" spans="2:5" ht="30" x14ac:dyDescent="0.25">
      <c r="B242" s="11" t="s">
        <v>503</v>
      </c>
      <c r="C242" s="82">
        <v>3</v>
      </c>
      <c r="E242" s="1"/>
    </row>
    <row r="243" spans="2:5" ht="15.75" x14ac:dyDescent="0.25">
      <c r="B243" s="11" t="s">
        <v>504</v>
      </c>
      <c r="C243" s="82">
        <v>9</v>
      </c>
      <c r="E243" s="1"/>
    </row>
    <row r="244" spans="2:5" ht="15.75" x14ac:dyDescent="0.25">
      <c r="E244" s="1"/>
    </row>
    <row r="245" spans="2:5" ht="15.75" x14ac:dyDescent="0.25">
      <c r="E245" s="1"/>
    </row>
    <row r="246" spans="2:5" ht="31.5" x14ac:dyDescent="0.25">
      <c r="B246" s="4" t="s">
        <v>505</v>
      </c>
      <c r="C246" s="5" t="s">
        <v>0</v>
      </c>
      <c r="D246" s="36" t="s">
        <v>1</v>
      </c>
    </row>
    <row r="247" spans="2:5" ht="15.75" x14ac:dyDescent="0.25">
      <c r="B247" s="88" t="s">
        <v>506</v>
      </c>
      <c r="C247" s="82">
        <v>9</v>
      </c>
      <c r="D247" s="37">
        <v>0.5</v>
      </c>
    </row>
    <row r="248" spans="2:5" ht="30" x14ac:dyDescent="0.25">
      <c r="B248" s="11" t="s">
        <v>507</v>
      </c>
      <c r="C248" s="82">
        <v>1</v>
      </c>
      <c r="D248" s="37">
        <v>5.5555555555555552E-2</v>
      </c>
    </row>
    <row r="249" spans="2:5" ht="30" x14ac:dyDescent="0.25">
      <c r="B249" s="11" t="s">
        <v>508</v>
      </c>
      <c r="C249" s="82">
        <v>1</v>
      </c>
      <c r="D249" s="37">
        <v>5.5555555555555552E-2</v>
      </c>
      <c r="E249" s="1"/>
    </row>
    <row r="250" spans="2:5" ht="15.75" x14ac:dyDescent="0.25">
      <c r="B250" s="11" t="s">
        <v>41</v>
      </c>
      <c r="C250" s="82">
        <v>7</v>
      </c>
      <c r="D250" s="37">
        <v>0.3888888888888889</v>
      </c>
      <c r="E250" s="1"/>
    </row>
    <row r="251" spans="2:5" ht="15.75" x14ac:dyDescent="0.25">
      <c r="E251" s="1"/>
    </row>
    <row r="252" spans="2:5" ht="15.75" x14ac:dyDescent="0.25">
      <c r="E252" s="1"/>
    </row>
    <row r="253" spans="2:5" ht="31.5" x14ac:dyDescent="0.25">
      <c r="B253" s="4" t="s">
        <v>509</v>
      </c>
      <c r="C253" s="5" t="s">
        <v>0</v>
      </c>
      <c r="D253" s="36" t="s">
        <v>1</v>
      </c>
      <c r="E253" s="1"/>
    </row>
    <row r="254" spans="2:5" ht="15.75" x14ac:dyDescent="0.25">
      <c r="B254" s="88" t="s">
        <v>506</v>
      </c>
      <c r="C254" s="82">
        <v>7</v>
      </c>
      <c r="D254" s="37">
        <v>0.3888888888888889</v>
      </c>
      <c r="E254" s="1"/>
    </row>
    <row r="255" spans="2:5" ht="15.75" x14ac:dyDescent="0.25">
      <c r="B255" s="11" t="s">
        <v>510</v>
      </c>
      <c r="C255" s="82">
        <v>3</v>
      </c>
      <c r="D255" s="37">
        <v>0.16666666666666666</v>
      </c>
      <c r="E255" s="1"/>
    </row>
    <row r="256" spans="2:5" ht="15.75" x14ac:dyDescent="0.25">
      <c r="B256" s="11" t="s">
        <v>511</v>
      </c>
      <c r="C256" s="82">
        <v>0</v>
      </c>
      <c r="D256" s="37">
        <v>0</v>
      </c>
      <c r="E256" s="1"/>
    </row>
    <row r="257" spans="2:5" ht="15.75" x14ac:dyDescent="0.25">
      <c r="B257" s="11" t="s">
        <v>512</v>
      </c>
      <c r="C257" s="82">
        <v>8</v>
      </c>
      <c r="D257" s="37">
        <v>0.44444444444444442</v>
      </c>
      <c r="E257" s="1"/>
    </row>
    <row r="258" spans="2:5" ht="15.75" x14ac:dyDescent="0.25">
      <c r="E258" s="1"/>
    </row>
    <row r="259" spans="2:5" ht="15.75" x14ac:dyDescent="0.25">
      <c r="E259" s="1"/>
    </row>
    <row r="260" spans="2:5" ht="47.25" x14ac:dyDescent="0.25">
      <c r="B260" s="4" t="s">
        <v>513</v>
      </c>
      <c r="C260" s="5" t="s">
        <v>0</v>
      </c>
      <c r="E260" s="1"/>
    </row>
    <row r="261" spans="2:5" ht="15.75" x14ac:dyDescent="0.25">
      <c r="B261" s="88" t="s">
        <v>514</v>
      </c>
      <c r="C261" s="82">
        <v>6</v>
      </c>
      <c r="E261" s="1"/>
    </row>
    <row r="262" spans="2:5" ht="30" x14ac:dyDescent="0.25">
      <c r="B262" s="11" t="s">
        <v>532</v>
      </c>
      <c r="C262" s="82">
        <v>3</v>
      </c>
      <c r="E262" s="1"/>
    </row>
    <row r="263" spans="2:5" ht="45" x14ac:dyDescent="0.25">
      <c r="B263" s="11" t="s">
        <v>533</v>
      </c>
      <c r="C263" s="82">
        <v>5</v>
      </c>
      <c r="E263" s="1"/>
    </row>
    <row r="264" spans="2:5" ht="30" x14ac:dyDescent="0.25">
      <c r="B264" s="11" t="s">
        <v>534</v>
      </c>
      <c r="C264" s="82">
        <v>3</v>
      </c>
      <c r="E264" s="1"/>
    </row>
    <row r="265" spans="2:5" ht="15.75" x14ac:dyDescent="0.25">
      <c r="B265" s="11" t="s">
        <v>504</v>
      </c>
      <c r="C265" s="82">
        <v>6</v>
      </c>
      <c r="E265" s="1"/>
    </row>
    <row r="266" spans="2:5" ht="15.75" x14ac:dyDescent="0.25">
      <c r="E266" s="1"/>
    </row>
    <row r="267" spans="2:5" ht="15.75" x14ac:dyDescent="0.25">
      <c r="E267" s="1"/>
    </row>
    <row r="268" spans="2:5" ht="31.5" x14ac:dyDescent="0.25">
      <c r="B268" s="4" t="s">
        <v>515</v>
      </c>
      <c r="C268" s="5" t="s">
        <v>0</v>
      </c>
      <c r="D268" s="36" t="s">
        <v>1</v>
      </c>
      <c r="E268" s="1"/>
    </row>
    <row r="269" spans="2:5" ht="15.75" x14ac:dyDescent="0.25">
      <c r="B269" s="88" t="s">
        <v>506</v>
      </c>
      <c r="C269" s="82">
        <v>12</v>
      </c>
      <c r="D269" s="37">
        <v>0.66666666666666663</v>
      </c>
      <c r="E269" s="1"/>
    </row>
    <row r="270" spans="2:5" ht="30" x14ac:dyDescent="0.25">
      <c r="B270" s="11" t="s">
        <v>507</v>
      </c>
      <c r="C270" s="82">
        <v>1</v>
      </c>
      <c r="D270" s="37">
        <v>5.5555555555555552E-2</v>
      </c>
      <c r="E270" s="1"/>
    </row>
    <row r="271" spans="2:5" ht="30" x14ac:dyDescent="0.25">
      <c r="B271" s="11" t="s">
        <v>508</v>
      </c>
      <c r="C271" s="82">
        <v>0</v>
      </c>
      <c r="D271" s="37">
        <v>0</v>
      </c>
      <c r="E271" s="1"/>
    </row>
    <row r="272" spans="2:5" ht="15.75" x14ac:dyDescent="0.25">
      <c r="B272" s="11" t="s">
        <v>516</v>
      </c>
      <c r="C272" s="82">
        <v>4</v>
      </c>
      <c r="D272" s="37">
        <v>0.22222222222222221</v>
      </c>
      <c r="E272" s="1"/>
    </row>
    <row r="273" spans="2:5" ht="15.75" x14ac:dyDescent="0.25">
      <c r="B273" s="94" t="s">
        <v>517</v>
      </c>
      <c r="C273" s="82">
        <v>1</v>
      </c>
      <c r="D273" s="37">
        <v>5.5555555555555552E-2</v>
      </c>
      <c r="E273" s="1"/>
    </row>
    <row r="274" spans="2:5" ht="15.75" x14ac:dyDescent="0.25">
      <c r="E274" s="1"/>
    </row>
    <row r="275" spans="2:5" ht="15.75" x14ac:dyDescent="0.25">
      <c r="E275" s="1"/>
    </row>
    <row r="276" spans="2:5" ht="31.5" x14ac:dyDescent="0.25">
      <c r="B276" s="4" t="s">
        <v>518</v>
      </c>
      <c r="C276" s="5" t="s">
        <v>0</v>
      </c>
      <c r="D276" s="36" t="s">
        <v>1</v>
      </c>
    </row>
    <row r="277" spans="2:5" ht="15.75" x14ac:dyDescent="0.25">
      <c r="B277" s="88" t="s">
        <v>506</v>
      </c>
      <c r="C277" s="82">
        <v>12</v>
      </c>
      <c r="D277" s="37">
        <v>0.66666666666666663</v>
      </c>
    </row>
    <row r="278" spans="2:5" ht="15.75" x14ac:dyDescent="0.25">
      <c r="B278" s="11" t="s">
        <v>510</v>
      </c>
      <c r="C278" s="82">
        <v>1</v>
      </c>
      <c r="D278" s="37">
        <v>5.5555555555555552E-2</v>
      </c>
    </row>
    <row r="279" spans="2:5" ht="15.75" x14ac:dyDescent="0.25">
      <c r="B279" s="11" t="s">
        <v>511</v>
      </c>
      <c r="C279" s="82">
        <v>0</v>
      </c>
      <c r="D279" s="37">
        <v>0</v>
      </c>
    </row>
    <row r="280" spans="2:5" ht="15.75" x14ac:dyDescent="0.25">
      <c r="B280" s="11" t="s">
        <v>512</v>
      </c>
      <c r="C280" s="82">
        <v>5</v>
      </c>
      <c r="D280" s="37">
        <v>0.27777777777777779</v>
      </c>
    </row>
    <row r="283" spans="2:5" ht="63" x14ac:dyDescent="0.25">
      <c r="B283" s="17" t="s">
        <v>519</v>
      </c>
      <c r="C283" s="68" t="s">
        <v>0</v>
      </c>
      <c r="D283" s="52" t="s">
        <v>1</v>
      </c>
    </row>
    <row r="284" spans="2:5" ht="15.75" x14ac:dyDescent="0.25">
      <c r="B284" s="88" t="s">
        <v>2</v>
      </c>
      <c r="C284" s="82">
        <v>11</v>
      </c>
      <c r="D284" s="37">
        <v>0.61111111111111116</v>
      </c>
    </row>
    <row r="285" spans="2:5" ht="15.75" x14ac:dyDescent="0.25">
      <c r="B285" s="11" t="s">
        <v>3</v>
      </c>
      <c r="C285" s="82">
        <v>7</v>
      </c>
      <c r="D285" s="37">
        <v>0.3888888888888889</v>
      </c>
    </row>
    <row r="288" spans="2:5" ht="47.25" x14ac:dyDescent="0.25">
      <c r="B288" s="17" t="s">
        <v>520</v>
      </c>
      <c r="C288" s="68" t="s">
        <v>0</v>
      </c>
      <c r="D288" s="52" t="s">
        <v>1</v>
      </c>
    </row>
    <row r="289" spans="2:4" ht="15.75" x14ac:dyDescent="0.25">
      <c r="B289" s="88" t="s">
        <v>2</v>
      </c>
      <c r="C289" s="82">
        <v>17</v>
      </c>
      <c r="D289" s="37">
        <v>0.94444444444444442</v>
      </c>
    </row>
    <row r="290" spans="2:4" ht="15.75" x14ac:dyDescent="0.25">
      <c r="B290" s="11" t="s">
        <v>26</v>
      </c>
      <c r="C290" s="82">
        <v>1</v>
      </c>
      <c r="D290" s="37">
        <v>5.5555555555555552E-2</v>
      </c>
    </row>
    <row r="293" spans="2:4" ht="31.5" x14ac:dyDescent="0.25">
      <c r="B293" s="17" t="s">
        <v>521</v>
      </c>
      <c r="C293" s="68" t="s">
        <v>0</v>
      </c>
      <c r="D293" s="52" t="s">
        <v>1</v>
      </c>
    </row>
    <row r="294" spans="2:4" ht="15.75" x14ac:dyDescent="0.25">
      <c r="B294" s="88" t="s">
        <v>2</v>
      </c>
      <c r="C294" s="82">
        <v>15</v>
      </c>
      <c r="D294" s="37">
        <v>0.83333333333333337</v>
      </c>
    </row>
    <row r="295" spans="2:4" ht="15.75" x14ac:dyDescent="0.25">
      <c r="B295" s="11" t="s">
        <v>3</v>
      </c>
      <c r="C295" s="82">
        <v>3</v>
      </c>
      <c r="D295" s="37">
        <v>0.16666666666666666</v>
      </c>
    </row>
    <row r="298" spans="2:4" ht="31.5" x14ac:dyDescent="0.25">
      <c r="B298" s="17" t="s">
        <v>522</v>
      </c>
      <c r="C298" s="68" t="s">
        <v>0</v>
      </c>
      <c r="D298" s="52" t="s">
        <v>1</v>
      </c>
    </row>
    <row r="299" spans="2:4" ht="15.75" x14ac:dyDescent="0.25">
      <c r="B299" s="88" t="s">
        <v>2</v>
      </c>
      <c r="C299" s="82">
        <v>12</v>
      </c>
      <c r="D299" s="37">
        <v>0.66666666666666663</v>
      </c>
    </row>
    <row r="300" spans="2:4" ht="15.75" x14ac:dyDescent="0.25">
      <c r="B300" s="11" t="s">
        <v>26</v>
      </c>
      <c r="C300" s="82">
        <v>4</v>
      </c>
      <c r="D300" s="37">
        <v>0.22222222222222221</v>
      </c>
    </row>
    <row r="301" spans="2:4" ht="15.75" x14ac:dyDescent="0.25">
      <c r="B301" s="11" t="s">
        <v>523</v>
      </c>
      <c r="C301" s="82">
        <v>2</v>
      </c>
      <c r="D301" s="37">
        <v>0.1111111111111111</v>
      </c>
    </row>
    <row r="304" spans="2:4" ht="31.5" x14ac:dyDescent="0.25">
      <c r="B304" s="17" t="s">
        <v>524</v>
      </c>
      <c r="C304" s="68" t="s">
        <v>0</v>
      </c>
      <c r="D304" s="52" t="s">
        <v>1</v>
      </c>
    </row>
    <row r="305" spans="2:4" ht="15.75" x14ac:dyDescent="0.25">
      <c r="B305" s="88" t="s">
        <v>2</v>
      </c>
      <c r="C305" s="82">
        <v>16</v>
      </c>
      <c r="D305" s="37">
        <v>0.88888888888888884</v>
      </c>
    </row>
    <row r="306" spans="2:4" ht="15.75" x14ac:dyDescent="0.25">
      <c r="B306" s="11" t="s">
        <v>3</v>
      </c>
      <c r="C306" s="82">
        <v>2</v>
      </c>
      <c r="D306" s="37">
        <v>0.1111111111111111</v>
      </c>
    </row>
    <row r="309" spans="2:4" ht="31.5" x14ac:dyDescent="0.25">
      <c r="B309" s="17" t="s">
        <v>525</v>
      </c>
      <c r="C309" s="68" t="s">
        <v>0</v>
      </c>
      <c r="D309" s="52" t="s">
        <v>1</v>
      </c>
    </row>
    <row r="310" spans="2:4" ht="15.75" x14ac:dyDescent="0.25">
      <c r="B310" s="88" t="s">
        <v>2</v>
      </c>
      <c r="C310" s="82">
        <v>16</v>
      </c>
      <c r="D310" s="37">
        <v>0.88888888888888884</v>
      </c>
    </row>
    <row r="311" spans="2:4" ht="15.75" x14ac:dyDescent="0.25">
      <c r="B311" s="11" t="s">
        <v>3</v>
      </c>
      <c r="C311" s="82">
        <v>2</v>
      </c>
      <c r="D311" s="37">
        <v>0.1111111111111111</v>
      </c>
    </row>
    <row r="314" spans="2:4" ht="31.5" x14ac:dyDescent="0.25">
      <c r="B314" s="17" t="s">
        <v>526</v>
      </c>
      <c r="C314" s="68" t="s">
        <v>0</v>
      </c>
      <c r="D314" s="52" t="s">
        <v>1</v>
      </c>
    </row>
    <row r="315" spans="2:4" ht="15.75" x14ac:dyDescent="0.25">
      <c r="B315" s="88" t="s">
        <v>2</v>
      </c>
      <c r="C315" s="82">
        <v>11</v>
      </c>
      <c r="D315" s="37">
        <v>0.61111111111111116</v>
      </c>
    </row>
    <row r="316" spans="2:4" ht="15.75" x14ac:dyDescent="0.25">
      <c r="B316" s="11" t="s">
        <v>26</v>
      </c>
      <c r="C316" s="82">
        <v>4</v>
      </c>
      <c r="D316" s="37">
        <v>0.22222222222222221</v>
      </c>
    </row>
    <row r="317" spans="2:4" ht="15.75" x14ac:dyDescent="0.25">
      <c r="B317" s="11" t="s">
        <v>527</v>
      </c>
      <c r="C317" s="82">
        <v>3</v>
      </c>
      <c r="D317" s="37">
        <v>0.16666666666666666</v>
      </c>
    </row>
    <row r="320" spans="2:4" ht="15.75" x14ac:dyDescent="0.25">
      <c r="B320" s="17" t="s">
        <v>528</v>
      </c>
      <c r="C320" s="68" t="s">
        <v>0</v>
      </c>
      <c r="D320" s="52" t="s">
        <v>1</v>
      </c>
    </row>
    <row r="321" spans="2:4" ht="15.75" x14ac:dyDescent="0.25">
      <c r="B321" s="88" t="s">
        <v>2</v>
      </c>
      <c r="C321" s="82">
        <v>15</v>
      </c>
      <c r="D321" s="37">
        <v>0.83333333333333337</v>
      </c>
    </row>
    <row r="322" spans="2:4" ht="15.75" x14ac:dyDescent="0.25">
      <c r="B322" s="11" t="s">
        <v>3</v>
      </c>
      <c r="C322" s="82">
        <v>2</v>
      </c>
      <c r="D322" s="37">
        <v>0.1111111111111111</v>
      </c>
    </row>
    <row r="323" spans="2:4" ht="15.75" x14ac:dyDescent="0.25">
      <c r="B323" s="11" t="s">
        <v>529</v>
      </c>
      <c r="C323" s="82">
        <v>1</v>
      </c>
      <c r="D323" s="37">
        <v>5.5555555555555552E-2</v>
      </c>
    </row>
    <row r="326" spans="2:4" ht="31.5" x14ac:dyDescent="0.25">
      <c r="B326" s="17" t="s">
        <v>530</v>
      </c>
      <c r="C326" s="68" t="s">
        <v>0</v>
      </c>
      <c r="D326" s="52" t="s">
        <v>1</v>
      </c>
    </row>
    <row r="327" spans="2:4" ht="15.75" x14ac:dyDescent="0.25">
      <c r="B327" s="88" t="s">
        <v>2</v>
      </c>
      <c r="C327" s="82">
        <v>16</v>
      </c>
      <c r="D327" s="37">
        <v>0.88888888888888884</v>
      </c>
    </row>
    <row r="328" spans="2:4" ht="15.75" x14ac:dyDescent="0.25">
      <c r="B328" s="11" t="s">
        <v>3</v>
      </c>
      <c r="C328" s="82">
        <v>2</v>
      </c>
      <c r="D328" s="37">
        <v>0.1111111111111111</v>
      </c>
    </row>
    <row r="331" spans="2:4" ht="15.75" x14ac:dyDescent="0.25">
      <c r="B331" s="53" t="s">
        <v>531</v>
      </c>
      <c r="C331" s="41"/>
      <c r="D331" s="39"/>
    </row>
    <row r="332" spans="2:4" ht="47.25" x14ac:dyDescent="0.25">
      <c r="B332" s="54" t="s">
        <v>179</v>
      </c>
      <c r="C332" s="55" t="s">
        <v>0</v>
      </c>
      <c r="D332" s="57" t="s">
        <v>1</v>
      </c>
    </row>
    <row r="333" spans="2:4" ht="15.75" x14ac:dyDescent="0.25">
      <c r="B333" s="88" t="s">
        <v>2</v>
      </c>
      <c r="C333" s="82">
        <v>11</v>
      </c>
      <c r="D333" s="37">
        <v>0.61111111111111116</v>
      </c>
    </row>
    <row r="334" spans="2:4" ht="15.75" x14ac:dyDescent="0.25">
      <c r="B334" s="11" t="s">
        <v>3</v>
      </c>
      <c r="C334" s="82">
        <v>7</v>
      </c>
      <c r="D334" s="37">
        <v>0.3888888888888889</v>
      </c>
    </row>
    <row r="337" spans="2:4" ht="29.25" customHeight="1" x14ac:dyDescent="0.25">
      <c r="B337" s="173" t="s">
        <v>118</v>
      </c>
      <c r="C337" s="174"/>
      <c r="D337" s="175"/>
    </row>
    <row r="338" spans="2:4" ht="15.75" x14ac:dyDescent="0.25">
      <c r="B338" s="12"/>
      <c r="C338" s="42"/>
      <c r="D338" s="40"/>
    </row>
    <row r="339" spans="2:4" ht="15.75" x14ac:dyDescent="0.25">
      <c r="B339" s="2" t="s">
        <v>450</v>
      </c>
      <c r="C339" s="41"/>
      <c r="D339" s="39"/>
    </row>
    <row r="340" spans="2:4" ht="15.75" x14ac:dyDescent="0.25">
      <c r="B340" s="1"/>
      <c r="C340" s="41"/>
      <c r="D340" s="39"/>
    </row>
    <row r="341" spans="2:4" ht="47.25" x14ac:dyDescent="0.25">
      <c r="B341" s="17" t="s">
        <v>451</v>
      </c>
      <c r="C341" s="18" t="s">
        <v>0</v>
      </c>
      <c r="D341" s="52" t="s">
        <v>1</v>
      </c>
    </row>
    <row r="342" spans="2:4" ht="15.75" x14ac:dyDescent="0.25">
      <c r="B342" s="10" t="s">
        <v>2</v>
      </c>
      <c r="C342" s="8">
        <v>36</v>
      </c>
      <c r="D342" s="37">
        <v>0.69230769230769229</v>
      </c>
    </row>
    <row r="343" spans="2:4" ht="15.75" x14ac:dyDescent="0.25">
      <c r="B343" s="11" t="s">
        <v>3</v>
      </c>
      <c r="C343" s="82">
        <v>16</v>
      </c>
      <c r="D343" s="37">
        <v>0.30769230769230771</v>
      </c>
    </row>
    <row r="344" spans="2:4" ht="15.75" x14ac:dyDescent="0.25">
      <c r="B344" s="1"/>
      <c r="C344" s="41"/>
      <c r="D344" s="39"/>
    </row>
    <row r="345" spans="2:4" ht="15.75" x14ac:dyDescent="0.25">
      <c r="B345" s="1"/>
      <c r="C345" s="41"/>
      <c r="D345" s="39"/>
    </row>
    <row r="346" spans="2:4" ht="63" x14ac:dyDescent="0.25">
      <c r="B346" s="19" t="s">
        <v>452</v>
      </c>
      <c r="C346" s="18" t="s">
        <v>0</v>
      </c>
      <c r="D346" s="52" t="s">
        <v>1</v>
      </c>
    </row>
    <row r="347" spans="2:4" ht="15.75" x14ac:dyDescent="0.25">
      <c r="B347" s="10" t="s">
        <v>2</v>
      </c>
      <c r="C347" s="8">
        <v>33</v>
      </c>
      <c r="D347" s="37">
        <v>0.63461538461538458</v>
      </c>
    </row>
    <row r="348" spans="2:4" ht="15.75" x14ac:dyDescent="0.25">
      <c r="B348" s="11" t="s">
        <v>3</v>
      </c>
      <c r="C348" s="82">
        <v>19</v>
      </c>
      <c r="D348" s="37">
        <v>0.36538461538461536</v>
      </c>
    </row>
    <row r="349" spans="2:4" ht="15.75" x14ac:dyDescent="0.25">
      <c r="B349" s="1"/>
      <c r="C349" s="41"/>
      <c r="D349" s="39"/>
    </row>
    <row r="350" spans="2:4" ht="15.75" x14ac:dyDescent="0.25">
      <c r="B350" s="1"/>
      <c r="C350" s="41"/>
      <c r="D350" s="39"/>
    </row>
    <row r="351" spans="2:4" ht="63" x14ac:dyDescent="0.25">
      <c r="B351" s="17" t="s">
        <v>453</v>
      </c>
      <c r="C351" s="18" t="s">
        <v>0</v>
      </c>
      <c r="D351" s="52" t="s">
        <v>1</v>
      </c>
    </row>
    <row r="352" spans="2:4" ht="15.75" x14ac:dyDescent="0.25">
      <c r="B352" s="10" t="s">
        <v>2</v>
      </c>
      <c r="C352" s="8">
        <v>35</v>
      </c>
      <c r="D352" s="37">
        <v>0.67307692307692313</v>
      </c>
    </row>
    <row r="353" spans="2:4" ht="15.75" x14ac:dyDescent="0.25">
      <c r="B353" s="11" t="s">
        <v>3</v>
      </c>
      <c r="C353" s="82">
        <v>17</v>
      </c>
      <c r="D353" s="37">
        <v>0.32692307692307693</v>
      </c>
    </row>
    <row r="354" spans="2:4" ht="15.75" x14ac:dyDescent="0.25">
      <c r="B354" s="1"/>
      <c r="C354" s="41"/>
      <c r="D354" s="39"/>
    </row>
    <row r="355" spans="2:4" ht="15.75" x14ac:dyDescent="0.25">
      <c r="B355" s="1"/>
      <c r="C355" s="41"/>
      <c r="D355" s="39"/>
    </row>
    <row r="356" spans="2:4" ht="47.25" x14ac:dyDescent="0.25">
      <c r="B356" s="17" t="s">
        <v>454</v>
      </c>
      <c r="C356" s="18" t="s">
        <v>0</v>
      </c>
      <c r="D356" s="52" t="s">
        <v>1</v>
      </c>
    </row>
    <row r="357" spans="2:4" ht="15.75" x14ac:dyDescent="0.25">
      <c r="B357" s="10" t="s">
        <v>2</v>
      </c>
      <c r="C357" s="8">
        <v>34</v>
      </c>
      <c r="D357" s="37">
        <v>0.65384615384615385</v>
      </c>
    </row>
    <row r="358" spans="2:4" ht="15.75" x14ac:dyDescent="0.25">
      <c r="B358" s="11" t="s">
        <v>3</v>
      </c>
      <c r="C358" s="82">
        <v>18</v>
      </c>
      <c r="D358" s="37">
        <v>0.34615384615384615</v>
      </c>
    </row>
    <row r="359" spans="2:4" ht="15.75" x14ac:dyDescent="0.25">
      <c r="B359" s="1"/>
      <c r="C359" s="41"/>
      <c r="D359" s="39"/>
    </row>
    <row r="360" spans="2:4" ht="15.75" x14ac:dyDescent="0.25">
      <c r="B360" s="1"/>
      <c r="C360" s="41"/>
      <c r="D360" s="39"/>
    </row>
    <row r="361" spans="2:4" ht="15.75" x14ac:dyDescent="0.25">
      <c r="B361" s="53" t="s">
        <v>4</v>
      </c>
      <c r="C361" s="41"/>
      <c r="D361" s="39"/>
    </row>
    <row r="362" spans="2:4" ht="31.5" x14ac:dyDescent="0.25">
      <c r="B362" s="54" t="s">
        <v>180</v>
      </c>
      <c r="C362" s="55" t="s">
        <v>0</v>
      </c>
      <c r="D362" s="57" t="s">
        <v>1</v>
      </c>
    </row>
    <row r="363" spans="2:4" ht="15.75" x14ac:dyDescent="0.25">
      <c r="B363" s="10" t="s">
        <v>2</v>
      </c>
      <c r="C363" s="8">
        <v>31</v>
      </c>
      <c r="D363" s="37">
        <v>0.59615384615384615</v>
      </c>
    </row>
    <row r="364" spans="2:4" ht="15.75" x14ac:dyDescent="0.25">
      <c r="B364" s="11" t="s">
        <v>3</v>
      </c>
      <c r="C364" s="82">
        <v>21</v>
      </c>
      <c r="D364" s="37">
        <v>0.40384615384615385</v>
      </c>
    </row>
    <row r="367" spans="2:4" ht="15.75" x14ac:dyDescent="0.25">
      <c r="B367" s="34" t="s">
        <v>5</v>
      </c>
      <c r="C367" s="41"/>
      <c r="D367" s="39"/>
    </row>
    <row r="368" spans="2:4" ht="15.75" x14ac:dyDescent="0.25">
      <c r="B368" s="1"/>
      <c r="C368" s="41"/>
      <c r="D368" s="39"/>
    </row>
    <row r="369" spans="2:4" ht="31.5" x14ac:dyDescent="0.25">
      <c r="B369" s="17" t="s">
        <v>455</v>
      </c>
      <c r="C369" s="18" t="s">
        <v>0</v>
      </c>
      <c r="D369" s="52" t="s">
        <v>1</v>
      </c>
    </row>
    <row r="370" spans="2:4" ht="15.75" x14ac:dyDescent="0.25">
      <c r="B370" s="10" t="s">
        <v>2</v>
      </c>
      <c r="C370" s="8">
        <v>31</v>
      </c>
      <c r="D370" s="37">
        <v>0.59615384615384615</v>
      </c>
    </row>
    <row r="371" spans="2:4" ht="15.75" x14ac:dyDescent="0.25">
      <c r="B371" s="11" t="s">
        <v>3</v>
      </c>
      <c r="C371" s="82">
        <v>21</v>
      </c>
      <c r="D371" s="37">
        <v>0.40384615384615385</v>
      </c>
    </row>
    <row r="372" spans="2:4" ht="15.75" x14ac:dyDescent="0.25">
      <c r="B372" s="1"/>
      <c r="C372" s="41"/>
      <c r="D372" s="39"/>
    </row>
    <row r="373" spans="2:4" ht="15.75" x14ac:dyDescent="0.25">
      <c r="B373" s="1"/>
      <c r="C373" s="41"/>
      <c r="D373" s="39"/>
    </row>
    <row r="374" spans="2:4" ht="31.5" x14ac:dyDescent="0.25">
      <c r="B374" s="4" t="s">
        <v>456</v>
      </c>
      <c r="C374" s="5" t="s">
        <v>0</v>
      </c>
      <c r="D374" s="1"/>
    </row>
    <row r="375" spans="2:4" ht="15.75" x14ac:dyDescent="0.25">
      <c r="B375" s="16" t="s">
        <v>11</v>
      </c>
      <c r="C375" s="100">
        <v>18</v>
      </c>
      <c r="D375" s="12"/>
    </row>
    <row r="376" spans="2:4" ht="15.75" x14ac:dyDescent="0.25">
      <c r="B376" s="99" t="s">
        <v>190</v>
      </c>
      <c r="C376" s="100">
        <v>7</v>
      </c>
      <c r="D376" s="12"/>
    </row>
    <row r="377" spans="2:4" ht="15.75" x14ac:dyDescent="0.25">
      <c r="B377" s="99" t="s">
        <v>301</v>
      </c>
      <c r="C377" s="100">
        <v>10</v>
      </c>
      <c r="D377" s="12"/>
    </row>
    <row r="378" spans="2:4" ht="15.75" x14ac:dyDescent="0.25">
      <c r="B378" s="16" t="s">
        <v>7</v>
      </c>
      <c r="C378" s="100">
        <v>34</v>
      </c>
      <c r="D378" s="12"/>
    </row>
    <row r="379" spans="2:4" ht="15.75" x14ac:dyDescent="0.25">
      <c r="B379" s="13" t="s">
        <v>302</v>
      </c>
      <c r="C379" s="8">
        <v>32</v>
      </c>
      <c r="D379" s="1"/>
    </row>
    <row r="380" spans="2:4" ht="15.75" x14ac:dyDescent="0.25">
      <c r="B380" s="16" t="s">
        <v>10</v>
      </c>
      <c r="C380" s="8">
        <v>30</v>
      </c>
      <c r="D380" s="35"/>
    </row>
    <row r="381" spans="2:4" ht="15.75" x14ac:dyDescent="0.25">
      <c r="B381" s="16" t="s">
        <v>9</v>
      </c>
      <c r="C381" s="8">
        <v>26</v>
      </c>
      <c r="D381" s="35"/>
    </row>
    <row r="382" spans="2:4" ht="15.75" x14ac:dyDescent="0.25">
      <c r="B382" s="16" t="s">
        <v>8</v>
      </c>
      <c r="C382" s="8">
        <v>48</v>
      </c>
      <c r="D382" s="1"/>
    </row>
    <row r="383" spans="2:4" ht="15.75" x14ac:dyDescent="0.25">
      <c r="B383" s="16" t="s">
        <v>6</v>
      </c>
      <c r="C383" s="8">
        <v>29</v>
      </c>
      <c r="D383" s="1"/>
    </row>
    <row r="384" spans="2:4" ht="15.75" x14ac:dyDescent="0.25">
      <c r="B384" s="13" t="s">
        <v>409</v>
      </c>
      <c r="C384" s="8">
        <v>1</v>
      </c>
      <c r="D384" s="1"/>
    </row>
    <row r="385" spans="2:4" ht="15.75" x14ac:dyDescent="0.25">
      <c r="B385" s="1"/>
      <c r="C385" s="41"/>
      <c r="D385" s="39"/>
    </row>
    <row r="386" spans="2:4" ht="15.75" x14ac:dyDescent="0.25">
      <c r="B386" s="1"/>
      <c r="C386" s="41"/>
      <c r="D386" s="39"/>
    </row>
    <row r="387" spans="2:4" ht="31.5" x14ac:dyDescent="0.25">
      <c r="B387" s="17" t="s">
        <v>457</v>
      </c>
      <c r="C387" s="18" t="s">
        <v>0</v>
      </c>
      <c r="D387" s="52" t="s">
        <v>1</v>
      </c>
    </row>
    <row r="388" spans="2:4" ht="15.75" x14ac:dyDescent="0.25">
      <c r="B388" s="10" t="s">
        <v>2</v>
      </c>
      <c r="C388" s="8">
        <v>30</v>
      </c>
      <c r="D388" s="37">
        <v>0.57692307692307687</v>
      </c>
    </row>
    <row r="389" spans="2:4" ht="15.75" x14ac:dyDescent="0.25">
      <c r="B389" s="11" t="s">
        <v>26</v>
      </c>
      <c r="C389" s="82">
        <v>16</v>
      </c>
      <c r="D389" s="37">
        <v>0.30769230769230771</v>
      </c>
    </row>
    <row r="390" spans="2:4" ht="30.75" x14ac:dyDescent="0.25">
      <c r="B390" s="7" t="s">
        <v>12</v>
      </c>
      <c r="C390" s="82">
        <v>6</v>
      </c>
      <c r="D390" s="37">
        <v>0.11538461538461539</v>
      </c>
    </row>
    <row r="391" spans="2:4" ht="15.75" x14ac:dyDescent="0.25">
      <c r="B391" s="1"/>
      <c r="C391" s="41"/>
      <c r="D391" s="39"/>
    </row>
    <row r="392" spans="2:4" ht="15.75" x14ac:dyDescent="0.25">
      <c r="B392" s="1"/>
      <c r="C392" s="41"/>
      <c r="D392" s="39"/>
    </row>
    <row r="393" spans="2:4" ht="31.5" x14ac:dyDescent="0.25">
      <c r="B393" s="4" t="s">
        <v>458</v>
      </c>
      <c r="C393" s="5" t="s">
        <v>0</v>
      </c>
      <c r="D393" s="1"/>
    </row>
    <row r="394" spans="2:4" ht="15.75" x14ac:dyDescent="0.25">
      <c r="B394" s="16" t="s">
        <v>7</v>
      </c>
      <c r="C394" s="8">
        <v>13</v>
      </c>
      <c r="D394" s="1"/>
    </row>
    <row r="395" spans="2:4" ht="15.75" x14ac:dyDescent="0.25">
      <c r="B395" s="16" t="s">
        <v>13</v>
      </c>
      <c r="C395" s="8">
        <v>2</v>
      </c>
      <c r="D395" s="1"/>
    </row>
    <row r="396" spans="2:4" ht="15.75" x14ac:dyDescent="0.25">
      <c r="B396" s="16" t="s">
        <v>14</v>
      </c>
      <c r="C396" s="8">
        <v>19</v>
      </c>
      <c r="D396" s="1"/>
    </row>
    <row r="397" spans="2:4" ht="15.75" x14ac:dyDescent="0.25">
      <c r="B397" s="16" t="s">
        <v>15</v>
      </c>
      <c r="C397" s="8">
        <v>19</v>
      </c>
      <c r="D397" s="1"/>
    </row>
    <row r="398" spans="2:4" ht="15.75" x14ac:dyDescent="0.25">
      <c r="B398" s="16" t="s">
        <v>16</v>
      </c>
      <c r="C398" s="8">
        <v>8</v>
      </c>
      <c r="D398" s="1"/>
    </row>
    <row r="399" spans="2:4" ht="15.75" x14ac:dyDescent="0.25">
      <c r="B399" s="13" t="s">
        <v>409</v>
      </c>
      <c r="C399" s="82">
        <v>13</v>
      </c>
      <c r="D399" s="1"/>
    </row>
    <row r="400" spans="2:4" ht="15.75" x14ac:dyDescent="0.25">
      <c r="B400" s="1"/>
      <c r="C400" s="41"/>
      <c r="D400" s="39"/>
    </row>
    <row r="401" spans="2:4" ht="15.75" x14ac:dyDescent="0.25">
      <c r="B401" s="1"/>
      <c r="C401" s="41"/>
      <c r="D401" s="39"/>
    </row>
    <row r="402" spans="2:4" ht="15.75" x14ac:dyDescent="0.25">
      <c r="B402" s="4" t="s">
        <v>461</v>
      </c>
      <c r="C402" s="5" t="s">
        <v>0</v>
      </c>
      <c r="D402" s="36" t="s">
        <v>1</v>
      </c>
    </row>
    <row r="403" spans="2:4" ht="15.75" x14ac:dyDescent="0.25">
      <c r="B403" s="13" t="s">
        <v>160</v>
      </c>
      <c r="C403" s="8">
        <v>27</v>
      </c>
      <c r="D403" s="37">
        <v>0.51923076923076927</v>
      </c>
    </row>
    <row r="404" spans="2:4" ht="15.75" x14ac:dyDescent="0.25">
      <c r="B404" s="13" t="s">
        <v>161</v>
      </c>
      <c r="C404" s="82">
        <v>15</v>
      </c>
      <c r="D404" s="37">
        <v>0.28846153846153844</v>
      </c>
    </row>
    <row r="405" spans="2:4" ht="15.75" x14ac:dyDescent="0.25">
      <c r="B405" s="13" t="s">
        <v>162</v>
      </c>
      <c r="C405" s="82">
        <v>4</v>
      </c>
      <c r="D405" s="37">
        <v>7.6923076923076927E-2</v>
      </c>
    </row>
    <row r="406" spans="2:4" ht="15.75" x14ac:dyDescent="0.25">
      <c r="B406" s="13" t="s">
        <v>163</v>
      </c>
      <c r="C406" s="82">
        <v>2</v>
      </c>
      <c r="D406" s="37">
        <v>3.8461538461538464E-2</v>
      </c>
    </row>
    <row r="407" spans="2:4" ht="15.75" x14ac:dyDescent="0.25">
      <c r="B407" s="13" t="s">
        <v>459</v>
      </c>
      <c r="C407" s="82">
        <v>4</v>
      </c>
      <c r="D407" s="37">
        <v>7.6923076923076927E-2</v>
      </c>
    </row>
    <row r="408" spans="2:4" ht="15.75" x14ac:dyDescent="0.25">
      <c r="B408" s="1"/>
      <c r="C408" s="41"/>
      <c r="D408" s="39"/>
    </row>
    <row r="409" spans="2:4" ht="15.75" x14ac:dyDescent="0.25">
      <c r="B409" s="1"/>
      <c r="C409" s="41"/>
      <c r="D409" s="39"/>
    </row>
    <row r="410" spans="2:4" ht="31.5" x14ac:dyDescent="0.25">
      <c r="B410" s="4" t="s">
        <v>460</v>
      </c>
      <c r="C410" s="5" t="s">
        <v>0</v>
      </c>
      <c r="D410" s="36" t="s">
        <v>1</v>
      </c>
    </row>
    <row r="411" spans="2:4" ht="15.75" x14ac:dyDescent="0.25">
      <c r="B411" s="10" t="s">
        <v>2</v>
      </c>
      <c r="C411" s="8">
        <v>0</v>
      </c>
      <c r="D411" s="37">
        <v>0</v>
      </c>
    </row>
    <row r="412" spans="2:4" ht="15.75" x14ac:dyDescent="0.25">
      <c r="B412" s="11" t="s">
        <v>3</v>
      </c>
      <c r="C412" s="82">
        <v>51</v>
      </c>
      <c r="D412" s="37">
        <v>0.98076923076923073</v>
      </c>
    </row>
    <row r="413" spans="2:4" ht="15.75" x14ac:dyDescent="0.25">
      <c r="B413" s="13" t="s">
        <v>17</v>
      </c>
      <c r="C413" s="82">
        <v>1</v>
      </c>
      <c r="D413" s="37">
        <v>1.9230769230769232E-2</v>
      </c>
    </row>
    <row r="414" spans="2:4" ht="15.75" x14ac:dyDescent="0.25">
      <c r="B414" s="1"/>
      <c r="C414" s="41"/>
      <c r="D414" s="39"/>
    </row>
    <row r="415" spans="2:4" ht="15.75" x14ac:dyDescent="0.25">
      <c r="B415" s="1"/>
      <c r="C415" s="41"/>
      <c r="D415" s="39"/>
    </row>
    <row r="416" spans="2:4" ht="31.5" x14ac:dyDescent="0.25">
      <c r="B416" s="17" t="s">
        <v>474</v>
      </c>
      <c r="C416" s="18" t="s">
        <v>0</v>
      </c>
      <c r="D416" s="52" t="s">
        <v>1</v>
      </c>
    </row>
    <row r="417" spans="2:4" ht="15.75" x14ac:dyDescent="0.25">
      <c r="B417" s="10" t="s">
        <v>2</v>
      </c>
      <c r="C417" s="8">
        <v>28</v>
      </c>
      <c r="D417" s="37">
        <v>0.53846153846153844</v>
      </c>
    </row>
    <row r="418" spans="2:4" ht="15.75" x14ac:dyDescent="0.25">
      <c r="B418" s="11" t="s">
        <v>3</v>
      </c>
      <c r="C418" s="82">
        <v>24</v>
      </c>
      <c r="D418" s="37">
        <v>0.46153846153846156</v>
      </c>
    </row>
    <row r="419" spans="2:4" ht="15.75" x14ac:dyDescent="0.25">
      <c r="B419" s="1"/>
      <c r="C419" s="41"/>
      <c r="D419" s="39"/>
    </row>
    <row r="420" spans="2:4" ht="15.75" x14ac:dyDescent="0.25">
      <c r="B420" s="1"/>
      <c r="C420" s="41"/>
      <c r="D420" s="39"/>
    </row>
    <row r="421" spans="2:4" ht="15.75" x14ac:dyDescent="0.25">
      <c r="B421" s="53" t="s">
        <v>19</v>
      </c>
      <c r="C421" s="41"/>
      <c r="D421" s="39"/>
    </row>
    <row r="422" spans="2:4" ht="31.5" x14ac:dyDescent="0.25">
      <c r="B422" s="54" t="s">
        <v>18</v>
      </c>
      <c r="C422" s="55" t="s">
        <v>0</v>
      </c>
      <c r="D422" s="57" t="s">
        <v>1</v>
      </c>
    </row>
    <row r="423" spans="2:4" ht="15.75" x14ac:dyDescent="0.25">
      <c r="B423" s="10" t="s">
        <v>2</v>
      </c>
      <c r="C423" s="8">
        <v>30</v>
      </c>
      <c r="D423" s="37">
        <v>0.57692307692307687</v>
      </c>
    </row>
    <row r="424" spans="2:4" ht="15.75" x14ac:dyDescent="0.25">
      <c r="B424" s="11" t="s">
        <v>3</v>
      </c>
      <c r="C424" s="82">
        <v>22</v>
      </c>
      <c r="D424" s="37">
        <v>0.42307692307692307</v>
      </c>
    </row>
    <row r="425" spans="2:4" ht="15.75" x14ac:dyDescent="0.25">
      <c r="B425" s="1"/>
      <c r="C425" s="41"/>
      <c r="D425" s="39"/>
    </row>
    <row r="426" spans="2:4" ht="15.75" x14ac:dyDescent="0.25">
      <c r="B426" s="1"/>
      <c r="C426" s="41"/>
      <c r="D426" s="39"/>
    </row>
    <row r="427" spans="2:4" ht="15.75" x14ac:dyDescent="0.25">
      <c r="B427" s="2" t="s">
        <v>20</v>
      </c>
      <c r="C427" s="41"/>
      <c r="D427" s="39"/>
    </row>
    <row r="428" spans="2:4" ht="15.75" x14ac:dyDescent="0.25">
      <c r="B428" s="1"/>
      <c r="C428" s="41"/>
      <c r="D428" s="39"/>
    </row>
    <row r="429" spans="2:4" ht="15.75" x14ac:dyDescent="0.25">
      <c r="B429" s="4" t="s">
        <v>546</v>
      </c>
      <c r="C429" s="5" t="s">
        <v>0</v>
      </c>
      <c r="D429" s="36" t="s">
        <v>1</v>
      </c>
    </row>
    <row r="430" spans="2:4" ht="15.75" x14ac:dyDescent="0.25">
      <c r="B430" s="10" t="s">
        <v>462</v>
      </c>
      <c r="C430" s="8">
        <v>16</v>
      </c>
      <c r="D430" s="37">
        <v>0.30769230769230771</v>
      </c>
    </row>
    <row r="431" spans="2:4" ht="15.75" x14ac:dyDescent="0.25">
      <c r="B431" s="11" t="s">
        <v>41</v>
      </c>
      <c r="C431" s="82">
        <v>26</v>
      </c>
      <c r="D431" s="37">
        <v>0.5</v>
      </c>
    </row>
    <row r="432" spans="2:4" ht="30.75" x14ac:dyDescent="0.25">
      <c r="B432" s="7" t="s">
        <v>537</v>
      </c>
      <c r="C432" s="82">
        <v>10</v>
      </c>
      <c r="D432" s="37">
        <v>0.19230769230769232</v>
      </c>
    </row>
    <row r="433" spans="2:4" ht="15.75" x14ac:dyDescent="0.25">
      <c r="B433" s="1"/>
      <c r="C433" s="41"/>
      <c r="D433" s="39"/>
    </row>
    <row r="434" spans="2:4" ht="15.75" x14ac:dyDescent="0.25">
      <c r="B434" s="1"/>
      <c r="C434" s="41"/>
      <c r="D434" s="39"/>
    </row>
    <row r="435" spans="2:4" ht="15.75" x14ac:dyDescent="0.25">
      <c r="B435" s="4" t="s">
        <v>547</v>
      </c>
      <c r="C435" s="5" t="s">
        <v>0</v>
      </c>
      <c r="D435" s="36" t="s">
        <v>1</v>
      </c>
    </row>
    <row r="436" spans="2:4" ht="15.75" x14ac:dyDescent="0.25">
      <c r="B436" s="88" t="s">
        <v>462</v>
      </c>
      <c r="C436" s="8">
        <v>23</v>
      </c>
      <c r="D436" s="37">
        <v>0.44230769230769229</v>
      </c>
    </row>
    <row r="437" spans="2:4" ht="15.75" x14ac:dyDescent="0.25">
      <c r="B437" s="11" t="s">
        <v>41</v>
      </c>
      <c r="C437" s="82">
        <v>17</v>
      </c>
      <c r="D437" s="37">
        <v>0.32692307692307693</v>
      </c>
    </row>
    <row r="438" spans="2:4" ht="30.75" x14ac:dyDescent="0.25">
      <c r="B438" s="7" t="s">
        <v>537</v>
      </c>
      <c r="C438" s="82">
        <v>10</v>
      </c>
      <c r="D438" s="37">
        <v>0.19230769230769232</v>
      </c>
    </row>
    <row r="439" spans="2:4" ht="15.75" x14ac:dyDescent="0.25">
      <c r="B439" s="13" t="s">
        <v>164</v>
      </c>
      <c r="C439" s="82">
        <v>2</v>
      </c>
      <c r="D439" s="37">
        <v>3.8461538461538464E-2</v>
      </c>
    </row>
    <row r="440" spans="2:4" ht="15.75" x14ac:dyDescent="0.25">
      <c r="B440" s="69"/>
      <c r="C440" s="15"/>
      <c r="D440" s="38"/>
    </row>
    <row r="441" spans="2:4" ht="15.75" x14ac:dyDescent="0.25">
      <c r="B441" s="69"/>
      <c r="C441" s="15"/>
      <c r="D441" s="38"/>
    </row>
    <row r="442" spans="2:4" ht="31.5" x14ac:dyDescent="0.25">
      <c r="B442" s="17" t="s">
        <v>463</v>
      </c>
      <c r="C442" s="18" t="s">
        <v>0</v>
      </c>
      <c r="D442" s="52" t="s">
        <v>1</v>
      </c>
    </row>
    <row r="443" spans="2:4" ht="15.75" x14ac:dyDescent="0.25">
      <c r="B443" s="31" t="s">
        <v>119</v>
      </c>
      <c r="C443" s="8">
        <v>7</v>
      </c>
      <c r="D443" s="37">
        <v>0.13461538461538461</v>
      </c>
    </row>
    <row r="444" spans="2:4" ht="15.75" x14ac:dyDescent="0.25">
      <c r="B444" s="31" t="s">
        <v>156</v>
      </c>
      <c r="C444" s="82">
        <v>16</v>
      </c>
      <c r="D444" s="37">
        <v>0.30769230769230771</v>
      </c>
    </row>
    <row r="445" spans="2:4" ht="15.75" x14ac:dyDescent="0.25">
      <c r="B445" s="7" t="s">
        <v>157</v>
      </c>
      <c r="C445" s="82">
        <v>29</v>
      </c>
      <c r="D445" s="37">
        <v>0.55769230769230771</v>
      </c>
    </row>
    <row r="446" spans="2:4" ht="15.75" x14ac:dyDescent="0.25">
      <c r="B446" s="1"/>
      <c r="C446" s="41"/>
      <c r="D446" s="39"/>
    </row>
    <row r="447" spans="2:4" ht="15.75" x14ac:dyDescent="0.25">
      <c r="B447" s="1"/>
      <c r="C447" s="41"/>
      <c r="D447" s="39"/>
    </row>
    <row r="448" spans="2:4" ht="31.5" x14ac:dyDescent="0.25">
      <c r="B448" s="4" t="s">
        <v>464</v>
      </c>
      <c r="C448" s="5" t="s">
        <v>0</v>
      </c>
      <c r="D448" s="39"/>
    </row>
    <row r="449" spans="2:4" ht="15.75" x14ac:dyDescent="0.25">
      <c r="B449" s="16" t="s">
        <v>11</v>
      </c>
      <c r="C449" s="100">
        <v>19</v>
      </c>
      <c r="D449" s="39"/>
    </row>
    <row r="450" spans="2:4" ht="15.75" x14ac:dyDescent="0.25">
      <c r="B450" s="99" t="s">
        <v>190</v>
      </c>
      <c r="C450" s="100">
        <v>1</v>
      </c>
      <c r="D450" s="39"/>
    </row>
    <row r="451" spans="2:4" ht="15.75" x14ac:dyDescent="0.25">
      <c r="B451" s="99" t="s">
        <v>301</v>
      </c>
      <c r="C451" s="100">
        <v>5</v>
      </c>
      <c r="D451" s="39"/>
    </row>
    <row r="452" spans="2:4" ht="15.75" x14ac:dyDescent="0.25">
      <c r="B452" s="16" t="s">
        <v>7</v>
      </c>
      <c r="C452" s="100">
        <v>35</v>
      </c>
      <c r="D452" s="39"/>
    </row>
    <row r="453" spans="2:4" ht="15.75" x14ac:dyDescent="0.25">
      <c r="B453" s="13" t="s">
        <v>302</v>
      </c>
      <c r="C453" s="82">
        <v>29</v>
      </c>
      <c r="D453" s="39"/>
    </row>
    <row r="454" spans="2:4" ht="15.75" x14ac:dyDescent="0.25">
      <c r="B454" s="16" t="s">
        <v>10</v>
      </c>
      <c r="C454" s="82">
        <v>30</v>
      </c>
      <c r="D454" s="39"/>
    </row>
    <row r="455" spans="2:4" ht="15.75" x14ac:dyDescent="0.25">
      <c r="B455" s="16" t="s">
        <v>9</v>
      </c>
      <c r="C455" s="82">
        <v>21</v>
      </c>
      <c r="D455" s="39"/>
    </row>
    <row r="456" spans="2:4" ht="15.75" x14ac:dyDescent="0.25">
      <c r="B456" s="16" t="s">
        <v>8</v>
      </c>
      <c r="C456" s="82">
        <v>40</v>
      </c>
      <c r="D456" s="39"/>
    </row>
    <row r="457" spans="2:4" ht="15.75" x14ac:dyDescent="0.25">
      <c r="B457" s="16" t="s">
        <v>6</v>
      </c>
      <c r="C457" s="82">
        <v>28</v>
      </c>
      <c r="D457" s="39"/>
    </row>
    <row r="458" spans="2:4" ht="15.75" x14ac:dyDescent="0.25">
      <c r="B458" s="13" t="s">
        <v>312</v>
      </c>
      <c r="C458" s="82">
        <v>26</v>
      </c>
      <c r="D458" s="39"/>
    </row>
    <row r="459" spans="2:4" ht="15.75" x14ac:dyDescent="0.25">
      <c r="B459" s="13" t="s">
        <v>313</v>
      </c>
      <c r="C459" s="82">
        <v>24</v>
      </c>
      <c r="D459" s="39"/>
    </row>
    <row r="460" spans="2:4" ht="15.75" x14ac:dyDescent="0.25">
      <c r="B460" s="13" t="s">
        <v>314</v>
      </c>
      <c r="C460" s="82">
        <v>2</v>
      </c>
      <c r="D460" s="39"/>
    </row>
    <row r="461" spans="2:4" ht="15.75" x14ac:dyDescent="0.25">
      <c r="B461" s="13" t="s">
        <v>409</v>
      </c>
      <c r="C461" s="82">
        <v>3</v>
      </c>
      <c r="D461" s="39"/>
    </row>
    <row r="462" spans="2:4" ht="15.75" x14ac:dyDescent="0.25">
      <c r="B462" s="69"/>
      <c r="C462" s="15"/>
      <c r="D462" s="39"/>
    </row>
    <row r="463" spans="2:4" ht="15.75" x14ac:dyDescent="0.25">
      <c r="B463" s="1"/>
      <c r="C463" s="41"/>
      <c r="D463" s="39"/>
    </row>
    <row r="464" spans="2:4" ht="63" x14ac:dyDescent="0.25">
      <c r="B464" s="17" t="s">
        <v>465</v>
      </c>
      <c r="C464" s="18" t="s">
        <v>0</v>
      </c>
      <c r="D464" s="52" t="s">
        <v>1</v>
      </c>
    </row>
    <row r="465" spans="2:4" ht="15.75" x14ac:dyDescent="0.25">
      <c r="B465" s="10" t="s">
        <v>2</v>
      </c>
      <c r="C465" s="8">
        <v>21</v>
      </c>
      <c r="D465" s="37">
        <v>0.40384615384615385</v>
      </c>
    </row>
    <row r="466" spans="2:4" ht="15.75" x14ac:dyDescent="0.25">
      <c r="B466" s="11" t="s">
        <v>3</v>
      </c>
      <c r="C466" s="82">
        <v>31</v>
      </c>
      <c r="D466" s="37">
        <v>0.59615384615384615</v>
      </c>
    </row>
    <row r="467" spans="2:4" ht="15.75" x14ac:dyDescent="0.25">
      <c r="B467" s="1"/>
      <c r="C467" s="41"/>
      <c r="D467" s="39"/>
    </row>
    <row r="468" spans="2:4" ht="15.75" x14ac:dyDescent="0.25">
      <c r="B468" s="1"/>
      <c r="C468" s="41"/>
      <c r="D468" s="39"/>
    </row>
    <row r="469" spans="2:4" ht="31.5" x14ac:dyDescent="0.25">
      <c r="B469" s="17" t="s">
        <v>466</v>
      </c>
      <c r="C469" s="18" t="s">
        <v>0</v>
      </c>
      <c r="D469" s="52" t="s">
        <v>1</v>
      </c>
    </row>
    <row r="470" spans="2:4" ht="15.75" x14ac:dyDescent="0.25">
      <c r="B470" s="10" t="s">
        <v>2</v>
      </c>
      <c r="C470" s="8">
        <v>17</v>
      </c>
      <c r="D470" s="37">
        <v>0.32692307692307693</v>
      </c>
    </row>
    <row r="471" spans="2:4" ht="15.75" x14ac:dyDescent="0.25">
      <c r="B471" s="11" t="s">
        <v>26</v>
      </c>
      <c r="C471" s="82">
        <v>26</v>
      </c>
      <c r="D471" s="37">
        <v>0.5</v>
      </c>
    </row>
    <row r="472" spans="2:4" ht="15.75" x14ac:dyDescent="0.25">
      <c r="B472" s="13" t="s">
        <v>166</v>
      </c>
      <c r="C472" s="82">
        <v>9</v>
      </c>
      <c r="D472" s="37">
        <v>0.17307692307692307</v>
      </c>
    </row>
    <row r="473" spans="2:4" ht="15.75" x14ac:dyDescent="0.25">
      <c r="B473" s="1"/>
      <c r="C473" s="41"/>
      <c r="D473" s="39"/>
    </row>
    <row r="474" spans="2:4" ht="15.75" x14ac:dyDescent="0.25">
      <c r="B474" s="1"/>
      <c r="C474" s="41"/>
      <c r="D474" s="39"/>
    </row>
    <row r="475" spans="2:4" ht="47.25" x14ac:dyDescent="0.25">
      <c r="B475" s="4" t="s">
        <v>467</v>
      </c>
      <c r="C475" s="5" t="s">
        <v>0</v>
      </c>
      <c r="D475" s="36" t="s">
        <v>1</v>
      </c>
    </row>
    <row r="476" spans="2:4" ht="15.75" x14ac:dyDescent="0.25">
      <c r="B476" s="10" t="s">
        <v>24</v>
      </c>
      <c r="C476" s="8">
        <v>17</v>
      </c>
      <c r="D476" s="37">
        <v>0.33333333333333331</v>
      </c>
    </row>
    <row r="477" spans="2:4" ht="15.75" x14ac:dyDescent="0.25">
      <c r="B477" s="11" t="s">
        <v>23</v>
      </c>
      <c r="C477" s="82">
        <v>28</v>
      </c>
      <c r="D477" s="37">
        <v>0.5490196078431373</v>
      </c>
    </row>
    <row r="478" spans="2:4" ht="15.75" x14ac:dyDescent="0.25">
      <c r="B478" s="13" t="s">
        <v>22</v>
      </c>
      <c r="C478" s="82">
        <v>3</v>
      </c>
      <c r="D478" s="37">
        <v>5.8823529411764705E-2</v>
      </c>
    </row>
    <row r="479" spans="2:4" ht="15.75" x14ac:dyDescent="0.25">
      <c r="B479" s="13" t="s">
        <v>21</v>
      </c>
      <c r="C479" s="82">
        <v>0</v>
      </c>
      <c r="D479" s="37">
        <v>0</v>
      </c>
    </row>
    <row r="480" spans="2:4" ht="15.75" x14ac:dyDescent="0.25">
      <c r="B480" s="13" t="s">
        <v>25</v>
      </c>
      <c r="C480" s="82">
        <v>3</v>
      </c>
      <c r="D480" s="37">
        <v>5.8823529411764705E-2</v>
      </c>
    </row>
    <row r="481" spans="2:4" ht="15.75" x14ac:dyDescent="0.25">
      <c r="B481" s="1"/>
      <c r="C481" s="41"/>
      <c r="D481" s="39"/>
    </row>
    <row r="482" spans="2:4" ht="15.75" x14ac:dyDescent="0.25">
      <c r="B482" s="1"/>
      <c r="C482" s="41"/>
      <c r="D482" s="39"/>
    </row>
    <row r="483" spans="2:4" ht="47.25" x14ac:dyDescent="0.25">
      <c r="B483" s="4" t="s">
        <v>468</v>
      </c>
      <c r="C483" s="5" t="s">
        <v>0</v>
      </c>
      <c r="D483" s="36" t="s">
        <v>1</v>
      </c>
    </row>
    <row r="484" spans="2:4" ht="15.75" x14ac:dyDescent="0.25">
      <c r="B484" s="88" t="s">
        <v>24</v>
      </c>
      <c r="C484" s="8">
        <v>11</v>
      </c>
      <c r="D484" s="37">
        <v>0.21153846153846154</v>
      </c>
    </row>
    <row r="485" spans="2:4" ht="15.75" x14ac:dyDescent="0.25">
      <c r="B485" s="11" t="s">
        <v>23</v>
      </c>
      <c r="C485" s="82">
        <v>35</v>
      </c>
      <c r="D485" s="37">
        <v>0.67307692307692313</v>
      </c>
    </row>
    <row r="486" spans="2:4" ht="15.75" x14ac:dyDescent="0.25">
      <c r="B486" s="13" t="s">
        <v>22</v>
      </c>
      <c r="C486" s="82">
        <v>5</v>
      </c>
      <c r="D486" s="37">
        <v>9.6153846153846159E-2</v>
      </c>
    </row>
    <row r="487" spans="2:4" ht="15.75" x14ac:dyDescent="0.25">
      <c r="B487" s="13" t="s">
        <v>21</v>
      </c>
      <c r="C487" s="82">
        <v>1</v>
      </c>
      <c r="D487" s="37">
        <v>1.9230769230769232E-2</v>
      </c>
    </row>
    <row r="488" spans="2:4" ht="15.75" x14ac:dyDescent="0.25">
      <c r="B488" s="1"/>
      <c r="C488" s="1"/>
    </row>
    <row r="489" spans="2:4" ht="15.75" x14ac:dyDescent="0.25">
      <c r="B489" s="1"/>
      <c r="C489" s="41"/>
      <c r="D489" s="39"/>
    </row>
    <row r="490" spans="2:4" ht="31.5" x14ac:dyDescent="0.25">
      <c r="B490" s="4" t="s">
        <v>469</v>
      </c>
      <c r="C490" s="5" t="s">
        <v>0</v>
      </c>
      <c r="D490" s="36" t="s">
        <v>1</v>
      </c>
    </row>
    <row r="491" spans="2:4" ht="15.75" x14ac:dyDescent="0.25">
      <c r="B491" s="10" t="s">
        <v>2</v>
      </c>
      <c r="C491" s="8">
        <v>38</v>
      </c>
      <c r="D491" s="37">
        <v>0.73076923076923073</v>
      </c>
    </row>
    <row r="492" spans="2:4" ht="15.75" x14ac:dyDescent="0.25">
      <c r="B492" s="11" t="s">
        <v>3</v>
      </c>
      <c r="C492" s="82">
        <v>11</v>
      </c>
      <c r="D492" s="37">
        <v>0.21153846153846154</v>
      </c>
    </row>
    <row r="493" spans="2:4" ht="15.75" x14ac:dyDescent="0.25">
      <c r="B493" s="13" t="s">
        <v>470</v>
      </c>
      <c r="C493" s="82">
        <v>3</v>
      </c>
      <c r="D493" s="37">
        <v>5.7692307692307696E-2</v>
      </c>
    </row>
    <row r="494" spans="2:4" ht="15.75" x14ac:dyDescent="0.25">
      <c r="B494" s="1"/>
      <c r="C494" s="41"/>
      <c r="D494" s="39"/>
    </row>
    <row r="495" spans="2:4" ht="15.75" x14ac:dyDescent="0.25">
      <c r="C495" s="41"/>
      <c r="D495" s="39"/>
    </row>
    <row r="496" spans="2:4" ht="31.5" x14ac:dyDescent="0.25">
      <c r="B496" s="4" t="s">
        <v>471</v>
      </c>
      <c r="C496" s="5" t="s">
        <v>0</v>
      </c>
      <c r="D496" s="36" t="s">
        <v>1</v>
      </c>
    </row>
    <row r="497" spans="2:4" ht="15.75" x14ac:dyDescent="0.25">
      <c r="B497" s="10" t="s">
        <v>3</v>
      </c>
      <c r="C497" s="8">
        <v>45</v>
      </c>
      <c r="D497" s="37">
        <v>0.86538461538461542</v>
      </c>
    </row>
    <row r="498" spans="2:4" ht="15.75" x14ac:dyDescent="0.25">
      <c r="B498" s="16" t="s">
        <v>27</v>
      </c>
      <c r="C498" s="82">
        <v>3</v>
      </c>
      <c r="D498" s="37">
        <v>5.7692307692307696E-2</v>
      </c>
    </row>
    <row r="499" spans="2:4" ht="15.75" x14ac:dyDescent="0.25">
      <c r="B499" s="16" t="s">
        <v>28</v>
      </c>
      <c r="C499" s="82">
        <v>4</v>
      </c>
      <c r="D499" s="37">
        <v>7.6923076923076927E-2</v>
      </c>
    </row>
    <row r="500" spans="2:4" ht="15.75" x14ac:dyDescent="0.25">
      <c r="B500" s="13" t="s">
        <v>29</v>
      </c>
      <c r="C500" s="82">
        <v>0</v>
      </c>
      <c r="D500" s="37">
        <v>0</v>
      </c>
    </row>
    <row r="501" spans="2:4" ht="15.75" x14ac:dyDescent="0.25">
      <c r="B501" s="1"/>
      <c r="C501" s="41"/>
      <c r="D501" s="39"/>
    </row>
    <row r="502" spans="2:4" ht="15.75" x14ac:dyDescent="0.25">
      <c r="B502" s="1"/>
      <c r="C502" s="41"/>
      <c r="D502" s="39"/>
    </row>
    <row r="503" spans="2:4" ht="47.25" x14ac:dyDescent="0.25">
      <c r="B503" s="4" t="s">
        <v>473</v>
      </c>
      <c r="C503" s="5" t="s">
        <v>0</v>
      </c>
      <c r="D503" s="36" t="s">
        <v>1</v>
      </c>
    </row>
    <row r="504" spans="2:4" ht="15.75" x14ac:dyDescent="0.25">
      <c r="B504" s="10" t="s">
        <v>30</v>
      </c>
      <c r="C504" s="8">
        <v>7</v>
      </c>
      <c r="D504" s="37">
        <v>0.13461538461538461</v>
      </c>
    </row>
    <row r="505" spans="2:4" ht="15.75" x14ac:dyDescent="0.25">
      <c r="B505" s="16" t="s">
        <v>31</v>
      </c>
      <c r="C505" s="82">
        <v>0</v>
      </c>
      <c r="D505" s="37">
        <v>0</v>
      </c>
    </row>
    <row r="506" spans="2:4" ht="15.75" x14ac:dyDescent="0.25">
      <c r="B506" s="16" t="s">
        <v>32</v>
      </c>
      <c r="C506" s="82">
        <v>0</v>
      </c>
      <c r="D506" s="37">
        <v>0</v>
      </c>
    </row>
    <row r="507" spans="2:4" ht="15.75" x14ac:dyDescent="0.25">
      <c r="B507" s="16" t="s">
        <v>472</v>
      </c>
      <c r="C507" s="82">
        <v>45</v>
      </c>
      <c r="D507" s="37">
        <v>0.86538461538461542</v>
      </c>
    </row>
    <row r="508" spans="2:4" ht="15.75" x14ac:dyDescent="0.25">
      <c r="B508" s="1"/>
      <c r="C508" s="41"/>
      <c r="D508" s="39"/>
    </row>
    <row r="509" spans="2:4" ht="15.75" x14ac:dyDescent="0.25">
      <c r="B509" s="1"/>
      <c r="C509" s="41"/>
      <c r="D509" s="39"/>
    </row>
    <row r="510" spans="2:4" ht="15.75" x14ac:dyDescent="0.25">
      <c r="B510" s="53" t="s">
        <v>33</v>
      </c>
      <c r="C510" s="41"/>
      <c r="D510" s="39"/>
    </row>
    <row r="511" spans="2:4" ht="31.5" x14ac:dyDescent="0.25">
      <c r="B511" s="54" t="s">
        <v>34</v>
      </c>
      <c r="C511" s="55" t="s">
        <v>0</v>
      </c>
      <c r="D511" s="57" t="s">
        <v>1</v>
      </c>
    </row>
    <row r="512" spans="2:4" ht="15.75" x14ac:dyDescent="0.25">
      <c r="B512" s="10" t="s">
        <v>2</v>
      </c>
      <c r="C512" s="8">
        <v>13</v>
      </c>
      <c r="D512" s="37">
        <v>0.25</v>
      </c>
    </row>
    <row r="513" spans="2:4" ht="15.75" x14ac:dyDescent="0.25">
      <c r="B513" s="11" t="s">
        <v>3</v>
      </c>
      <c r="C513" s="82">
        <v>39</v>
      </c>
      <c r="D513" s="37">
        <v>0.75</v>
      </c>
    </row>
    <row r="516" spans="2:4" ht="24.75" customHeight="1" x14ac:dyDescent="0.25">
      <c r="B516" s="173" t="s">
        <v>130</v>
      </c>
      <c r="C516" s="174"/>
      <c r="D516" s="175"/>
    </row>
    <row r="517" spans="2:4" ht="15.75" x14ac:dyDescent="0.25">
      <c r="B517" s="1"/>
      <c r="C517" s="1"/>
      <c r="D517" s="35"/>
    </row>
    <row r="518" spans="2:4" ht="15.75" x14ac:dyDescent="0.25">
      <c r="B518" s="2" t="s">
        <v>428</v>
      </c>
      <c r="C518" s="1"/>
      <c r="D518" s="35"/>
    </row>
    <row r="519" spans="2:4" ht="15.75" x14ac:dyDescent="0.25">
      <c r="B519" s="1"/>
      <c r="C519" s="1"/>
      <c r="D519" s="35"/>
    </row>
    <row r="520" spans="2:4" ht="31.5" x14ac:dyDescent="0.25">
      <c r="B520" s="17" t="s">
        <v>429</v>
      </c>
      <c r="C520" s="18" t="s">
        <v>0</v>
      </c>
      <c r="D520" s="52" t="s">
        <v>1</v>
      </c>
    </row>
    <row r="521" spans="2:4" ht="15.75" x14ac:dyDescent="0.25">
      <c r="B521" s="10" t="s">
        <v>2</v>
      </c>
      <c r="C521" s="8">
        <v>35</v>
      </c>
      <c r="D521" s="37">
        <v>0.67307692307692313</v>
      </c>
    </row>
    <row r="522" spans="2:4" ht="15.75" x14ac:dyDescent="0.25">
      <c r="B522" s="11" t="s">
        <v>3</v>
      </c>
      <c r="C522" s="82">
        <v>17</v>
      </c>
      <c r="D522" s="37">
        <v>0.32692307692307693</v>
      </c>
    </row>
    <row r="523" spans="2:4" ht="15.75" x14ac:dyDescent="0.25">
      <c r="B523" s="1"/>
      <c r="C523" s="1"/>
      <c r="D523" s="35"/>
    </row>
    <row r="524" spans="2:4" ht="15.75" x14ac:dyDescent="0.25">
      <c r="B524" s="1"/>
      <c r="C524" s="1"/>
      <c r="D524" s="35"/>
    </row>
    <row r="525" spans="2:4" ht="47.25" x14ac:dyDescent="0.25">
      <c r="B525" s="19" t="s">
        <v>431</v>
      </c>
      <c r="C525" s="18" t="s">
        <v>0</v>
      </c>
      <c r="D525" s="52" t="s">
        <v>1</v>
      </c>
    </row>
    <row r="526" spans="2:4" ht="15.75" x14ac:dyDescent="0.25">
      <c r="B526" s="10" t="s">
        <v>2</v>
      </c>
      <c r="C526" s="8">
        <v>20</v>
      </c>
      <c r="D526" s="37">
        <v>0.38461538461538464</v>
      </c>
    </row>
    <row r="527" spans="2:4" ht="15.75" x14ac:dyDescent="0.25">
      <c r="B527" s="16" t="s">
        <v>26</v>
      </c>
      <c r="C527" s="82">
        <v>19</v>
      </c>
      <c r="D527" s="37">
        <v>0.36538461538461536</v>
      </c>
    </row>
    <row r="528" spans="2:4" ht="15.75" x14ac:dyDescent="0.25">
      <c r="B528" s="16" t="s">
        <v>430</v>
      </c>
      <c r="C528" s="82">
        <v>13</v>
      </c>
      <c r="D528" s="37">
        <v>0.25</v>
      </c>
    </row>
    <row r="529" spans="2:4" ht="15.75" x14ac:dyDescent="0.25">
      <c r="B529" s="1"/>
      <c r="C529" s="1"/>
      <c r="D529" s="35"/>
    </row>
    <row r="530" spans="2:4" ht="15.75" x14ac:dyDescent="0.25">
      <c r="B530" s="1"/>
      <c r="C530" s="1"/>
      <c r="D530" s="35"/>
    </row>
    <row r="531" spans="2:4" ht="47.25" x14ac:dyDescent="0.25">
      <c r="B531" s="19" t="s">
        <v>432</v>
      </c>
      <c r="C531" s="18" t="s">
        <v>0</v>
      </c>
      <c r="D531" s="52" t="s">
        <v>1</v>
      </c>
    </row>
    <row r="532" spans="2:4" ht="15.75" x14ac:dyDescent="0.25">
      <c r="B532" s="10" t="s">
        <v>2</v>
      </c>
      <c r="C532" s="8">
        <v>36</v>
      </c>
      <c r="D532" s="37">
        <v>0.69230769230769229</v>
      </c>
    </row>
    <row r="533" spans="2:4" ht="15.75" x14ac:dyDescent="0.25">
      <c r="B533" s="16" t="s">
        <v>26</v>
      </c>
      <c r="C533" s="82">
        <v>15</v>
      </c>
      <c r="D533" s="37">
        <v>0.28846153846153844</v>
      </c>
    </row>
    <row r="534" spans="2:4" ht="15.75" x14ac:dyDescent="0.25">
      <c r="B534" s="7" t="s">
        <v>433</v>
      </c>
      <c r="C534" s="82">
        <v>1</v>
      </c>
      <c r="D534" s="37">
        <v>1.9230769230769232E-2</v>
      </c>
    </row>
    <row r="535" spans="2:4" ht="15.75" x14ac:dyDescent="0.25">
      <c r="B535" s="83"/>
      <c r="C535" s="15"/>
      <c r="D535" s="84"/>
    </row>
    <row r="536" spans="2:4" ht="15.75" x14ac:dyDescent="0.25">
      <c r="B536" s="1"/>
      <c r="C536" s="1"/>
      <c r="D536" s="35"/>
    </row>
    <row r="537" spans="2:4" ht="47.25" x14ac:dyDescent="0.25">
      <c r="B537" s="19" t="s">
        <v>434</v>
      </c>
      <c r="C537" s="18" t="s">
        <v>0</v>
      </c>
      <c r="D537" s="52" t="s">
        <v>1</v>
      </c>
    </row>
    <row r="538" spans="2:4" ht="15.75" x14ac:dyDescent="0.25">
      <c r="B538" s="10" t="s">
        <v>2</v>
      </c>
      <c r="C538" s="8">
        <v>32</v>
      </c>
      <c r="D538" s="37">
        <v>0.61538461538461542</v>
      </c>
    </row>
    <row r="539" spans="2:4" ht="15.75" x14ac:dyDescent="0.25">
      <c r="B539" s="16" t="s">
        <v>3</v>
      </c>
      <c r="C539" s="82">
        <v>20</v>
      </c>
      <c r="D539" s="37">
        <v>0.38461538461538464</v>
      </c>
    </row>
    <row r="540" spans="2:4" ht="15.75" x14ac:dyDescent="0.25">
      <c r="B540" s="59"/>
      <c r="C540" s="15"/>
      <c r="D540" s="38"/>
    </row>
    <row r="541" spans="2:4" ht="15.75" x14ac:dyDescent="0.25">
      <c r="B541" s="1"/>
      <c r="C541" s="1"/>
      <c r="D541" s="35"/>
    </row>
    <row r="542" spans="2:4" ht="47.25" x14ac:dyDescent="0.25">
      <c r="B542" s="19" t="s">
        <v>435</v>
      </c>
      <c r="C542" s="18" t="s">
        <v>0</v>
      </c>
      <c r="D542" s="52" t="s">
        <v>1</v>
      </c>
    </row>
    <row r="543" spans="2:4" ht="15.75" x14ac:dyDescent="0.25">
      <c r="B543" s="10" t="s">
        <v>2</v>
      </c>
      <c r="C543" s="8">
        <v>33</v>
      </c>
      <c r="D543" s="37">
        <v>0.63461538461538458</v>
      </c>
    </row>
    <row r="544" spans="2:4" ht="15.75" x14ac:dyDescent="0.25">
      <c r="B544" s="16" t="s">
        <v>3</v>
      </c>
      <c r="C544" s="82">
        <v>19</v>
      </c>
      <c r="D544" s="37">
        <v>0.36538461538461536</v>
      </c>
    </row>
    <row r="545" spans="2:4" ht="15.75" x14ac:dyDescent="0.25">
      <c r="B545" s="59"/>
      <c r="C545" s="15"/>
      <c r="D545" s="38"/>
    </row>
    <row r="546" spans="2:4" ht="15.75" x14ac:dyDescent="0.25">
      <c r="B546" s="1"/>
      <c r="C546" s="1"/>
      <c r="D546" s="35"/>
    </row>
    <row r="547" spans="2:4" ht="47.25" x14ac:dyDescent="0.25">
      <c r="B547" s="19" t="s">
        <v>436</v>
      </c>
      <c r="C547" s="18" t="s">
        <v>0</v>
      </c>
      <c r="D547" s="52" t="s">
        <v>1</v>
      </c>
    </row>
    <row r="548" spans="2:4" ht="15.75" x14ac:dyDescent="0.25">
      <c r="B548" s="10" t="s">
        <v>2</v>
      </c>
      <c r="C548" s="8">
        <v>37</v>
      </c>
      <c r="D548" s="37">
        <v>0.71153846153846156</v>
      </c>
    </row>
    <row r="549" spans="2:4" ht="15.75" x14ac:dyDescent="0.25">
      <c r="B549" s="16" t="s">
        <v>3</v>
      </c>
      <c r="C549" s="82">
        <v>15</v>
      </c>
      <c r="D549" s="37">
        <v>0.28846153846153844</v>
      </c>
    </row>
    <row r="550" spans="2:4" ht="15.75" x14ac:dyDescent="0.25">
      <c r="B550" s="1"/>
      <c r="C550" s="1"/>
      <c r="D550" s="35"/>
    </row>
    <row r="551" spans="2:4" ht="15.75" x14ac:dyDescent="0.25">
      <c r="B551" s="1"/>
      <c r="C551" s="1"/>
      <c r="D551" s="35"/>
    </row>
    <row r="552" spans="2:4" ht="15.75" x14ac:dyDescent="0.25">
      <c r="B552" s="53" t="s">
        <v>35</v>
      </c>
      <c r="C552" s="1"/>
      <c r="D552" s="35"/>
    </row>
    <row r="553" spans="2:4" ht="31.5" x14ac:dyDescent="0.25">
      <c r="B553" s="54" t="s">
        <v>181</v>
      </c>
      <c r="C553" s="55" t="s">
        <v>0</v>
      </c>
      <c r="D553" s="57" t="s">
        <v>1</v>
      </c>
    </row>
    <row r="554" spans="2:4" ht="15.75" x14ac:dyDescent="0.25">
      <c r="B554" s="10" t="s">
        <v>2</v>
      </c>
      <c r="C554" s="8">
        <v>29</v>
      </c>
      <c r="D554" s="37">
        <v>0.55769230769230771</v>
      </c>
    </row>
    <row r="555" spans="2:4" ht="15.75" x14ac:dyDescent="0.25">
      <c r="B555" s="11" t="s">
        <v>3</v>
      </c>
      <c r="C555" s="82">
        <v>23</v>
      </c>
      <c r="D555" s="37">
        <v>0.44230769230769229</v>
      </c>
    </row>
    <row r="556" spans="2:4" ht="15.75" x14ac:dyDescent="0.25">
      <c r="B556" s="1"/>
      <c r="C556" s="1"/>
      <c r="D556" s="35"/>
    </row>
    <row r="557" spans="2:4" ht="15.75" x14ac:dyDescent="0.25">
      <c r="B557" s="1"/>
      <c r="C557" s="1"/>
      <c r="D557" s="35"/>
    </row>
    <row r="558" spans="2:4" ht="15.75" x14ac:dyDescent="0.25">
      <c r="B558" s="2" t="s">
        <v>437</v>
      </c>
      <c r="C558" s="1"/>
      <c r="D558" s="35"/>
    </row>
    <row r="559" spans="2:4" ht="15.75" x14ac:dyDescent="0.25">
      <c r="B559" s="2"/>
      <c r="C559" s="1"/>
      <c r="D559" s="35"/>
    </row>
    <row r="560" spans="2:4" ht="47.25" x14ac:dyDescent="0.25">
      <c r="B560" s="19" t="s">
        <v>438</v>
      </c>
      <c r="C560" s="18" t="s">
        <v>0</v>
      </c>
      <c r="D560" s="52" t="s">
        <v>1</v>
      </c>
    </row>
    <row r="561" spans="2:4" ht="15.75" x14ac:dyDescent="0.25">
      <c r="B561" s="10" t="s">
        <v>2</v>
      </c>
      <c r="C561" s="8">
        <v>24</v>
      </c>
      <c r="D561" s="37">
        <v>0.46153846153846156</v>
      </c>
    </row>
    <row r="562" spans="2:4" ht="15.75" x14ac:dyDescent="0.25">
      <c r="B562" s="16" t="s">
        <v>26</v>
      </c>
      <c r="C562" s="82">
        <v>19</v>
      </c>
      <c r="D562" s="37">
        <v>0.36538461538461536</v>
      </c>
    </row>
    <row r="563" spans="2:4" ht="15.75" x14ac:dyDescent="0.25">
      <c r="B563" s="16" t="s">
        <v>407</v>
      </c>
      <c r="C563" s="82">
        <v>9</v>
      </c>
      <c r="D563" s="37">
        <v>0.17307692307692307</v>
      </c>
    </row>
    <row r="564" spans="2:4" ht="15.75" x14ac:dyDescent="0.25">
      <c r="B564" s="59"/>
      <c r="C564" s="15"/>
      <c r="D564" s="38"/>
    </row>
    <row r="565" spans="2:4" ht="15.75" x14ac:dyDescent="0.25">
      <c r="B565" s="2"/>
      <c r="C565" s="1"/>
      <c r="D565" s="35"/>
    </row>
    <row r="566" spans="2:4" ht="47.25" x14ac:dyDescent="0.25">
      <c r="B566" s="19" t="s">
        <v>439</v>
      </c>
      <c r="C566" s="18" t="s">
        <v>0</v>
      </c>
      <c r="D566" s="52" t="s">
        <v>1</v>
      </c>
    </row>
    <row r="567" spans="2:4" ht="15.75" x14ac:dyDescent="0.25">
      <c r="B567" s="10" t="s">
        <v>2</v>
      </c>
      <c r="C567" s="8">
        <v>24</v>
      </c>
      <c r="D567" s="37">
        <v>0.46153846153846156</v>
      </c>
    </row>
    <row r="568" spans="2:4" ht="15.75" x14ac:dyDescent="0.25">
      <c r="B568" s="16" t="s">
        <v>26</v>
      </c>
      <c r="C568" s="82">
        <v>19</v>
      </c>
      <c r="D568" s="37">
        <v>0.36538461538461536</v>
      </c>
    </row>
    <row r="569" spans="2:4" ht="15.75" x14ac:dyDescent="0.25">
      <c r="B569" s="7" t="s">
        <v>440</v>
      </c>
      <c r="C569" s="82">
        <v>9</v>
      </c>
      <c r="D569" s="37">
        <v>0.17307692307692307</v>
      </c>
    </row>
    <row r="570" spans="2:4" ht="15.75" x14ac:dyDescent="0.25">
      <c r="B570" s="83"/>
      <c r="C570" s="15"/>
      <c r="D570" s="84"/>
    </row>
    <row r="571" spans="2:4" ht="15.75" x14ac:dyDescent="0.25">
      <c r="B571" s="1"/>
      <c r="C571" s="1"/>
      <c r="D571" s="35"/>
    </row>
    <row r="572" spans="2:4" ht="31.5" x14ac:dyDescent="0.25">
      <c r="B572" s="19" t="s">
        <v>441</v>
      </c>
      <c r="C572" s="18" t="s">
        <v>0</v>
      </c>
      <c r="D572" s="52" t="s">
        <v>1</v>
      </c>
    </row>
    <row r="573" spans="2:4" ht="15.75" x14ac:dyDescent="0.25">
      <c r="B573" s="10" t="s">
        <v>2</v>
      </c>
      <c r="C573" s="8">
        <v>28</v>
      </c>
      <c r="D573" s="37">
        <v>0.53846153846153844</v>
      </c>
    </row>
    <row r="574" spans="2:4" ht="15.75" x14ac:dyDescent="0.25">
      <c r="B574" s="16" t="s">
        <v>3</v>
      </c>
      <c r="C574" s="82">
        <v>24</v>
      </c>
      <c r="D574" s="37">
        <v>0.46153846153846156</v>
      </c>
    </row>
    <row r="575" spans="2:4" ht="15.75" x14ac:dyDescent="0.25">
      <c r="B575" s="1"/>
      <c r="C575" s="1"/>
      <c r="D575" s="35"/>
    </row>
    <row r="576" spans="2:4" ht="15.75" x14ac:dyDescent="0.25">
      <c r="B576" s="1"/>
      <c r="C576" s="1"/>
      <c r="D576" s="35"/>
    </row>
    <row r="577" spans="2:4" ht="15.75" x14ac:dyDescent="0.25">
      <c r="B577" s="53" t="s">
        <v>37</v>
      </c>
      <c r="C577" s="1"/>
      <c r="D577" s="35"/>
    </row>
    <row r="578" spans="2:4" ht="47.25" x14ac:dyDescent="0.25">
      <c r="B578" s="56" t="s">
        <v>182</v>
      </c>
      <c r="C578" s="55" t="s">
        <v>0</v>
      </c>
      <c r="D578" s="57" t="s">
        <v>1</v>
      </c>
    </row>
    <row r="579" spans="2:4" ht="15.75" x14ac:dyDescent="0.25">
      <c r="B579" s="10" t="s">
        <v>2</v>
      </c>
      <c r="C579" s="8">
        <v>30</v>
      </c>
      <c r="D579" s="37">
        <v>0.57692307692307687</v>
      </c>
    </row>
    <row r="580" spans="2:4" ht="15.75" x14ac:dyDescent="0.25">
      <c r="B580" s="11" t="s">
        <v>3</v>
      </c>
      <c r="C580" s="82">
        <v>22</v>
      </c>
      <c r="D580" s="37">
        <v>0.42307692307692307</v>
      </c>
    </row>
    <row r="581" spans="2:4" ht="15.75" x14ac:dyDescent="0.25">
      <c r="B581" s="1"/>
      <c r="C581" s="1"/>
      <c r="D581" s="35"/>
    </row>
    <row r="582" spans="2:4" ht="15.75" x14ac:dyDescent="0.25">
      <c r="B582" s="1"/>
      <c r="C582" s="1"/>
      <c r="D582" s="35"/>
    </row>
    <row r="583" spans="2:4" ht="15.75" x14ac:dyDescent="0.25">
      <c r="B583" s="2" t="s">
        <v>38</v>
      </c>
      <c r="C583" s="1"/>
      <c r="D583" s="35"/>
    </row>
    <row r="584" spans="2:4" ht="15.75" x14ac:dyDescent="0.25">
      <c r="B584" s="2"/>
      <c r="C584" s="1"/>
      <c r="D584" s="35"/>
    </row>
    <row r="585" spans="2:4" ht="31.5" x14ac:dyDescent="0.25">
      <c r="B585" s="19" t="s">
        <v>442</v>
      </c>
      <c r="C585" s="18" t="s">
        <v>0</v>
      </c>
      <c r="D585" s="52" t="s">
        <v>1</v>
      </c>
    </row>
    <row r="586" spans="2:4" ht="15.75" x14ac:dyDescent="0.25">
      <c r="B586" s="10" t="s">
        <v>2</v>
      </c>
      <c r="C586" s="8">
        <v>19</v>
      </c>
      <c r="D586" s="37">
        <v>0.36538461538461536</v>
      </c>
    </row>
    <row r="587" spans="2:4" ht="15.75" x14ac:dyDescent="0.25">
      <c r="B587" s="16" t="s">
        <v>26</v>
      </c>
      <c r="C587" s="82">
        <v>27</v>
      </c>
      <c r="D587" s="37">
        <v>0.51923076923076927</v>
      </c>
    </row>
    <row r="588" spans="2:4" ht="15.75" x14ac:dyDescent="0.25">
      <c r="B588" s="16" t="s">
        <v>443</v>
      </c>
      <c r="C588" s="82">
        <v>6</v>
      </c>
      <c r="D588" s="37">
        <v>0.11538461538461539</v>
      </c>
    </row>
    <row r="589" spans="2:4" ht="15.75" x14ac:dyDescent="0.25">
      <c r="B589" s="1"/>
      <c r="C589" s="1"/>
      <c r="D589" s="35"/>
    </row>
    <row r="590" spans="2:4" ht="15.75" x14ac:dyDescent="0.25">
      <c r="B590" s="1"/>
      <c r="C590" s="1"/>
      <c r="D590" s="35"/>
    </row>
    <row r="591" spans="2:4" ht="47.25" x14ac:dyDescent="0.25">
      <c r="B591" s="19" t="s">
        <v>445</v>
      </c>
      <c r="C591" s="18" t="s">
        <v>0</v>
      </c>
      <c r="D591" s="52" t="s">
        <v>1</v>
      </c>
    </row>
    <row r="592" spans="2:4" ht="15.75" x14ac:dyDescent="0.25">
      <c r="B592" s="10" t="s">
        <v>2</v>
      </c>
      <c r="C592" s="8">
        <v>16</v>
      </c>
      <c r="D592" s="37">
        <v>0.30769230769230771</v>
      </c>
    </row>
    <row r="593" spans="2:4" ht="15.75" x14ac:dyDescent="0.25">
      <c r="B593" s="16" t="s">
        <v>26</v>
      </c>
      <c r="C593" s="82">
        <v>28</v>
      </c>
      <c r="D593" s="37">
        <v>0.53846153846153844</v>
      </c>
    </row>
    <row r="594" spans="2:4" ht="30.75" x14ac:dyDescent="0.25">
      <c r="B594" s="31" t="s">
        <v>444</v>
      </c>
      <c r="C594" s="82">
        <v>8</v>
      </c>
      <c r="D594" s="37">
        <v>0.15384615384615385</v>
      </c>
    </row>
    <row r="595" spans="2:4" ht="15.75" x14ac:dyDescent="0.25">
      <c r="B595" s="1"/>
      <c r="C595" s="1"/>
      <c r="D595" s="35"/>
    </row>
    <row r="596" spans="2:4" ht="15.75" x14ac:dyDescent="0.25">
      <c r="B596" s="1"/>
      <c r="C596" s="1"/>
      <c r="D596" s="35"/>
    </row>
    <row r="597" spans="2:4" ht="47.25" x14ac:dyDescent="0.25">
      <c r="B597" s="19" t="s">
        <v>446</v>
      </c>
      <c r="C597" s="18" t="s">
        <v>0</v>
      </c>
      <c r="D597" s="52" t="s">
        <v>1</v>
      </c>
    </row>
    <row r="598" spans="2:4" ht="15.75" x14ac:dyDescent="0.25">
      <c r="B598" s="10" t="s">
        <v>2</v>
      </c>
      <c r="C598" s="8">
        <v>18</v>
      </c>
      <c r="D598" s="37">
        <v>0.35294117647058826</v>
      </c>
    </row>
    <row r="599" spans="2:4" ht="15.75" x14ac:dyDescent="0.25">
      <c r="B599" s="16" t="s">
        <v>26</v>
      </c>
      <c r="C599" s="82">
        <v>27</v>
      </c>
      <c r="D599" s="37">
        <v>0.52941176470588236</v>
      </c>
    </row>
    <row r="600" spans="2:4" ht="15.75" x14ac:dyDescent="0.25">
      <c r="B600" s="16" t="s">
        <v>447</v>
      </c>
      <c r="C600" s="82">
        <v>6</v>
      </c>
      <c r="D600" s="37">
        <v>0.11764705882352941</v>
      </c>
    </row>
    <row r="601" spans="2:4" ht="15.75" x14ac:dyDescent="0.25">
      <c r="B601" s="59"/>
      <c r="C601" s="15"/>
      <c r="D601" s="38"/>
    </row>
    <row r="602" spans="2:4" ht="15.75" x14ac:dyDescent="0.25">
      <c r="B602" s="1"/>
      <c r="C602" s="1"/>
      <c r="D602" s="35"/>
    </row>
    <row r="603" spans="2:4" ht="47.25" x14ac:dyDescent="0.25">
      <c r="B603" s="19" t="s">
        <v>448</v>
      </c>
      <c r="C603" s="18" t="s">
        <v>0</v>
      </c>
      <c r="D603" s="52" t="s">
        <v>1</v>
      </c>
    </row>
    <row r="604" spans="2:4" ht="15.75" x14ac:dyDescent="0.25">
      <c r="B604" s="10" t="s">
        <v>2</v>
      </c>
      <c r="C604" s="8">
        <v>11</v>
      </c>
      <c r="D604" s="37">
        <v>0.21153846153846154</v>
      </c>
    </row>
    <row r="605" spans="2:4" ht="15.75" x14ac:dyDescent="0.25">
      <c r="B605" s="16" t="s">
        <v>26</v>
      </c>
      <c r="C605" s="82">
        <v>33</v>
      </c>
      <c r="D605" s="37">
        <v>0.63461538461538458</v>
      </c>
    </row>
    <row r="606" spans="2:4" ht="30.75" x14ac:dyDescent="0.25">
      <c r="B606" s="7" t="s">
        <v>449</v>
      </c>
      <c r="C606" s="82">
        <v>8</v>
      </c>
      <c r="D606" s="37">
        <v>0.15384615384615385</v>
      </c>
    </row>
    <row r="607" spans="2:4" ht="15.75" x14ac:dyDescent="0.25">
      <c r="B607" s="1"/>
      <c r="C607" s="1"/>
      <c r="D607" s="35"/>
    </row>
    <row r="608" spans="2:4" ht="15.75" x14ac:dyDescent="0.25">
      <c r="B608" s="1"/>
      <c r="C608" s="1"/>
      <c r="D608" s="35"/>
    </row>
    <row r="609" spans="2:4" ht="15.75" x14ac:dyDescent="0.25">
      <c r="B609" s="53" t="s">
        <v>39</v>
      </c>
      <c r="C609" s="1"/>
      <c r="D609" s="35"/>
    </row>
    <row r="610" spans="2:4" ht="31.5" x14ac:dyDescent="0.25">
      <c r="B610" s="54" t="s">
        <v>40</v>
      </c>
      <c r="C610" s="55" t="s">
        <v>0</v>
      </c>
      <c r="D610" s="57" t="s">
        <v>1</v>
      </c>
    </row>
    <row r="611" spans="2:4" ht="15.75" x14ac:dyDescent="0.25">
      <c r="B611" s="10" t="s">
        <v>2</v>
      </c>
      <c r="C611" s="8">
        <v>16</v>
      </c>
      <c r="D611" s="37">
        <v>0.30769230769230771</v>
      </c>
    </row>
    <row r="612" spans="2:4" ht="15.75" x14ac:dyDescent="0.25">
      <c r="B612" s="11" t="s">
        <v>3</v>
      </c>
      <c r="C612" s="82">
        <v>36</v>
      </c>
      <c r="D612" s="37">
        <v>0.69230769230769229</v>
      </c>
    </row>
    <row r="615" spans="2:4" ht="29.25" customHeight="1" x14ac:dyDescent="0.25">
      <c r="B615" s="173" t="s">
        <v>131</v>
      </c>
      <c r="C615" s="174"/>
      <c r="D615" s="175"/>
    </row>
    <row r="616" spans="2:4" ht="15.75" x14ac:dyDescent="0.25">
      <c r="B616" s="1"/>
      <c r="C616" s="1"/>
      <c r="D616" s="35"/>
    </row>
    <row r="617" spans="2:4" ht="15.75" x14ac:dyDescent="0.25">
      <c r="B617" s="2" t="s">
        <v>388</v>
      </c>
      <c r="C617" s="1"/>
      <c r="D617" s="35"/>
    </row>
    <row r="618" spans="2:4" ht="15.75" x14ac:dyDescent="0.25">
      <c r="B618" s="1"/>
      <c r="C618" s="1"/>
      <c r="D618" s="35"/>
    </row>
    <row r="619" spans="2:4" ht="47.25" x14ac:dyDescent="0.25">
      <c r="B619" s="17" t="s">
        <v>389</v>
      </c>
      <c r="C619" s="18" t="s">
        <v>0</v>
      </c>
      <c r="D619" s="52" t="s">
        <v>1</v>
      </c>
    </row>
    <row r="620" spans="2:4" ht="15.75" x14ac:dyDescent="0.25">
      <c r="B620" s="10" t="s">
        <v>2</v>
      </c>
      <c r="C620" s="8">
        <v>6</v>
      </c>
      <c r="D620" s="37">
        <v>0.11538461538461539</v>
      </c>
    </row>
    <row r="621" spans="2:4" ht="15.75" x14ac:dyDescent="0.25">
      <c r="B621" s="11" t="s">
        <v>26</v>
      </c>
      <c r="C621" s="82">
        <v>6</v>
      </c>
      <c r="D621" s="37">
        <v>0.11538461538461539</v>
      </c>
    </row>
    <row r="622" spans="2:4" ht="15.75" x14ac:dyDescent="0.25">
      <c r="B622" s="11" t="s">
        <v>390</v>
      </c>
      <c r="C622" s="82">
        <v>40</v>
      </c>
      <c r="D622" s="37">
        <v>0.76923076923076927</v>
      </c>
    </row>
    <row r="623" spans="2:4" ht="15.75" x14ac:dyDescent="0.25">
      <c r="B623" s="14"/>
      <c r="C623" s="15"/>
      <c r="D623" s="38"/>
    </row>
    <row r="624" spans="2:4" ht="15.75" x14ac:dyDescent="0.25">
      <c r="B624" s="1"/>
      <c r="C624" s="1"/>
      <c r="D624" s="35"/>
    </row>
    <row r="625" spans="2:4" ht="31.5" x14ac:dyDescent="0.25">
      <c r="B625" s="17" t="s">
        <v>391</v>
      </c>
      <c r="C625" s="18" t="s">
        <v>0</v>
      </c>
      <c r="D625" s="52" t="s">
        <v>1</v>
      </c>
    </row>
    <row r="626" spans="2:4" ht="15.75" x14ac:dyDescent="0.25">
      <c r="B626" s="10" t="s">
        <v>2</v>
      </c>
      <c r="C626" s="8">
        <v>38</v>
      </c>
      <c r="D626" s="37">
        <v>0.73076923076923073</v>
      </c>
    </row>
    <row r="627" spans="2:4" ht="15.75" x14ac:dyDescent="0.25">
      <c r="B627" s="11" t="s">
        <v>26</v>
      </c>
      <c r="C627" s="82">
        <v>8</v>
      </c>
      <c r="D627" s="37">
        <v>0.15384615384615385</v>
      </c>
    </row>
    <row r="628" spans="2:4" ht="15.75" x14ac:dyDescent="0.25">
      <c r="B628" s="11" t="s">
        <v>165</v>
      </c>
      <c r="C628" s="82">
        <v>6</v>
      </c>
      <c r="D628" s="37">
        <v>0.11538461538461539</v>
      </c>
    </row>
    <row r="629" spans="2:4" ht="15.75" x14ac:dyDescent="0.25">
      <c r="B629" s="14"/>
      <c r="C629" s="15"/>
      <c r="D629" s="38"/>
    </row>
    <row r="630" spans="2:4" ht="15.75" x14ac:dyDescent="0.25">
      <c r="B630" s="1"/>
      <c r="C630" s="1"/>
      <c r="D630" s="35"/>
    </row>
    <row r="631" spans="2:4" ht="47.25" x14ac:dyDescent="0.25">
      <c r="B631" s="17" t="s">
        <v>392</v>
      </c>
      <c r="C631" s="18" t="s">
        <v>0</v>
      </c>
      <c r="D631" s="52" t="s">
        <v>1</v>
      </c>
    </row>
    <row r="632" spans="2:4" ht="15.75" x14ac:dyDescent="0.25">
      <c r="B632" s="10" t="s">
        <v>2</v>
      </c>
      <c r="C632" s="8">
        <v>35</v>
      </c>
      <c r="D632" s="37">
        <v>0.67307692307692313</v>
      </c>
    </row>
    <row r="633" spans="2:4" ht="15.75" x14ac:dyDescent="0.25">
      <c r="B633" s="11" t="s">
        <v>3</v>
      </c>
      <c r="C633" s="82">
        <v>17</v>
      </c>
      <c r="D633" s="37">
        <v>0.32692307692307693</v>
      </c>
    </row>
    <row r="634" spans="2:4" ht="15.75" x14ac:dyDescent="0.25">
      <c r="B634" s="14"/>
      <c r="C634" s="15"/>
      <c r="D634" s="38"/>
    </row>
    <row r="635" spans="2:4" ht="15.75" x14ac:dyDescent="0.25">
      <c r="B635" s="1"/>
      <c r="C635" s="1"/>
      <c r="D635" s="35"/>
    </row>
    <row r="636" spans="2:4" ht="63" x14ac:dyDescent="0.25">
      <c r="B636" s="17" t="s">
        <v>393</v>
      </c>
      <c r="C636" s="18" t="s">
        <v>0</v>
      </c>
      <c r="D636" s="52" t="s">
        <v>1</v>
      </c>
    </row>
    <row r="637" spans="2:4" ht="15.75" x14ac:dyDescent="0.25">
      <c r="B637" s="10" t="s">
        <v>2</v>
      </c>
      <c r="C637" s="8">
        <v>44</v>
      </c>
      <c r="D637" s="37">
        <v>0.86274509803921573</v>
      </c>
    </row>
    <row r="638" spans="2:4" ht="15.75" x14ac:dyDescent="0.25">
      <c r="B638" s="11" t="s">
        <v>3</v>
      </c>
      <c r="C638" s="82">
        <v>7</v>
      </c>
      <c r="D638" s="37">
        <v>0.13725490196078433</v>
      </c>
    </row>
    <row r="639" spans="2:4" ht="15.75" x14ac:dyDescent="0.25">
      <c r="B639" s="14"/>
      <c r="C639" s="15"/>
      <c r="D639" s="38"/>
    </row>
    <row r="640" spans="2:4" ht="15.75" x14ac:dyDescent="0.25">
      <c r="B640" s="1"/>
      <c r="C640" s="1"/>
      <c r="D640" s="35"/>
    </row>
    <row r="641" spans="2:4" ht="47.25" x14ac:dyDescent="0.25">
      <c r="B641" s="17" t="s">
        <v>394</v>
      </c>
      <c r="C641" s="18" t="s">
        <v>0</v>
      </c>
      <c r="D641" s="52" t="s">
        <v>1</v>
      </c>
    </row>
    <row r="642" spans="2:4" ht="15.75" x14ac:dyDescent="0.25">
      <c r="B642" s="10" t="s">
        <v>2</v>
      </c>
      <c r="C642" s="8">
        <v>27</v>
      </c>
      <c r="D642" s="37">
        <v>0.51923076923076927</v>
      </c>
    </row>
    <row r="643" spans="2:4" ht="15.75" x14ac:dyDescent="0.25">
      <c r="B643" s="11" t="s">
        <v>41</v>
      </c>
      <c r="C643" s="82">
        <v>13</v>
      </c>
      <c r="D643" s="37">
        <v>0.25</v>
      </c>
    </row>
    <row r="644" spans="2:4" ht="15.75" x14ac:dyDescent="0.25">
      <c r="B644" s="11" t="s">
        <v>395</v>
      </c>
      <c r="C644" s="82">
        <v>12</v>
      </c>
      <c r="D644" s="37">
        <v>0.23076923076923078</v>
      </c>
    </row>
    <row r="645" spans="2:4" ht="15.75" x14ac:dyDescent="0.25">
      <c r="B645" s="14"/>
      <c r="C645" s="15"/>
      <c r="D645" s="38"/>
    </row>
    <row r="646" spans="2:4" ht="15.75" x14ac:dyDescent="0.25">
      <c r="B646" s="1"/>
      <c r="C646" s="1"/>
      <c r="D646" s="35"/>
    </row>
    <row r="647" spans="2:4" ht="31.5" x14ac:dyDescent="0.25">
      <c r="B647" s="17" t="s">
        <v>398</v>
      </c>
      <c r="C647" s="18" t="s">
        <v>0</v>
      </c>
      <c r="D647" s="52" t="s">
        <v>1</v>
      </c>
    </row>
    <row r="648" spans="2:4" ht="15.75" x14ac:dyDescent="0.25">
      <c r="B648" s="10" t="s">
        <v>2</v>
      </c>
      <c r="C648" s="8">
        <v>23</v>
      </c>
      <c r="D648" s="37">
        <v>0.44230769230769229</v>
      </c>
    </row>
    <row r="649" spans="2:4" ht="15.75" x14ac:dyDescent="0.25">
      <c r="B649" s="11" t="s">
        <v>41</v>
      </c>
      <c r="C649" s="82">
        <v>12</v>
      </c>
      <c r="D649" s="37">
        <v>0.23076923076923078</v>
      </c>
    </row>
    <row r="650" spans="2:4" ht="15.75" x14ac:dyDescent="0.25">
      <c r="B650" s="13" t="s">
        <v>396</v>
      </c>
      <c r="C650" s="82">
        <v>17</v>
      </c>
      <c r="D650" s="37">
        <v>0.32692307692307693</v>
      </c>
    </row>
    <row r="651" spans="2:4" ht="15.75" x14ac:dyDescent="0.25">
      <c r="B651" s="69"/>
      <c r="C651" s="15"/>
      <c r="D651" s="38"/>
    </row>
    <row r="652" spans="2:4" ht="15.75" x14ac:dyDescent="0.25">
      <c r="B652" s="1"/>
      <c r="C652" s="1"/>
      <c r="D652" s="35"/>
    </row>
    <row r="653" spans="2:4" ht="31.5" x14ac:dyDescent="0.25">
      <c r="B653" s="17" t="s">
        <v>397</v>
      </c>
      <c r="C653" s="18" t="s">
        <v>0</v>
      </c>
      <c r="D653" s="52" t="s">
        <v>1</v>
      </c>
    </row>
    <row r="654" spans="2:4" ht="15.75" x14ac:dyDescent="0.25">
      <c r="B654" s="10" t="s">
        <v>2</v>
      </c>
      <c r="C654" s="8">
        <v>25</v>
      </c>
      <c r="D654" s="37">
        <v>0.48076923076923078</v>
      </c>
    </row>
    <row r="655" spans="2:4" ht="15.75" x14ac:dyDescent="0.25">
      <c r="B655" s="11" t="s">
        <v>41</v>
      </c>
      <c r="C655" s="82">
        <v>8</v>
      </c>
      <c r="D655" s="37">
        <v>0.15384615384615385</v>
      </c>
    </row>
    <row r="656" spans="2:4" ht="15.75" x14ac:dyDescent="0.25">
      <c r="B656" s="11" t="s">
        <v>399</v>
      </c>
      <c r="C656" s="82">
        <v>19</v>
      </c>
      <c r="D656" s="37">
        <v>0.36538461538461536</v>
      </c>
    </row>
    <row r="657" spans="2:4" ht="15.75" x14ac:dyDescent="0.25">
      <c r="B657" s="1"/>
      <c r="C657" s="1"/>
      <c r="D657" s="35"/>
    </row>
    <row r="658" spans="2:4" ht="15.75" x14ac:dyDescent="0.25">
      <c r="B658" s="1"/>
      <c r="C658" s="1"/>
      <c r="D658" s="35"/>
    </row>
    <row r="659" spans="2:4" ht="15.75" x14ac:dyDescent="0.25">
      <c r="B659" s="53" t="s">
        <v>42</v>
      </c>
      <c r="C659" s="1"/>
      <c r="D659" s="35"/>
    </row>
    <row r="660" spans="2:4" ht="47.25" x14ac:dyDescent="0.25">
      <c r="B660" s="54" t="s">
        <v>183</v>
      </c>
      <c r="C660" s="55" t="s">
        <v>0</v>
      </c>
      <c r="D660" s="57" t="s">
        <v>1</v>
      </c>
    </row>
    <row r="661" spans="2:4" ht="15.75" x14ac:dyDescent="0.25">
      <c r="B661" s="10" t="s">
        <v>2</v>
      </c>
      <c r="C661" s="8">
        <v>32</v>
      </c>
      <c r="D661" s="37">
        <v>0.61538461538461542</v>
      </c>
    </row>
    <row r="662" spans="2:4" ht="15.75" x14ac:dyDescent="0.25">
      <c r="B662" s="11" t="s">
        <v>3</v>
      </c>
      <c r="C662" s="82">
        <v>20</v>
      </c>
      <c r="D662" s="37">
        <v>0.38461538461538464</v>
      </c>
    </row>
    <row r="663" spans="2:4" ht="15.75" x14ac:dyDescent="0.25">
      <c r="B663" s="1"/>
      <c r="C663" s="1"/>
      <c r="D663" s="35"/>
    </row>
    <row r="664" spans="2:4" ht="15.75" x14ac:dyDescent="0.25">
      <c r="B664" s="1"/>
      <c r="C664" s="1"/>
      <c r="D664" s="35"/>
    </row>
    <row r="665" spans="2:4" ht="15.75" x14ac:dyDescent="0.25">
      <c r="B665" s="2" t="s">
        <v>400</v>
      </c>
      <c r="C665" s="1"/>
      <c r="D665" s="35"/>
    </row>
    <row r="666" spans="2:4" ht="15.75" x14ac:dyDescent="0.25">
      <c r="B666" s="1"/>
      <c r="C666" s="1"/>
      <c r="D666" s="35"/>
    </row>
    <row r="667" spans="2:4" ht="47.25" x14ac:dyDescent="0.25">
      <c r="B667" s="17" t="s">
        <v>401</v>
      </c>
      <c r="C667" s="18" t="s">
        <v>0</v>
      </c>
      <c r="D667" s="52" t="s">
        <v>1</v>
      </c>
    </row>
    <row r="668" spans="2:4" ht="15.75" x14ac:dyDescent="0.25">
      <c r="B668" s="10" t="s">
        <v>2</v>
      </c>
      <c r="C668" s="8">
        <v>6</v>
      </c>
      <c r="D668" s="37">
        <v>0.11538461538461539</v>
      </c>
    </row>
    <row r="669" spans="2:4" ht="15.75" x14ac:dyDescent="0.25">
      <c r="B669" s="11" t="s">
        <v>26</v>
      </c>
      <c r="C669" s="82">
        <v>5</v>
      </c>
      <c r="D669" s="37">
        <v>9.6153846153846159E-2</v>
      </c>
    </row>
    <row r="670" spans="2:4" ht="30" x14ac:dyDescent="0.25">
      <c r="B670" s="11" t="s">
        <v>544</v>
      </c>
      <c r="C670" s="82">
        <v>41</v>
      </c>
      <c r="D670" s="37">
        <v>0.78846153846153844</v>
      </c>
    </row>
    <row r="671" spans="2:4" ht="15.75" x14ac:dyDescent="0.25">
      <c r="B671" s="1"/>
      <c r="C671" s="1"/>
      <c r="D671" s="35"/>
    </row>
    <row r="672" spans="2:4" ht="15.75" x14ac:dyDescent="0.25">
      <c r="B672" s="1"/>
      <c r="C672" s="1"/>
      <c r="D672" s="35"/>
    </row>
    <row r="673" spans="2:4" ht="63" x14ac:dyDescent="0.25">
      <c r="B673" s="17" t="s">
        <v>403</v>
      </c>
      <c r="C673" s="18" t="s">
        <v>0</v>
      </c>
      <c r="D673" s="52" t="s">
        <v>1</v>
      </c>
    </row>
    <row r="674" spans="2:4" ht="15.75" x14ac:dyDescent="0.25">
      <c r="B674" s="10" t="s">
        <v>2</v>
      </c>
      <c r="C674" s="8">
        <v>25</v>
      </c>
      <c r="D674" s="37">
        <v>0.49019607843137253</v>
      </c>
    </row>
    <row r="675" spans="2:4" ht="15.75" x14ac:dyDescent="0.25">
      <c r="B675" s="11" t="s">
        <v>3</v>
      </c>
      <c r="C675" s="82">
        <v>26</v>
      </c>
      <c r="D675" s="37">
        <v>0.50980392156862742</v>
      </c>
    </row>
    <row r="676" spans="2:4" ht="15.75" x14ac:dyDescent="0.25">
      <c r="B676" s="1"/>
      <c r="C676" s="1"/>
      <c r="D676" s="35"/>
    </row>
    <row r="677" spans="2:4" ht="15.75" x14ac:dyDescent="0.25">
      <c r="B677" s="1"/>
      <c r="C677" s="1"/>
      <c r="D677" s="35"/>
    </row>
    <row r="678" spans="2:4" ht="47.25" x14ac:dyDescent="0.25">
      <c r="B678" s="17" t="s">
        <v>404</v>
      </c>
      <c r="C678" s="18" t="s">
        <v>0</v>
      </c>
      <c r="D678" s="52" t="s">
        <v>1</v>
      </c>
    </row>
    <row r="679" spans="2:4" ht="15.75" x14ac:dyDescent="0.25">
      <c r="B679" s="10" t="s">
        <v>2</v>
      </c>
      <c r="C679" s="8">
        <v>25</v>
      </c>
      <c r="D679" s="37">
        <v>0.48076923076923078</v>
      </c>
    </row>
    <row r="680" spans="2:4" ht="15.75" x14ac:dyDescent="0.25">
      <c r="B680" s="11" t="s">
        <v>26</v>
      </c>
      <c r="C680" s="82">
        <v>18</v>
      </c>
      <c r="D680" s="37">
        <v>0.34615384615384615</v>
      </c>
    </row>
    <row r="681" spans="2:4" ht="15.75" x14ac:dyDescent="0.25">
      <c r="B681" s="16" t="s">
        <v>36</v>
      </c>
      <c r="C681" s="82">
        <v>9</v>
      </c>
      <c r="D681" s="37">
        <v>0.17307692307692307</v>
      </c>
    </row>
    <row r="682" spans="2:4" ht="15.75" x14ac:dyDescent="0.25">
      <c r="B682" s="59"/>
      <c r="C682" s="15"/>
      <c r="D682" s="38"/>
    </row>
    <row r="683" spans="2:4" ht="15.75" x14ac:dyDescent="0.25">
      <c r="B683" s="1"/>
      <c r="C683" s="1"/>
      <c r="D683" s="35"/>
    </row>
    <row r="684" spans="2:4" ht="31.5" x14ac:dyDescent="0.25">
      <c r="B684" s="17" t="s">
        <v>405</v>
      </c>
      <c r="C684" s="18" t="s">
        <v>0</v>
      </c>
      <c r="D684" s="52" t="s">
        <v>1</v>
      </c>
    </row>
    <row r="685" spans="2:4" ht="15.75" x14ac:dyDescent="0.25">
      <c r="B685" s="10" t="s">
        <v>2</v>
      </c>
      <c r="C685" s="8">
        <v>14</v>
      </c>
      <c r="D685" s="37">
        <v>0.26923076923076922</v>
      </c>
    </row>
    <row r="686" spans="2:4" ht="15.75" x14ac:dyDescent="0.25">
      <c r="B686" s="11" t="s">
        <v>41</v>
      </c>
      <c r="C686" s="82">
        <v>20</v>
      </c>
      <c r="D686" s="37">
        <v>0.38461538461538464</v>
      </c>
    </row>
    <row r="687" spans="2:4" ht="15.75" x14ac:dyDescent="0.25">
      <c r="B687" s="16" t="s">
        <v>406</v>
      </c>
      <c r="C687" s="82">
        <v>8</v>
      </c>
      <c r="D687" s="37">
        <v>0.15384615384615385</v>
      </c>
    </row>
    <row r="688" spans="2:4" ht="15.75" x14ac:dyDescent="0.25">
      <c r="B688" s="16" t="s">
        <v>407</v>
      </c>
      <c r="C688" s="82">
        <v>10</v>
      </c>
      <c r="D688" s="37">
        <v>0.19230769230769232</v>
      </c>
    </row>
    <row r="689" spans="2:4" ht="15.75" x14ac:dyDescent="0.25">
      <c r="B689" s="59"/>
      <c r="C689" s="15"/>
      <c r="D689" s="38"/>
    </row>
    <row r="690" spans="2:4" ht="15.75" x14ac:dyDescent="0.25">
      <c r="B690" s="59"/>
      <c r="C690" s="15"/>
      <c r="D690" s="38"/>
    </row>
    <row r="691" spans="2:4" ht="47.25" x14ac:dyDescent="0.25">
      <c r="B691" s="4" t="s">
        <v>408</v>
      </c>
      <c r="C691" s="5" t="s">
        <v>0</v>
      </c>
      <c r="D691" s="38"/>
    </row>
    <row r="692" spans="2:4" ht="15.75" x14ac:dyDescent="0.25">
      <c r="B692" s="88" t="s">
        <v>11</v>
      </c>
      <c r="C692" s="82">
        <v>4</v>
      </c>
      <c r="D692" s="38"/>
    </row>
    <row r="693" spans="2:4" ht="15.75" x14ac:dyDescent="0.25">
      <c r="B693" s="11" t="s">
        <v>190</v>
      </c>
      <c r="C693" s="82">
        <v>3</v>
      </c>
      <c r="D693" s="38"/>
    </row>
    <row r="694" spans="2:4" ht="15.75" x14ac:dyDescent="0.25">
      <c r="B694" s="11" t="s">
        <v>301</v>
      </c>
      <c r="C694" s="82">
        <v>1</v>
      </c>
      <c r="D694" s="38"/>
    </row>
    <row r="695" spans="2:4" ht="15.75" x14ac:dyDescent="0.25">
      <c r="B695" s="11" t="s">
        <v>7</v>
      </c>
      <c r="C695" s="82">
        <v>3</v>
      </c>
      <c r="D695" s="38"/>
    </row>
    <row r="696" spans="2:4" ht="15.75" x14ac:dyDescent="0.25">
      <c r="B696" s="94" t="s">
        <v>302</v>
      </c>
      <c r="C696" s="82">
        <v>3</v>
      </c>
      <c r="D696" s="38"/>
    </row>
    <row r="697" spans="2:4" ht="15.75" x14ac:dyDescent="0.25">
      <c r="B697" s="94" t="s">
        <v>10</v>
      </c>
      <c r="C697" s="82">
        <v>9</v>
      </c>
      <c r="D697" s="38"/>
    </row>
    <row r="698" spans="2:4" ht="15.75" x14ac:dyDescent="0.25">
      <c r="B698" s="94" t="s">
        <v>9</v>
      </c>
      <c r="C698" s="82">
        <v>5</v>
      </c>
      <c r="D698" s="38"/>
    </row>
    <row r="699" spans="2:4" ht="15.75" x14ac:dyDescent="0.25">
      <c r="B699" s="94" t="s">
        <v>8</v>
      </c>
      <c r="C699" s="82">
        <v>13</v>
      </c>
      <c r="D699" s="38"/>
    </row>
    <row r="700" spans="2:4" ht="15.75" x14ac:dyDescent="0.25">
      <c r="B700" s="94" t="s">
        <v>6</v>
      </c>
      <c r="C700" s="82">
        <v>4</v>
      </c>
      <c r="D700" s="38"/>
    </row>
    <row r="701" spans="2:4" ht="15.75" x14ac:dyDescent="0.25">
      <c r="B701" s="94" t="s">
        <v>409</v>
      </c>
      <c r="C701" s="82">
        <v>26</v>
      </c>
      <c r="D701" s="38"/>
    </row>
    <row r="702" spans="2:4" ht="15.75" x14ac:dyDescent="0.25">
      <c r="D702" s="38"/>
    </row>
    <row r="703" spans="2:4" ht="15.75" x14ac:dyDescent="0.25">
      <c r="D703" s="38"/>
    </row>
    <row r="704" spans="2:4" ht="63" x14ac:dyDescent="0.25">
      <c r="B704" s="4" t="s">
        <v>410</v>
      </c>
      <c r="C704" s="5" t="s">
        <v>0</v>
      </c>
      <c r="D704" s="38"/>
    </row>
    <row r="705" spans="2:4" ht="15.75" x14ac:dyDescent="0.25">
      <c r="B705" s="11" t="s">
        <v>7</v>
      </c>
      <c r="C705" s="82">
        <v>1</v>
      </c>
      <c r="D705" s="38"/>
    </row>
    <row r="706" spans="2:4" ht="15.75" x14ac:dyDescent="0.25">
      <c r="B706" s="11" t="s">
        <v>13</v>
      </c>
      <c r="C706" s="82">
        <v>0</v>
      </c>
      <c r="D706" s="38"/>
    </row>
    <row r="707" spans="2:4" ht="15.75" x14ac:dyDescent="0.25">
      <c r="B707" s="11" t="s">
        <v>14</v>
      </c>
      <c r="C707" s="82">
        <v>11</v>
      </c>
      <c r="D707" s="38"/>
    </row>
    <row r="708" spans="2:4" ht="15.75" x14ac:dyDescent="0.25">
      <c r="B708" s="94" t="s">
        <v>15</v>
      </c>
      <c r="C708" s="82">
        <v>6</v>
      </c>
      <c r="D708" s="38"/>
    </row>
    <row r="709" spans="2:4" ht="15.75" x14ac:dyDescent="0.25">
      <c r="B709" s="94" t="s">
        <v>16</v>
      </c>
      <c r="C709" s="82">
        <v>5</v>
      </c>
      <c r="D709" s="38"/>
    </row>
    <row r="710" spans="2:4" ht="15.75" x14ac:dyDescent="0.25">
      <c r="B710" s="94" t="s">
        <v>409</v>
      </c>
      <c r="C710" s="82">
        <v>32</v>
      </c>
      <c r="D710" s="38"/>
    </row>
    <row r="711" spans="2:4" ht="15.75" x14ac:dyDescent="0.25">
      <c r="B711" s="95"/>
      <c r="C711" s="15"/>
      <c r="D711" s="38"/>
    </row>
    <row r="712" spans="2:4" ht="15.75" x14ac:dyDescent="0.25">
      <c r="B712" s="59"/>
      <c r="C712" s="15"/>
      <c r="D712" s="38"/>
    </row>
    <row r="713" spans="2:4" ht="47.25" x14ac:dyDescent="0.25">
      <c r="B713" s="98" t="s">
        <v>411</v>
      </c>
      <c r="C713" s="97" t="s">
        <v>0</v>
      </c>
      <c r="D713" s="97" t="s">
        <v>1</v>
      </c>
    </row>
    <row r="714" spans="2:4" ht="15.75" x14ac:dyDescent="0.25">
      <c r="B714" s="88" t="s">
        <v>2</v>
      </c>
      <c r="C714" s="8">
        <v>14</v>
      </c>
      <c r="D714" s="37">
        <v>0.26923076923076922</v>
      </c>
    </row>
    <row r="715" spans="2:4" ht="15.75" x14ac:dyDescent="0.25">
      <c r="B715" s="11" t="s">
        <v>41</v>
      </c>
      <c r="C715" s="82">
        <v>14</v>
      </c>
      <c r="D715" s="37">
        <v>0.26923076923076922</v>
      </c>
    </row>
    <row r="716" spans="2:4" ht="15.75" x14ac:dyDescent="0.25">
      <c r="B716" s="63" t="s">
        <v>412</v>
      </c>
      <c r="C716" s="82">
        <v>12</v>
      </c>
      <c r="D716" s="37">
        <v>0.23076923076923078</v>
      </c>
    </row>
    <row r="717" spans="2:4" ht="15.75" x14ac:dyDescent="0.25">
      <c r="B717" s="13" t="s">
        <v>407</v>
      </c>
      <c r="C717" s="82">
        <v>12</v>
      </c>
      <c r="D717" s="37">
        <v>0.23076923076923078</v>
      </c>
    </row>
    <row r="718" spans="2:4" ht="15.75" x14ac:dyDescent="0.25">
      <c r="B718" s="59"/>
      <c r="C718" s="15"/>
      <c r="D718" s="38"/>
    </row>
    <row r="719" spans="2:4" ht="15.75" x14ac:dyDescent="0.25">
      <c r="B719" s="59"/>
      <c r="C719" s="15"/>
      <c r="D719" s="38"/>
    </row>
    <row r="720" spans="2:4" ht="31.5" x14ac:dyDescent="0.25">
      <c r="B720" s="98" t="s">
        <v>414</v>
      </c>
      <c r="C720" s="97" t="s">
        <v>0</v>
      </c>
      <c r="D720" s="97" t="s">
        <v>1</v>
      </c>
    </row>
    <row r="721" spans="2:4" ht="15.75" x14ac:dyDescent="0.25">
      <c r="B721" s="88" t="s">
        <v>2</v>
      </c>
      <c r="C721" s="82">
        <v>23</v>
      </c>
      <c r="D721" s="37">
        <v>0.44230769230769229</v>
      </c>
    </row>
    <row r="722" spans="2:4" ht="15.75" x14ac:dyDescent="0.25">
      <c r="B722" s="11" t="s">
        <v>415</v>
      </c>
      <c r="C722" s="82">
        <v>7</v>
      </c>
      <c r="D722" s="37">
        <v>0.13461538461538461</v>
      </c>
    </row>
    <row r="723" spans="2:4" ht="15.75" x14ac:dyDescent="0.25">
      <c r="B723" s="63" t="s">
        <v>158</v>
      </c>
      <c r="C723" s="82">
        <v>22</v>
      </c>
      <c r="D723" s="37">
        <v>0.42307692307692307</v>
      </c>
    </row>
    <row r="724" spans="2:4" ht="15.75" x14ac:dyDescent="0.25">
      <c r="B724" s="1"/>
      <c r="C724" s="1"/>
      <c r="D724" s="1"/>
    </row>
    <row r="725" spans="2:4" ht="15.75" x14ac:dyDescent="0.25">
      <c r="B725" s="1"/>
      <c r="C725" s="1"/>
      <c r="D725" s="35"/>
    </row>
    <row r="726" spans="2:4" ht="31.5" x14ac:dyDescent="0.25">
      <c r="B726" s="98" t="s">
        <v>416</v>
      </c>
      <c r="C726" s="97" t="s">
        <v>0</v>
      </c>
      <c r="D726" s="97" t="s">
        <v>1</v>
      </c>
    </row>
    <row r="727" spans="2:4" ht="15.75" x14ac:dyDescent="0.25">
      <c r="B727" s="88" t="s">
        <v>2</v>
      </c>
      <c r="C727" s="82">
        <v>15</v>
      </c>
      <c r="D727" s="37">
        <v>0.28846153846153844</v>
      </c>
    </row>
    <row r="728" spans="2:4" ht="15.75" x14ac:dyDescent="0.25">
      <c r="B728" s="11" t="s">
        <v>41</v>
      </c>
      <c r="C728" s="82">
        <v>22</v>
      </c>
      <c r="D728" s="37">
        <v>0.42307692307692307</v>
      </c>
    </row>
    <row r="729" spans="2:4" ht="15.75" x14ac:dyDescent="0.25">
      <c r="B729" s="63" t="s">
        <v>417</v>
      </c>
      <c r="C729" s="82">
        <v>15</v>
      </c>
      <c r="D729" s="37">
        <v>0.28846153846153844</v>
      </c>
    </row>
    <row r="732" spans="2:4" ht="47.25" x14ac:dyDescent="0.25">
      <c r="B732" s="4" t="s">
        <v>413</v>
      </c>
      <c r="C732" s="5" t="s">
        <v>0</v>
      </c>
      <c r="D732" s="36" t="s">
        <v>1</v>
      </c>
    </row>
    <row r="733" spans="2:4" ht="15.75" x14ac:dyDescent="0.25">
      <c r="B733" s="60">
        <v>1</v>
      </c>
      <c r="C733" s="8">
        <v>27</v>
      </c>
      <c r="D733" s="37">
        <v>0.55102040816326525</v>
      </c>
    </row>
    <row r="734" spans="2:4" ht="15.75" x14ac:dyDescent="0.25">
      <c r="B734" s="61">
        <v>2</v>
      </c>
      <c r="C734" s="82">
        <v>21</v>
      </c>
      <c r="D734" s="37">
        <v>0.42857142857142855</v>
      </c>
    </row>
    <row r="735" spans="2:4" ht="15.75" x14ac:dyDescent="0.25">
      <c r="B735" s="62">
        <v>3</v>
      </c>
      <c r="C735" s="82">
        <v>1</v>
      </c>
      <c r="D735" s="37">
        <v>2.0408163265306121E-2</v>
      </c>
    </row>
    <row r="736" spans="2:4" ht="15.75" x14ac:dyDescent="0.25">
      <c r="B736" s="16" t="s">
        <v>155</v>
      </c>
      <c r="C736" s="82">
        <v>0</v>
      </c>
      <c r="D736" s="37">
        <v>0</v>
      </c>
    </row>
    <row r="737" spans="2:4" ht="15.75" x14ac:dyDescent="0.25">
      <c r="B737" s="1"/>
      <c r="C737" s="1"/>
      <c r="D737" s="35"/>
    </row>
    <row r="738" spans="2:4" ht="15.75" x14ac:dyDescent="0.25">
      <c r="B738" s="1"/>
      <c r="C738" s="1"/>
      <c r="D738" s="35"/>
    </row>
    <row r="739" spans="2:4" ht="15.75" x14ac:dyDescent="0.25">
      <c r="B739" s="53" t="s">
        <v>44</v>
      </c>
      <c r="C739" s="1"/>
      <c r="D739" s="35"/>
    </row>
    <row r="740" spans="2:4" ht="47.25" x14ac:dyDescent="0.25">
      <c r="B740" s="54" t="s">
        <v>184</v>
      </c>
      <c r="C740" s="55" t="s">
        <v>0</v>
      </c>
      <c r="D740" s="57" t="s">
        <v>1</v>
      </c>
    </row>
    <row r="741" spans="2:4" ht="15.75" x14ac:dyDescent="0.25">
      <c r="B741" s="10" t="s">
        <v>2</v>
      </c>
      <c r="C741" s="8">
        <v>28</v>
      </c>
      <c r="D741" s="37">
        <v>0.53846153846153844</v>
      </c>
    </row>
    <row r="742" spans="2:4" ht="15.75" x14ac:dyDescent="0.25">
      <c r="B742" s="11" t="s">
        <v>3</v>
      </c>
      <c r="C742" s="82">
        <v>24</v>
      </c>
      <c r="D742" s="37">
        <v>0.46153846153846156</v>
      </c>
    </row>
    <row r="743" spans="2:4" ht="15.75" x14ac:dyDescent="0.25">
      <c r="B743" s="1"/>
      <c r="C743" s="1"/>
      <c r="D743" s="35"/>
    </row>
    <row r="744" spans="2:4" ht="15.75" x14ac:dyDescent="0.25">
      <c r="B744" s="1"/>
      <c r="C744" s="1"/>
      <c r="D744" s="35"/>
    </row>
    <row r="745" spans="2:4" ht="15.75" x14ac:dyDescent="0.25">
      <c r="B745" s="2" t="s">
        <v>45</v>
      </c>
      <c r="C745" s="1"/>
      <c r="D745" s="35"/>
    </row>
    <row r="746" spans="2:4" ht="15.75" x14ac:dyDescent="0.25">
      <c r="B746" s="2"/>
      <c r="C746" s="1"/>
      <c r="D746" s="35"/>
    </row>
    <row r="747" spans="2:4" ht="47.25" x14ac:dyDescent="0.25">
      <c r="B747" s="17" t="s">
        <v>418</v>
      </c>
      <c r="C747" s="18" t="s">
        <v>0</v>
      </c>
      <c r="D747" s="52" t="s">
        <v>1</v>
      </c>
    </row>
    <row r="748" spans="2:4" ht="15.75" x14ac:dyDescent="0.25">
      <c r="B748" s="10" t="s">
        <v>2</v>
      </c>
      <c r="C748" s="8">
        <v>3</v>
      </c>
      <c r="D748" s="37">
        <v>5.7692307692307696E-2</v>
      </c>
    </row>
    <row r="749" spans="2:4" ht="15.75" x14ac:dyDescent="0.25">
      <c r="B749" s="11" t="s">
        <v>26</v>
      </c>
      <c r="C749" s="82">
        <v>9</v>
      </c>
      <c r="D749" s="37">
        <v>0.17307692307692307</v>
      </c>
    </row>
    <row r="750" spans="2:4" ht="30.75" x14ac:dyDescent="0.25">
      <c r="B750" s="31" t="s">
        <v>545</v>
      </c>
      <c r="C750" s="82">
        <v>40</v>
      </c>
      <c r="D750" s="37">
        <v>0.76923076923076927</v>
      </c>
    </row>
    <row r="751" spans="2:4" ht="15.75" x14ac:dyDescent="0.25">
      <c r="B751" s="1"/>
      <c r="C751" s="1"/>
      <c r="D751" s="35"/>
    </row>
    <row r="752" spans="2:4" ht="15.75" x14ac:dyDescent="0.25">
      <c r="B752" s="1"/>
      <c r="C752" s="1"/>
      <c r="D752" s="35"/>
    </row>
    <row r="753" spans="2:4" ht="31.5" x14ac:dyDescent="0.25">
      <c r="B753" s="17" t="s">
        <v>419</v>
      </c>
      <c r="C753" s="18" t="s">
        <v>0</v>
      </c>
      <c r="D753" s="52" t="s">
        <v>1</v>
      </c>
    </row>
    <row r="754" spans="2:4" ht="15.75" x14ac:dyDescent="0.25">
      <c r="B754" s="10" t="s">
        <v>2</v>
      </c>
      <c r="C754" s="8">
        <v>24</v>
      </c>
      <c r="D754" s="37">
        <v>0.46153846153846156</v>
      </c>
    </row>
    <row r="755" spans="2:4" ht="15.75" x14ac:dyDescent="0.25">
      <c r="B755" s="16" t="s">
        <v>43</v>
      </c>
      <c r="C755" s="82">
        <v>22</v>
      </c>
      <c r="D755" s="37">
        <v>0.42307692307692307</v>
      </c>
    </row>
    <row r="756" spans="2:4" ht="15.75" x14ac:dyDescent="0.25">
      <c r="B756" s="16" t="s">
        <v>402</v>
      </c>
      <c r="C756" s="82">
        <v>6</v>
      </c>
      <c r="D756" s="37">
        <v>0.11538461538461539</v>
      </c>
    </row>
    <row r="757" spans="2:4" ht="15.75" x14ac:dyDescent="0.25">
      <c r="B757" s="59"/>
      <c r="C757" s="15"/>
      <c r="D757" s="38"/>
    </row>
    <row r="758" spans="2:4" ht="15.75" x14ac:dyDescent="0.25">
      <c r="B758" s="1"/>
      <c r="C758" s="1"/>
      <c r="D758" s="35"/>
    </row>
    <row r="759" spans="2:4" ht="31.5" x14ac:dyDescent="0.25">
      <c r="B759" s="17" t="s">
        <v>420</v>
      </c>
      <c r="C759" s="18" t="s">
        <v>0</v>
      </c>
      <c r="D759" s="52" t="s">
        <v>1</v>
      </c>
    </row>
    <row r="760" spans="2:4" ht="15.75" x14ac:dyDescent="0.25">
      <c r="B760" s="10" t="s">
        <v>2</v>
      </c>
      <c r="C760" s="8">
        <v>13</v>
      </c>
      <c r="D760" s="37">
        <v>0.25490196078431371</v>
      </c>
    </row>
    <row r="761" spans="2:4" ht="15.75" x14ac:dyDescent="0.25">
      <c r="B761" s="16" t="s">
        <v>43</v>
      </c>
      <c r="C761" s="82">
        <v>32</v>
      </c>
      <c r="D761" s="37">
        <v>0.62745098039215685</v>
      </c>
    </row>
    <row r="762" spans="2:4" ht="15.75" x14ac:dyDescent="0.25">
      <c r="B762" s="16" t="s">
        <v>166</v>
      </c>
      <c r="C762" s="82">
        <v>6</v>
      </c>
      <c r="D762" s="37">
        <v>0.11764705882352941</v>
      </c>
    </row>
    <row r="763" spans="2:4" ht="15.75" x14ac:dyDescent="0.25">
      <c r="B763" s="59"/>
      <c r="C763" s="15"/>
      <c r="D763" s="38"/>
    </row>
    <row r="764" spans="2:4" ht="15.75" x14ac:dyDescent="0.25">
      <c r="B764" s="59"/>
      <c r="C764" s="15"/>
      <c r="D764" s="38"/>
    </row>
    <row r="765" spans="2:4" ht="31.5" x14ac:dyDescent="0.25">
      <c r="B765" s="17" t="s">
        <v>538</v>
      </c>
      <c r="C765" s="68" t="s">
        <v>0</v>
      </c>
      <c r="D765" s="52" t="s">
        <v>1</v>
      </c>
    </row>
    <row r="766" spans="2:4" ht="30" x14ac:dyDescent="0.25">
      <c r="B766" s="11" t="s">
        <v>539</v>
      </c>
      <c r="C766" s="82">
        <v>5</v>
      </c>
      <c r="D766" s="37">
        <v>0.1</v>
      </c>
    </row>
    <row r="767" spans="2:4" ht="31.5" x14ac:dyDescent="0.25">
      <c r="B767" s="31" t="s">
        <v>541</v>
      </c>
      <c r="C767" s="82">
        <v>6</v>
      </c>
      <c r="D767" s="37">
        <v>0.12</v>
      </c>
    </row>
    <row r="768" spans="2:4" ht="15.75" x14ac:dyDescent="0.25">
      <c r="B768" s="31" t="s">
        <v>41</v>
      </c>
      <c r="C768" s="82">
        <v>1</v>
      </c>
      <c r="D768" s="37">
        <v>0.02</v>
      </c>
    </row>
    <row r="769" spans="2:4" ht="30.75" x14ac:dyDescent="0.25">
      <c r="B769" s="31" t="s">
        <v>540</v>
      </c>
      <c r="C769" s="82">
        <v>38</v>
      </c>
      <c r="D769" s="37">
        <v>0.76</v>
      </c>
    </row>
    <row r="770" spans="2:4" ht="15.75" x14ac:dyDescent="0.25">
      <c r="B770" s="59"/>
      <c r="C770" s="15"/>
      <c r="D770" s="38"/>
    </row>
    <row r="771" spans="2:4" ht="15.75" x14ac:dyDescent="0.25">
      <c r="B771" s="1"/>
      <c r="C771" s="1"/>
      <c r="D771" s="35"/>
    </row>
    <row r="772" spans="2:4" ht="47.25" x14ac:dyDescent="0.25">
      <c r="B772" s="17" t="s">
        <v>421</v>
      </c>
      <c r="C772" s="18" t="s">
        <v>0</v>
      </c>
      <c r="D772" s="52" t="s">
        <v>1</v>
      </c>
    </row>
    <row r="773" spans="2:4" ht="15.75" x14ac:dyDescent="0.25">
      <c r="B773" s="10" t="s">
        <v>2</v>
      </c>
      <c r="C773" s="8">
        <v>13</v>
      </c>
      <c r="D773" s="37">
        <v>0.25</v>
      </c>
    </row>
    <row r="774" spans="2:4" ht="15.75" x14ac:dyDescent="0.25">
      <c r="B774" s="16" t="s">
        <v>43</v>
      </c>
      <c r="C774" s="82">
        <v>27</v>
      </c>
      <c r="D774" s="37">
        <v>0.51923076923076927</v>
      </c>
    </row>
    <row r="775" spans="2:4" ht="15.75" x14ac:dyDescent="0.25">
      <c r="B775" s="16" t="s">
        <v>422</v>
      </c>
      <c r="C775" s="82">
        <v>12</v>
      </c>
      <c r="D775" s="37">
        <v>0.23076923076923078</v>
      </c>
    </row>
    <row r="776" spans="2:4" ht="15.75" x14ac:dyDescent="0.25">
      <c r="B776" s="59"/>
      <c r="C776" s="15"/>
      <c r="D776" s="38"/>
    </row>
    <row r="777" spans="2:4" ht="15.75" x14ac:dyDescent="0.25">
      <c r="B777" s="1"/>
      <c r="C777" s="1"/>
      <c r="D777" s="35"/>
    </row>
    <row r="778" spans="2:4" ht="47.25" x14ac:dyDescent="0.25">
      <c r="B778" s="17" t="s">
        <v>423</v>
      </c>
      <c r="C778" s="18" t="s">
        <v>0</v>
      </c>
      <c r="D778" s="52" t="s">
        <v>1</v>
      </c>
    </row>
    <row r="779" spans="2:4" ht="15.75" x14ac:dyDescent="0.25">
      <c r="B779" s="10" t="s">
        <v>2</v>
      </c>
      <c r="C779" s="8">
        <v>14</v>
      </c>
      <c r="D779" s="37">
        <v>0.26923076923076922</v>
      </c>
    </row>
    <row r="780" spans="2:4" ht="15.75" x14ac:dyDescent="0.25">
      <c r="B780" s="16" t="s">
        <v>43</v>
      </c>
      <c r="C780" s="82">
        <v>15</v>
      </c>
      <c r="D780" s="37">
        <v>0.28846153846153844</v>
      </c>
    </row>
    <row r="781" spans="2:4" ht="15.75" x14ac:dyDescent="0.25">
      <c r="B781" s="16" t="s">
        <v>412</v>
      </c>
      <c r="C781" s="82">
        <v>12</v>
      </c>
      <c r="D781" s="37">
        <v>0.23076923076923078</v>
      </c>
    </row>
    <row r="782" spans="2:4" ht="15.75" x14ac:dyDescent="0.25">
      <c r="B782" s="16" t="s">
        <v>424</v>
      </c>
      <c r="C782" s="82">
        <v>11</v>
      </c>
      <c r="D782" s="37">
        <v>0.21153846153846154</v>
      </c>
    </row>
    <row r="783" spans="2:4" ht="15.75" x14ac:dyDescent="0.25">
      <c r="B783" s="59"/>
      <c r="C783" s="15"/>
      <c r="D783" s="38"/>
    </row>
    <row r="784" spans="2:4" ht="15.75" x14ac:dyDescent="0.25">
      <c r="B784" s="1"/>
      <c r="C784" s="1"/>
      <c r="D784" s="35"/>
    </row>
    <row r="785" spans="2:4" ht="31.5" x14ac:dyDescent="0.25">
      <c r="B785" s="17" t="s">
        <v>425</v>
      </c>
      <c r="C785" s="68" t="s">
        <v>0</v>
      </c>
      <c r="D785" s="52" t="s">
        <v>1</v>
      </c>
    </row>
    <row r="786" spans="2:4" ht="15.75" x14ac:dyDescent="0.25">
      <c r="B786" s="88" t="s">
        <v>2</v>
      </c>
      <c r="C786" s="82">
        <v>19</v>
      </c>
      <c r="D786" s="37">
        <v>0.36538461538461536</v>
      </c>
    </row>
    <row r="787" spans="2:4" ht="15.75" x14ac:dyDescent="0.25">
      <c r="B787" s="16" t="s">
        <v>43</v>
      </c>
      <c r="C787" s="82">
        <v>21</v>
      </c>
      <c r="D787" s="37">
        <v>0.40384615384615385</v>
      </c>
    </row>
    <row r="788" spans="2:4" ht="30.75" x14ac:dyDescent="0.25">
      <c r="B788" s="31" t="s">
        <v>426</v>
      </c>
      <c r="C788" s="82">
        <v>12</v>
      </c>
      <c r="D788" s="37">
        <v>0.23076923076923078</v>
      </c>
    </row>
    <row r="789" spans="2:4" ht="15.75" x14ac:dyDescent="0.25">
      <c r="B789" s="1"/>
      <c r="C789" s="1"/>
      <c r="D789" s="1"/>
    </row>
    <row r="790" spans="2:4" ht="15.75" x14ac:dyDescent="0.25">
      <c r="B790" s="1"/>
      <c r="C790" s="1"/>
      <c r="D790" s="35"/>
    </row>
    <row r="791" spans="2:4" ht="47.25" x14ac:dyDescent="0.25">
      <c r="B791" s="4" t="s">
        <v>427</v>
      </c>
      <c r="C791" s="5" t="s">
        <v>0</v>
      </c>
      <c r="D791" s="35"/>
    </row>
    <row r="792" spans="2:4" ht="15.75" x14ac:dyDescent="0.25">
      <c r="B792" s="88" t="s">
        <v>11</v>
      </c>
      <c r="C792" s="82">
        <v>2</v>
      </c>
      <c r="D792" s="35"/>
    </row>
    <row r="793" spans="2:4" ht="15.75" x14ac:dyDescent="0.25">
      <c r="B793" s="11" t="s">
        <v>190</v>
      </c>
      <c r="C793" s="82">
        <v>1</v>
      </c>
      <c r="D793" s="35"/>
    </row>
    <row r="794" spans="2:4" ht="15.75" x14ac:dyDescent="0.25">
      <c r="B794" s="11" t="s">
        <v>301</v>
      </c>
      <c r="C794" s="82">
        <v>0</v>
      </c>
      <c r="D794" s="35"/>
    </row>
    <row r="795" spans="2:4" ht="15.75" x14ac:dyDescent="0.25">
      <c r="B795" s="11" t="s">
        <v>7</v>
      </c>
      <c r="C795" s="82">
        <v>2</v>
      </c>
      <c r="D795" s="35"/>
    </row>
    <row r="796" spans="2:4" ht="15.75" x14ac:dyDescent="0.25">
      <c r="B796" s="94" t="s">
        <v>302</v>
      </c>
      <c r="C796" s="82">
        <v>6</v>
      </c>
      <c r="D796" s="35"/>
    </row>
    <row r="797" spans="2:4" ht="15.75" x14ac:dyDescent="0.25">
      <c r="B797" s="94" t="s">
        <v>10</v>
      </c>
      <c r="C797" s="82">
        <v>8</v>
      </c>
      <c r="D797" s="35"/>
    </row>
    <row r="798" spans="2:4" ht="15.75" x14ac:dyDescent="0.25">
      <c r="B798" s="94" t="s">
        <v>9</v>
      </c>
      <c r="C798" s="82">
        <v>4</v>
      </c>
      <c r="D798" s="1"/>
    </row>
    <row r="799" spans="2:4" ht="15.75" x14ac:dyDescent="0.25">
      <c r="B799" s="94" t="s">
        <v>8</v>
      </c>
      <c r="C799" s="82">
        <v>11</v>
      </c>
      <c r="D799" s="1"/>
    </row>
    <row r="800" spans="2:4" ht="15.75" x14ac:dyDescent="0.25">
      <c r="B800" s="94" t="s">
        <v>6</v>
      </c>
      <c r="C800" s="82">
        <v>7</v>
      </c>
      <c r="D800" s="1"/>
    </row>
    <row r="801" spans="2:4" ht="15.75" x14ac:dyDescent="0.25">
      <c r="B801" s="94" t="s">
        <v>312</v>
      </c>
      <c r="C801" s="82">
        <v>4</v>
      </c>
      <c r="D801" s="1"/>
    </row>
    <row r="802" spans="2:4" ht="15.75" x14ac:dyDescent="0.25">
      <c r="B802" s="94" t="s">
        <v>313</v>
      </c>
      <c r="C802" s="82">
        <v>7</v>
      </c>
      <c r="D802" s="35"/>
    </row>
    <row r="803" spans="2:4" ht="15.75" x14ac:dyDescent="0.25">
      <c r="B803" s="94" t="s">
        <v>314</v>
      </c>
      <c r="C803" s="82">
        <v>0</v>
      </c>
      <c r="D803" s="35"/>
    </row>
    <row r="804" spans="2:4" ht="15.75" x14ac:dyDescent="0.25">
      <c r="B804" s="94" t="s">
        <v>409</v>
      </c>
      <c r="C804" s="82">
        <v>28</v>
      </c>
      <c r="D804" s="35"/>
    </row>
    <row r="805" spans="2:4" ht="15.75" x14ac:dyDescent="0.25">
      <c r="B805" s="1"/>
      <c r="C805" s="1"/>
      <c r="D805" s="35"/>
    </row>
    <row r="806" spans="2:4" ht="15.75" x14ac:dyDescent="0.25">
      <c r="B806" s="1"/>
      <c r="C806" s="1"/>
      <c r="D806" s="1"/>
    </row>
    <row r="807" spans="2:4" ht="15.75" x14ac:dyDescent="0.25">
      <c r="B807" s="53" t="s">
        <v>46</v>
      </c>
      <c r="C807" s="1"/>
      <c r="D807" s="35"/>
    </row>
    <row r="808" spans="2:4" ht="31.5" x14ac:dyDescent="0.25">
      <c r="B808" s="54" t="s">
        <v>47</v>
      </c>
      <c r="C808" s="55" t="s">
        <v>0</v>
      </c>
      <c r="D808" s="57" t="s">
        <v>1</v>
      </c>
    </row>
    <row r="809" spans="2:4" ht="15.75" x14ac:dyDescent="0.25">
      <c r="B809" s="10" t="s">
        <v>2</v>
      </c>
      <c r="C809" s="8">
        <v>19</v>
      </c>
      <c r="D809" s="37">
        <v>0.36538461538461536</v>
      </c>
    </row>
    <row r="810" spans="2:4" ht="15.75" x14ac:dyDescent="0.25">
      <c r="B810" s="11" t="s">
        <v>3</v>
      </c>
      <c r="C810" s="82">
        <v>33</v>
      </c>
      <c r="D810" s="37">
        <v>0.63461538461538458</v>
      </c>
    </row>
    <row r="813" spans="2:4" ht="26.25" customHeight="1" x14ac:dyDescent="0.25">
      <c r="B813" s="173" t="s">
        <v>132</v>
      </c>
      <c r="C813" s="174"/>
      <c r="D813" s="175"/>
    </row>
    <row r="814" spans="2:4" ht="15.75" x14ac:dyDescent="0.25">
      <c r="B814" s="2"/>
      <c r="C814" s="1"/>
      <c r="D814" s="35"/>
    </row>
    <row r="815" spans="2:4" ht="15.75" x14ac:dyDescent="0.25">
      <c r="B815" s="2" t="s">
        <v>332</v>
      </c>
      <c r="C815" s="1"/>
      <c r="D815" s="35"/>
    </row>
    <row r="816" spans="2:4" ht="15.75" x14ac:dyDescent="0.25">
      <c r="B816" s="1"/>
      <c r="C816" s="1"/>
      <c r="D816" s="35"/>
    </row>
    <row r="817" spans="2:4" ht="63" x14ac:dyDescent="0.25">
      <c r="B817" s="17" t="s">
        <v>328</v>
      </c>
      <c r="C817" s="18" t="s">
        <v>0</v>
      </c>
      <c r="D817" s="52" t="s">
        <v>1</v>
      </c>
    </row>
    <row r="818" spans="2:4" ht="15.75" x14ac:dyDescent="0.25">
      <c r="B818" s="10" t="s">
        <v>2</v>
      </c>
      <c r="C818" s="8">
        <v>32</v>
      </c>
      <c r="D818" s="37">
        <v>0.61538461538461542</v>
      </c>
    </row>
    <row r="819" spans="2:4" ht="15.75" x14ac:dyDescent="0.25">
      <c r="B819" s="11" t="s">
        <v>26</v>
      </c>
      <c r="C819" s="82">
        <v>11</v>
      </c>
      <c r="D819" s="37">
        <v>0.21153846153846154</v>
      </c>
    </row>
    <row r="820" spans="2:4" ht="15.75" x14ac:dyDescent="0.25">
      <c r="B820" s="13" t="s">
        <v>48</v>
      </c>
      <c r="C820" s="82">
        <v>9</v>
      </c>
      <c r="D820" s="37">
        <v>0.17307692307692307</v>
      </c>
    </row>
    <row r="821" spans="2:4" ht="15.75" x14ac:dyDescent="0.25">
      <c r="B821" s="69"/>
      <c r="C821" s="15"/>
      <c r="D821" s="38"/>
    </row>
    <row r="822" spans="2:4" ht="15.75" x14ac:dyDescent="0.25">
      <c r="B822" s="1"/>
      <c r="C822" s="1"/>
      <c r="D822" s="35"/>
    </row>
    <row r="823" spans="2:4" ht="31.5" x14ac:dyDescent="0.25">
      <c r="B823" s="17" t="s">
        <v>329</v>
      </c>
      <c r="C823" s="18" t="s">
        <v>0</v>
      </c>
      <c r="D823" s="52" t="s">
        <v>1</v>
      </c>
    </row>
    <row r="824" spans="2:4" ht="15.75" x14ac:dyDescent="0.25">
      <c r="B824" s="10" t="s">
        <v>2</v>
      </c>
      <c r="C824" s="8">
        <v>37</v>
      </c>
      <c r="D824" s="37">
        <v>0.71153846153846156</v>
      </c>
    </row>
    <row r="825" spans="2:4" ht="15.75" x14ac:dyDescent="0.25">
      <c r="B825" s="11" t="s">
        <v>3</v>
      </c>
      <c r="C825" s="82">
        <v>15</v>
      </c>
      <c r="D825" s="37">
        <v>0.28846153846153844</v>
      </c>
    </row>
    <row r="826" spans="2:4" ht="15.75" x14ac:dyDescent="0.25">
      <c r="B826" s="1"/>
      <c r="C826" s="1"/>
      <c r="D826" s="35"/>
    </row>
    <row r="827" spans="2:4" ht="15.75" x14ac:dyDescent="0.25">
      <c r="B827" s="1"/>
      <c r="C827" s="1"/>
      <c r="D827" s="35"/>
    </row>
    <row r="828" spans="2:4" ht="31.5" x14ac:dyDescent="0.25">
      <c r="B828" s="17" t="s">
        <v>330</v>
      </c>
      <c r="C828" s="18" t="s">
        <v>0</v>
      </c>
      <c r="D828" s="52" t="s">
        <v>1</v>
      </c>
    </row>
    <row r="829" spans="2:4" ht="15.75" x14ac:dyDescent="0.25">
      <c r="B829" s="10" t="s">
        <v>2</v>
      </c>
      <c r="C829" s="8">
        <v>26</v>
      </c>
      <c r="D829" s="37">
        <v>0.5</v>
      </c>
    </row>
    <row r="830" spans="2:4" ht="15.75" x14ac:dyDescent="0.25">
      <c r="B830" s="11" t="s">
        <v>41</v>
      </c>
      <c r="C830" s="82">
        <v>11</v>
      </c>
      <c r="D830" s="37">
        <v>0.21153846153846154</v>
      </c>
    </row>
    <row r="831" spans="2:4" ht="15.75" x14ac:dyDescent="0.25">
      <c r="B831" s="11" t="s">
        <v>331</v>
      </c>
      <c r="C831" s="82">
        <v>15</v>
      </c>
      <c r="D831" s="37">
        <v>0.28846153846153844</v>
      </c>
    </row>
    <row r="832" spans="2:4" ht="15.75" x14ac:dyDescent="0.25">
      <c r="B832" s="1"/>
      <c r="C832" s="1"/>
      <c r="D832" s="35"/>
    </row>
    <row r="833" spans="2:4" ht="15.75" x14ac:dyDescent="0.25">
      <c r="B833" s="1"/>
      <c r="C833" s="1"/>
      <c r="D833" s="35"/>
    </row>
    <row r="834" spans="2:4" ht="15.75" x14ac:dyDescent="0.25">
      <c r="B834" s="53" t="s">
        <v>49</v>
      </c>
      <c r="C834" s="1"/>
      <c r="D834" s="35"/>
    </row>
    <row r="835" spans="2:4" ht="47.25" x14ac:dyDescent="0.25">
      <c r="B835" s="54" t="s">
        <v>185</v>
      </c>
      <c r="C835" s="55" t="s">
        <v>0</v>
      </c>
      <c r="D835" s="57" t="s">
        <v>1</v>
      </c>
    </row>
    <row r="836" spans="2:4" ht="15.75" x14ac:dyDescent="0.25">
      <c r="B836" s="10" t="s">
        <v>2</v>
      </c>
      <c r="C836" s="8">
        <v>38</v>
      </c>
      <c r="D836" s="37">
        <v>0.73076923076923073</v>
      </c>
    </row>
    <row r="837" spans="2:4" ht="15.75" x14ac:dyDescent="0.25">
      <c r="B837" s="11" t="s">
        <v>3</v>
      </c>
      <c r="C837" s="82">
        <v>14</v>
      </c>
      <c r="D837" s="37">
        <v>0.26923076923076922</v>
      </c>
    </row>
    <row r="838" spans="2:4" ht="15.75" x14ac:dyDescent="0.25">
      <c r="B838" s="1"/>
      <c r="C838" s="1"/>
      <c r="D838" s="35"/>
    </row>
    <row r="839" spans="2:4" ht="15.75" x14ac:dyDescent="0.25">
      <c r="B839" s="1"/>
      <c r="C839" s="1"/>
      <c r="D839" s="35"/>
    </row>
    <row r="840" spans="2:4" ht="15.75" x14ac:dyDescent="0.25">
      <c r="B840" s="2" t="s">
        <v>333</v>
      </c>
      <c r="C840" s="1"/>
      <c r="D840" s="35"/>
    </row>
    <row r="841" spans="2:4" ht="15.75" x14ac:dyDescent="0.25">
      <c r="B841" s="1"/>
      <c r="C841" s="1"/>
      <c r="D841" s="35"/>
    </row>
    <row r="842" spans="2:4" ht="63" x14ac:dyDescent="0.25">
      <c r="B842" s="17" t="s">
        <v>334</v>
      </c>
      <c r="C842" s="18" t="s">
        <v>0</v>
      </c>
      <c r="D842" s="52" t="s">
        <v>1</v>
      </c>
    </row>
    <row r="843" spans="2:4" ht="15.75" x14ac:dyDescent="0.25">
      <c r="B843" s="10" t="s">
        <v>2</v>
      </c>
      <c r="C843" s="8">
        <v>24</v>
      </c>
      <c r="D843" s="37">
        <v>0.46153846153846156</v>
      </c>
    </row>
    <row r="844" spans="2:4" ht="15.75" x14ac:dyDescent="0.25">
      <c r="B844" s="11" t="s">
        <v>26</v>
      </c>
      <c r="C844" s="82">
        <v>17</v>
      </c>
      <c r="D844" s="37">
        <v>0.32692307692307693</v>
      </c>
    </row>
    <row r="845" spans="2:4" ht="15.75" x14ac:dyDescent="0.25">
      <c r="B845" s="16" t="s">
        <v>335</v>
      </c>
      <c r="C845" s="82">
        <v>11</v>
      </c>
      <c r="D845" s="37">
        <v>0.21153846153846154</v>
      </c>
    </row>
    <row r="846" spans="2:4" ht="15.75" x14ac:dyDescent="0.25">
      <c r="B846" s="1"/>
      <c r="C846" s="1"/>
      <c r="D846" s="35"/>
    </row>
    <row r="847" spans="2:4" ht="15.75" x14ac:dyDescent="0.25">
      <c r="B847" s="1"/>
      <c r="C847" s="1"/>
      <c r="D847" s="35"/>
    </row>
    <row r="848" spans="2:4" ht="47.25" x14ac:dyDescent="0.25">
      <c r="B848" s="17" t="s">
        <v>336</v>
      </c>
      <c r="C848" s="18" t="s">
        <v>0</v>
      </c>
      <c r="D848" s="52" t="s">
        <v>1</v>
      </c>
    </row>
    <row r="849" spans="2:4" ht="15.75" x14ac:dyDescent="0.25">
      <c r="B849" s="10" t="s">
        <v>2</v>
      </c>
      <c r="C849" s="8">
        <v>26</v>
      </c>
      <c r="D849" s="37">
        <v>0.50980392156862742</v>
      </c>
    </row>
    <row r="850" spans="2:4" ht="15.75" x14ac:dyDescent="0.25">
      <c r="B850" s="11" t="s">
        <v>26</v>
      </c>
      <c r="C850" s="82">
        <v>12</v>
      </c>
      <c r="D850" s="37">
        <v>0.23529411764705882</v>
      </c>
    </row>
    <row r="851" spans="2:4" ht="15.75" x14ac:dyDescent="0.25">
      <c r="B851" s="31" t="s">
        <v>337</v>
      </c>
      <c r="C851" s="82">
        <v>13</v>
      </c>
      <c r="D851" s="37">
        <v>0.25490196078431371</v>
      </c>
    </row>
    <row r="852" spans="2:4" ht="15.75" x14ac:dyDescent="0.25">
      <c r="B852" s="1"/>
      <c r="C852" s="1"/>
      <c r="D852" s="35"/>
    </row>
    <row r="853" spans="2:4" ht="15.75" x14ac:dyDescent="0.25">
      <c r="B853" s="1"/>
      <c r="C853" s="1"/>
      <c r="D853" s="35"/>
    </row>
    <row r="854" spans="2:4" ht="47.25" x14ac:dyDescent="0.25">
      <c r="B854" s="17" t="s">
        <v>338</v>
      </c>
      <c r="C854" s="18" t="s">
        <v>0</v>
      </c>
      <c r="D854" s="52" t="s">
        <v>1</v>
      </c>
    </row>
    <row r="855" spans="2:4" ht="15.75" x14ac:dyDescent="0.25">
      <c r="B855" s="10" t="s">
        <v>2</v>
      </c>
      <c r="C855" s="8">
        <v>15</v>
      </c>
      <c r="D855" s="37">
        <v>0.29411764705882354</v>
      </c>
    </row>
    <row r="856" spans="2:4" ht="15.75" x14ac:dyDescent="0.25">
      <c r="B856" s="11" t="s">
        <v>26</v>
      </c>
      <c r="C856" s="82">
        <v>16</v>
      </c>
      <c r="D856" s="37">
        <v>0.31372549019607843</v>
      </c>
    </row>
    <row r="857" spans="2:4" ht="30.75" x14ac:dyDescent="0.25">
      <c r="B857" s="31" t="s">
        <v>339</v>
      </c>
      <c r="C857" s="82">
        <v>20</v>
      </c>
      <c r="D857" s="37">
        <v>0.39215686274509803</v>
      </c>
    </row>
    <row r="858" spans="2:4" ht="15.75" x14ac:dyDescent="0.25">
      <c r="B858" s="85"/>
      <c r="C858" s="15"/>
      <c r="D858" s="38"/>
    </row>
    <row r="859" spans="2:4" ht="15.75" x14ac:dyDescent="0.25">
      <c r="B859" s="1"/>
      <c r="C859" s="1"/>
      <c r="D859" s="35"/>
    </row>
    <row r="860" spans="2:4" ht="31.5" x14ac:dyDescent="0.25">
      <c r="B860" s="17" t="s">
        <v>340</v>
      </c>
      <c r="C860" s="18" t="s">
        <v>0</v>
      </c>
      <c r="D860" s="52" t="s">
        <v>1</v>
      </c>
    </row>
    <row r="861" spans="2:4" ht="15.75" x14ac:dyDescent="0.25">
      <c r="B861" s="10" t="s">
        <v>2</v>
      </c>
      <c r="C861" s="8">
        <v>24</v>
      </c>
      <c r="D861" s="37">
        <v>0.46153846153846156</v>
      </c>
    </row>
    <row r="862" spans="2:4" ht="15.75" x14ac:dyDescent="0.25">
      <c r="B862" s="11" t="s">
        <v>41</v>
      </c>
      <c r="C862" s="82">
        <v>12</v>
      </c>
      <c r="D862" s="37">
        <v>0.23076923076923078</v>
      </c>
    </row>
    <row r="863" spans="2:4" ht="15.75" x14ac:dyDescent="0.25">
      <c r="B863" s="31" t="s">
        <v>341</v>
      </c>
      <c r="C863" s="82">
        <v>16</v>
      </c>
      <c r="D863" s="37">
        <v>0.30769230769230771</v>
      </c>
    </row>
    <row r="864" spans="2:4" ht="15.75" x14ac:dyDescent="0.25">
      <c r="B864" s="1"/>
      <c r="C864" s="1"/>
      <c r="D864" s="35"/>
    </row>
    <row r="865" spans="2:4" ht="15.75" x14ac:dyDescent="0.25">
      <c r="B865" s="1"/>
      <c r="C865" s="1"/>
      <c r="D865" s="35"/>
    </row>
    <row r="866" spans="2:4" ht="15.75" x14ac:dyDescent="0.25">
      <c r="B866" s="53" t="s">
        <v>50</v>
      </c>
      <c r="C866" s="1"/>
      <c r="D866" s="35"/>
    </row>
    <row r="867" spans="2:4" ht="31.5" x14ac:dyDescent="0.25">
      <c r="B867" s="54" t="s">
        <v>186</v>
      </c>
      <c r="C867" s="55" t="s">
        <v>0</v>
      </c>
      <c r="D867" s="57" t="s">
        <v>1</v>
      </c>
    </row>
    <row r="868" spans="2:4" ht="15.75" x14ac:dyDescent="0.25">
      <c r="B868" s="10" t="s">
        <v>2</v>
      </c>
      <c r="C868" s="8">
        <v>31</v>
      </c>
      <c r="D868" s="37">
        <v>0.59615384615384615</v>
      </c>
    </row>
    <row r="869" spans="2:4" ht="15.75" x14ac:dyDescent="0.25">
      <c r="B869" s="11" t="s">
        <v>3</v>
      </c>
      <c r="C869" s="82">
        <v>21</v>
      </c>
      <c r="D869" s="37">
        <v>0.40384615384615385</v>
      </c>
    </row>
    <row r="870" spans="2:4" ht="15.75" x14ac:dyDescent="0.25">
      <c r="B870" s="1"/>
      <c r="C870" s="1"/>
      <c r="D870" s="35"/>
    </row>
    <row r="871" spans="2:4" ht="15.75" x14ac:dyDescent="0.25">
      <c r="B871" s="1"/>
      <c r="C871" s="1"/>
      <c r="D871" s="35"/>
    </row>
    <row r="872" spans="2:4" ht="15.75" x14ac:dyDescent="0.25">
      <c r="B872" s="2" t="s">
        <v>51</v>
      </c>
      <c r="C872" s="1"/>
      <c r="D872" s="35"/>
    </row>
    <row r="873" spans="2:4" ht="15.75" x14ac:dyDescent="0.25">
      <c r="B873" s="1"/>
      <c r="C873" s="1"/>
      <c r="D873" s="35"/>
    </row>
    <row r="874" spans="2:4" ht="47.25" x14ac:dyDescent="0.25">
      <c r="B874" s="17" t="s">
        <v>342</v>
      </c>
      <c r="C874" s="18" t="s">
        <v>0</v>
      </c>
      <c r="D874" s="52" t="s">
        <v>1</v>
      </c>
    </row>
    <row r="875" spans="2:4" ht="15.75" x14ac:dyDescent="0.25">
      <c r="B875" s="10" t="s">
        <v>2</v>
      </c>
      <c r="C875" s="8">
        <v>15</v>
      </c>
      <c r="D875" s="37">
        <v>0.29411764705882354</v>
      </c>
    </row>
    <row r="876" spans="2:4" ht="15.75" x14ac:dyDescent="0.25">
      <c r="B876" s="11" t="s">
        <v>26</v>
      </c>
      <c r="C876" s="82">
        <v>25</v>
      </c>
      <c r="D876" s="37">
        <v>0.49019607843137253</v>
      </c>
    </row>
    <row r="877" spans="2:4" ht="30.75" x14ac:dyDescent="0.25">
      <c r="B877" s="31" t="s">
        <v>343</v>
      </c>
      <c r="C877" s="82">
        <v>11</v>
      </c>
      <c r="D877" s="37">
        <v>0.21568627450980393</v>
      </c>
    </row>
    <row r="878" spans="2:4" ht="15.75" x14ac:dyDescent="0.25">
      <c r="B878" s="1"/>
      <c r="C878" s="1"/>
      <c r="D878" s="35"/>
    </row>
    <row r="879" spans="2:4" ht="15.75" x14ac:dyDescent="0.25">
      <c r="B879" s="1"/>
      <c r="C879" s="1"/>
      <c r="D879" s="35"/>
    </row>
    <row r="880" spans="2:4" ht="47.25" x14ac:dyDescent="0.25">
      <c r="B880" s="17" t="s">
        <v>344</v>
      </c>
      <c r="C880" s="18" t="s">
        <v>0</v>
      </c>
      <c r="D880" s="52" t="s">
        <v>1</v>
      </c>
    </row>
    <row r="881" spans="2:4" ht="15.75" x14ac:dyDescent="0.25">
      <c r="B881" s="10" t="s">
        <v>2</v>
      </c>
      <c r="C881" s="8">
        <v>19</v>
      </c>
      <c r="D881" s="37">
        <v>0.36538461538461536</v>
      </c>
    </row>
    <row r="882" spans="2:4" ht="15.75" x14ac:dyDescent="0.25">
      <c r="B882" s="11" t="s">
        <v>41</v>
      </c>
      <c r="C882" s="82">
        <v>21</v>
      </c>
      <c r="D882" s="37">
        <v>0.40384615384615385</v>
      </c>
    </row>
    <row r="883" spans="2:4" ht="30.75" x14ac:dyDescent="0.25">
      <c r="B883" s="31" t="s">
        <v>345</v>
      </c>
      <c r="C883" s="82">
        <v>5</v>
      </c>
      <c r="D883" s="37">
        <v>9.6153846153846159E-2</v>
      </c>
    </row>
    <row r="884" spans="2:4" ht="30.75" x14ac:dyDescent="0.25">
      <c r="B884" s="31" t="s">
        <v>346</v>
      </c>
      <c r="C884" s="82">
        <v>7</v>
      </c>
      <c r="D884" s="37">
        <v>0.13461538461538461</v>
      </c>
    </row>
    <row r="885" spans="2:4" ht="15.75" x14ac:dyDescent="0.25">
      <c r="B885" s="1"/>
      <c r="C885" s="1"/>
      <c r="D885" s="35"/>
    </row>
    <row r="886" spans="2:4" ht="15.75" x14ac:dyDescent="0.25">
      <c r="B886" s="1"/>
      <c r="C886" s="1"/>
      <c r="D886" s="35"/>
    </row>
    <row r="887" spans="2:4" ht="47.25" x14ac:dyDescent="0.25">
      <c r="B887" s="17" t="s">
        <v>347</v>
      </c>
      <c r="C887" s="18" t="s">
        <v>0</v>
      </c>
      <c r="D887" s="52" t="s">
        <v>1</v>
      </c>
    </row>
    <row r="888" spans="2:4" ht="15.75" x14ac:dyDescent="0.25">
      <c r="B888" s="10" t="s">
        <v>2</v>
      </c>
      <c r="C888" s="8">
        <v>21</v>
      </c>
      <c r="D888" s="37">
        <v>0.40384615384615385</v>
      </c>
    </row>
    <row r="889" spans="2:4" ht="15.75" x14ac:dyDescent="0.25">
      <c r="B889" s="11" t="s">
        <v>41</v>
      </c>
      <c r="C889" s="82">
        <v>21</v>
      </c>
      <c r="D889" s="37">
        <v>0.40384615384615385</v>
      </c>
    </row>
    <row r="890" spans="2:4" ht="30.75" x14ac:dyDescent="0.25">
      <c r="B890" s="31" t="s">
        <v>348</v>
      </c>
      <c r="C890" s="82">
        <v>10</v>
      </c>
      <c r="D890" s="37">
        <v>0.19230769230769232</v>
      </c>
    </row>
    <row r="891" spans="2:4" ht="15.75" x14ac:dyDescent="0.25">
      <c r="B891" s="85"/>
      <c r="C891" s="15"/>
      <c r="D891" s="38"/>
    </row>
    <row r="892" spans="2:4" ht="15.75" x14ac:dyDescent="0.25">
      <c r="B892" s="1"/>
      <c r="C892" s="1"/>
      <c r="D892" s="35"/>
    </row>
    <row r="893" spans="2:4" ht="31.5" x14ac:dyDescent="0.25">
      <c r="B893" s="17" t="s">
        <v>349</v>
      </c>
      <c r="C893" s="18" t="s">
        <v>0</v>
      </c>
      <c r="D893" s="52" t="s">
        <v>1</v>
      </c>
    </row>
    <row r="894" spans="2:4" ht="15.75" x14ac:dyDescent="0.25">
      <c r="B894" s="10" t="s">
        <v>2</v>
      </c>
      <c r="C894" s="8">
        <v>17</v>
      </c>
      <c r="D894" s="37">
        <v>0.32692307692307693</v>
      </c>
    </row>
    <row r="895" spans="2:4" ht="15.75" x14ac:dyDescent="0.25">
      <c r="B895" s="11" t="s">
        <v>41</v>
      </c>
      <c r="C895" s="82">
        <v>18</v>
      </c>
      <c r="D895" s="37">
        <v>0.34615384615384615</v>
      </c>
    </row>
    <row r="896" spans="2:4" ht="15.75" x14ac:dyDescent="0.25">
      <c r="B896" s="11" t="s">
        <v>350</v>
      </c>
      <c r="C896" s="82">
        <v>17</v>
      </c>
      <c r="D896" s="37">
        <v>0.32692307692307693</v>
      </c>
    </row>
    <row r="897" spans="2:4" ht="15.75" x14ac:dyDescent="0.25">
      <c r="B897" s="14"/>
      <c r="C897" s="15"/>
      <c r="D897" s="38"/>
    </row>
    <row r="898" spans="2:4" ht="15.75" x14ac:dyDescent="0.25">
      <c r="B898" s="1"/>
      <c r="C898" s="1"/>
      <c r="D898" s="35"/>
    </row>
    <row r="899" spans="2:4" ht="15.75" x14ac:dyDescent="0.25">
      <c r="B899" s="53" t="s">
        <v>52</v>
      </c>
      <c r="C899" s="1"/>
      <c r="D899" s="35"/>
    </row>
    <row r="900" spans="2:4" ht="31.5" x14ac:dyDescent="0.25">
      <c r="B900" s="54" t="s">
        <v>53</v>
      </c>
      <c r="C900" s="55" t="s">
        <v>0</v>
      </c>
      <c r="D900" s="57" t="s">
        <v>1</v>
      </c>
    </row>
    <row r="901" spans="2:4" ht="15.75" x14ac:dyDescent="0.25">
      <c r="B901" s="10" t="s">
        <v>2</v>
      </c>
      <c r="C901" s="8">
        <v>23</v>
      </c>
      <c r="D901" s="37">
        <v>0.44230769230769229</v>
      </c>
    </row>
    <row r="902" spans="2:4" ht="15.75" x14ac:dyDescent="0.25">
      <c r="B902" s="11" t="s">
        <v>3</v>
      </c>
      <c r="C902" s="82">
        <v>29</v>
      </c>
      <c r="D902" s="37">
        <v>0.55769230769230771</v>
      </c>
    </row>
    <row r="905" spans="2:4" ht="29.25" customHeight="1" x14ac:dyDescent="0.25">
      <c r="B905" s="173" t="s">
        <v>672</v>
      </c>
      <c r="C905" s="174"/>
      <c r="D905" s="175"/>
    </row>
    <row r="906" spans="2:4" ht="15.75" x14ac:dyDescent="0.25">
      <c r="B906" s="2"/>
    </row>
    <row r="907" spans="2:4" ht="15.75" x14ac:dyDescent="0.25">
      <c r="B907" s="2" t="s">
        <v>299</v>
      </c>
    </row>
    <row r="910" spans="2:4" ht="47.25" x14ac:dyDescent="0.25">
      <c r="B910" s="4" t="s">
        <v>300</v>
      </c>
      <c r="C910" s="5" t="s">
        <v>0</v>
      </c>
    </row>
    <row r="911" spans="2:4" ht="15.75" x14ac:dyDescent="0.25">
      <c r="B911" s="88" t="s">
        <v>11</v>
      </c>
      <c r="C911" s="82">
        <v>3</v>
      </c>
    </row>
    <row r="912" spans="2:4" ht="15.75" x14ac:dyDescent="0.25">
      <c r="B912" s="11" t="s">
        <v>190</v>
      </c>
      <c r="C912" s="82">
        <v>3</v>
      </c>
    </row>
    <row r="913" spans="2:3" ht="15.75" x14ac:dyDescent="0.25">
      <c r="B913" s="11" t="s">
        <v>301</v>
      </c>
      <c r="C913" s="82">
        <v>0</v>
      </c>
    </row>
    <row r="914" spans="2:3" ht="15.75" x14ac:dyDescent="0.25">
      <c r="B914" s="11" t="s">
        <v>7</v>
      </c>
      <c r="C914" s="82">
        <v>4</v>
      </c>
    </row>
    <row r="915" spans="2:3" ht="15.75" x14ac:dyDescent="0.25">
      <c r="B915" s="94" t="s">
        <v>302</v>
      </c>
      <c r="C915" s="82">
        <v>5</v>
      </c>
    </row>
    <row r="916" spans="2:3" ht="15.75" x14ac:dyDescent="0.25">
      <c r="B916" s="94" t="s">
        <v>10</v>
      </c>
      <c r="C916" s="82">
        <v>7</v>
      </c>
    </row>
    <row r="917" spans="2:3" ht="15.75" x14ac:dyDescent="0.25">
      <c r="B917" s="94" t="s">
        <v>9</v>
      </c>
      <c r="C917" s="82">
        <v>4</v>
      </c>
    </row>
    <row r="918" spans="2:3" ht="15.75" x14ac:dyDescent="0.25">
      <c r="B918" s="94" t="s">
        <v>8</v>
      </c>
      <c r="C918" s="82">
        <v>11</v>
      </c>
    </row>
    <row r="919" spans="2:3" ht="15.75" x14ac:dyDescent="0.25">
      <c r="B919" s="94" t="s">
        <v>6</v>
      </c>
      <c r="C919" s="82">
        <v>3</v>
      </c>
    </row>
    <row r="920" spans="2:3" ht="15.75" x14ac:dyDescent="0.25">
      <c r="B920" s="94" t="s">
        <v>303</v>
      </c>
      <c r="C920" s="82">
        <v>30</v>
      </c>
    </row>
    <row r="923" spans="2:3" ht="63" x14ac:dyDescent="0.25">
      <c r="B923" s="4" t="s">
        <v>304</v>
      </c>
      <c r="C923" s="5" t="s">
        <v>0</v>
      </c>
    </row>
    <row r="924" spans="2:3" ht="15.75" x14ac:dyDescent="0.25">
      <c r="B924" s="11" t="s">
        <v>7</v>
      </c>
      <c r="C924" s="82">
        <v>2</v>
      </c>
    </row>
    <row r="925" spans="2:3" ht="15.75" x14ac:dyDescent="0.25">
      <c r="B925" s="11" t="s">
        <v>13</v>
      </c>
      <c r="C925" s="82">
        <v>0</v>
      </c>
    </row>
    <row r="926" spans="2:3" ht="15.75" x14ac:dyDescent="0.25">
      <c r="B926" s="11" t="s">
        <v>14</v>
      </c>
      <c r="C926" s="82">
        <v>8</v>
      </c>
    </row>
    <row r="927" spans="2:3" ht="15.75" x14ac:dyDescent="0.25">
      <c r="B927" s="94" t="s">
        <v>15</v>
      </c>
      <c r="C927" s="82">
        <v>7</v>
      </c>
    </row>
    <row r="928" spans="2:3" ht="15.75" x14ac:dyDescent="0.25">
      <c r="B928" s="94" t="s">
        <v>16</v>
      </c>
      <c r="C928" s="82">
        <v>6</v>
      </c>
    </row>
    <row r="929" spans="2:4" ht="15.75" x14ac:dyDescent="0.25">
      <c r="B929" s="94" t="s">
        <v>303</v>
      </c>
      <c r="C929" s="82">
        <v>30</v>
      </c>
    </row>
    <row r="932" spans="2:4" ht="47.25" x14ac:dyDescent="0.25">
      <c r="B932" s="17" t="s">
        <v>305</v>
      </c>
      <c r="C932" s="68" t="s">
        <v>0</v>
      </c>
      <c r="D932" s="52" t="s">
        <v>1</v>
      </c>
    </row>
    <row r="933" spans="2:4" ht="15.75" x14ac:dyDescent="0.25">
      <c r="B933" s="88" t="s">
        <v>306</v>
      </c>
      <c r="C933" s="82">
        <v>2</v>
      </c>
      <c r="D933" s="37">
        <v>3.8461538461538464E-2</v>
      </c>
    </row>
    <row r="934" spans="2:4" ht="15.75" x14ac:dyDescent="0.25">
      <c r="B934" s="11" t="s">
        <v>307</v>
      </c>
      <c r="C934" s="82">
        <v>10</v>
      </c>
      <c r="D934" s="37">
        <v>0.19230769230769232</v>
      </c>
    </row>
    <row r="935" spans="2:4" ht="15.75" x14ac:dyDescent="0.25">
      <c r="B935" s="13" t="s">
        <v>308</v>
      </c>
      <c r="C935" s="82">
        <v>25</v>
      </c>
      <c r="D935" s="37">
        <v>0.48076923076923078</v>
      </c>
    </row>
    <row r="936" spans="2:4" ht="15.75" x14ac:dyDescent="0.25">
      <c r="B936" s="13" t="s">
        <v>309</v>
      </c>
      <c r="C936" s="82">
        <v>11</v>
      </c>
      <c r="D936" s="37">
        <v>0.21153846153846154</v>
      </c>
    </row>
    <row r="937" spans="2:4" ht="15.75" x14ac:dyDescent="0.25">
      <c r="B937" s="13" t="s">
        <v>310</v>
      </c>
      <c r="C937" s="82">
        <v>4</v>
      </c>
      <c r="D937" s="37">
        <v>7.6923076923076927E-2</v>
      </c>
    </row>
    <row r="940" spans="2:4" ht="47.25" x14ac:dyDescent="0.25">
      <c r="B940" s="4" t="s">
        <v>311</v>
      </c>
      <c r="C940" s="5" t="s">
        <v>0</v>
      </c>
    </row>
    <row r="941" spans="2:4" ht="15.75" x14ac:dyDescent="0.25">
      <c r="B941" s="88" t="s">
        <v>11</v>
      </c>
      <c r="C941" s="82">
        <v>3</v>
      </c>
    </row>
    <row r="942" spans="2:4" ht="15.75" x14ac:dyDescent="0.25">
      <c r="B942" s="11" t="s">
        <v>190</v>
      </c>
      <c r="C942" s="82">
        <v>1</v>
      </c>
    </row>
    <row r="943" spans="2:4" ht="15.75" x14ac:dyDescent="0.25">
      <c r="B943" s="11" t="s">
        <v>301</v>
      </c>
      <c r="C943" s="82">
        <v>1</v>
      </c>
    </row>
    <row r="944" spans="2:4" ht="15.75" x14ac:dyDescent="0.25">
      <c r="B944" s="11" t="s">
        <v>7</v>
      </c>
      <c r="C944" s="82">
        <v>4</v>
      </c>
    </row>
    <row r="945" spans="2:4" ht="15.75" x14ac:dyDescent="0.25">
      <c r="B945" s="94" t="s">
        <v>302</v>
      </c>
      <c r="C945" s="82">
        <v>5</v>
      </c>
    </row>
    <row r="946" spans="2:4" ht="15.75" x14ac:dyDescent="0.25">
      <c r="B946" s="94" t="s">
        <v>10</v>
      </c>
      <c r="C946" s="82">
        <v>8</v>
      </c>
    </row>
    <row r="947" spans="2:4" ht="15.75" x14ac:dyDescent="0.25">
      <c r="B947" s="94" t="s">
        <v>9</v>
      </c>
      <c r="C947" s="82">
        <v>2</v>
      </c>
    </row>
    <row r="948" spans="2:4" ht="15.75" x14ac:dyDescent="0.25">
      <c r="B948" s="94" t="s">
        <v>8</v>
      </c>
      <c r="C948" s="82">
        <v>10</v>
      </c>
    </row>
    <row r="949" spans="2:4" ht="15.75" x14ac:dyDescent="0.25">
      <c r="B949" s="94" t="s">
        <v>6</v>
      </c>
      <c r="C949" s="82">
        <v>4</v>
      </c>
    </row>
    <row r="950" spans="2:4" ht="15.75" x14ac:dyDescent="0.25">
      <c r="B950" s="94" t="s">
        <v>312</v>
      </c>
      <c r="C950" s="82">
        <v>3</v>
      </c>
    </row>
    <row r="951" spans="2:4" ht="15.75" x14ac:dyDescent="0.25">
      <c r="B951" s="94" t="s">
        <v>313</v>
      </c>
      <c r="C951" s="82">
        <v>7</v>
      </c>
    </row>
    <row r="952" spans="2:4" ht="15.75" x14ac:dyDescent="0.25">
      <c r="B952" s="94" t="s">
        <v>314</v>
      </c>
      <c r="C952" s="82">
        <v>0</v>
      </c>
    </row>
    <row r="953" spans="2:4" ht="15.75" x14ac:dyDescent="0.25">
      <c r="B953" s="94" t="s">
        <v>303</v>
      </c>
      <c r="C953" s="82">
        <v>31</v>
      </c>
    </row>
    <row r="956" spans="2:4" ht="31.5" x14ac:dyDescent="0.25">
      <c r="B956" s="17" t="s">
        <v>315</v>
      </c>
      <c r="C956" s="68" t="s">
        <v>0</v>
      </c>
      <c r="D956" s="52" t="s">
        <v>1</v>
      </c>
    </row>
    <row r="957" spans="2:4" ht="15.75" x14ac:dyDescent="0.25">
      <c r="B957" s="88" t="s">
        <v>306</v>
      </c>
      <c r="C957" s="82">
        <v>2</v>
      </c>
      <c r="D957" s="37">
        <v>3.8461538461538464E-2</v>
      </c>
    </row>
    <row r="958" spans="2:4" ht="15.75" x14ac:dyDescent="0.25">
      <c r="B958" s="11" t="s">
        <v>307</v>
      </c>
      <c r="C958" s="82">
        <v>10</v>
      </c>
      <c r="D958" s="37">
        <v>0.19230769230769232</v>
      </c>
    </row>
    <row r="959" spans="2:4" ht="15.75" x14ac:dyDescent="0.25">
      <c r="B959" s="13" t="s">
        <v>308</v>
      </c>
      <c r="C959" s="82">
        <v>19</v>
      </c>
      <c r="D959" s="37">
        <v>0.36538461538461536</v>
      </c>
    </row>
    <row r="960" spans="2:4" ht="15.75" x14ac:dyDescent="0.25">
      <c r="B960" s="13" t="s">
        <v>309</v>
      </c>
      <c r="C960" s="82">
        <v>11</v>
      </c>
      <c r="D960" s="37">
        <v>0.21153846153846154</v>
      </c>
    </row>
    <row r="961" spans="2:4" ht="15.75" x14ac:dyDescent="0.25">
      <c r="B961" s="13" t="s">
        <v>316</v>
      </c>
      <c r="C961" s="82">
        <v>4</v>
      </c>
      <c r="D961" s="37">
        <v>7.6923076923076927E-2</v>
      </c>
    </row>
    <row r="962" spans="2:4" ht="15.75" x14ac:dyDescent="0.25">
      <c r="B962" s="13" t="s">
        <v>310</v>
      </c>
      <c r="C962" s="82">
        <v>6</v>
      </c>
      <c r="D962" s="37">
        <v>0.11538461538461539</v>
      </c>
    </row>
    <row r="965" spans="2:4" ht="47.25" x14ac:dyDescent="0.25">
      <c r="B965" s="4" t="s">
        <v>317</v>
      </c>
      <c r="C965" s="5" t="s">
        <v>0</v>
      </c>
    </row>
    <row r="966" spans="2:4" ht="15.75" x14ac:dyDescent="0.25">
      <c r="B966" s="88" t="s">
        <v>318</v>
      </c>
      <c r="C966" s="82">
        <v>11</v>
      </c>
    </row>
    <row r="967" spans="2:4" ht="15.75" x14ac:dyDescent="0.25">
      <c r="B967" s="11" t="s">
        <v>319</v>
      </c>
      <c r="C967" s="82">
        <v>5</v>
      </c>
    </row>
    <row r="968" spans="2:4" ht="15.75" x14ac:dyDescent="0.25">
      <c r="B968" s="11" t="s">
        <v>320</v>
      </c>
      <c r="C968" s="82">
        <v>38</v>
      </c>
    </row>
    <row r="971" spans="2:4" ht="15.75" x14ac:dyDescent="0.25">
      <c r="B971" s="17" t="s">
        <v>321</v>
      </c>
      <c r="C971" s="68" t="s">
        <v>0</v>
      </c>
      <c r="D971" s="52" t="s">
        <v>1</v>
      </c>
    </row>
    <row r="972" spans="2:4" ht="15.75" x14ac:dyDescent="0.25">
      <c r="B972" s="88" t="s">
        <v>2</v>
      </c>
      <c r="C972" s="82">
        <v>9</v>
      </c>
      <c r="D972" s="37">
        <v>0.17307692307692307</v>
      </c>
    </row>
    <row r="973" spans="2:4" ht="15.75" x14ac:dyDescent="0.25">
      <c r="B973" s="11" t="s">
        <v>322</v>
      </c>
      <c r="C973" s="82">
        <v>31</v>
      </c>
      <c r="D973" s="37">
        <v>0.59615384615384615</v>
      </c>
    </row>
    <row r="974" spans="2:4" ht="15.75" x14ac:dyDescent="0.25">
      <c r="B974" s="13" t="s">
        <v>323</v>
      </c>
      <c r="C974" s="82">
        <v>8</v>
      </c>
      <c r="D974" s="37">
        <v>0.15384615384615385</v>
      </c>
    </row>
    <row r="975" spans="2:4" ht="15.75" x14ac:dyDescent="0.25">
      <c r="B975" s="13" t="s">
        <v>310</v>
      </c>
      <c r="C975" s="82">
        <v>4</v>
      </c>
      <c r="D975" s="37">
        <v>7.6923076923076927E-2</v>
      </c>
    </row>
    <row r="978" spans="2:4" ht="15.75" x14ac:dyDescent="0.25">
      <c r="B978" s="4" t="s">
        <v>324</v>
      </c>
      <c r="C978" s="5" t="s">
        <v>0</v>
      </c>
      <c r="D978" s="36" t="s">
        <v>1</v>
      </c>
    </row>
    <row r="979" spans="2:4" ht="15.75" x14ac:dyDescent="0.25">
      <c r="B979" s="88" t="s">
        <v>2</v>
      </c>
      <c r="C979" s="82">
        <v>12</v>
      </c>
      <c r="D979" s="37">
        <v>0.23076923076923078</v>
      </c>
    </row>
    <row r="980" spans="2:4" ht="15.75" x14ac:dyDescent="0.25">
      <c r="B980" s="11" t="s">
        <v>43</v>
      </c>
      <c r="C980" s="82">
        <v>11</v>
      </c>
      <c r="D980" s="37">
        <v>0.21153846153846154</v>
      </c>
    </row>
    <row r="981" spans="2:4" ht="15.75" x14ac:dyDescent="0.25">
      <c r="B981" s="13" t="s">
        <v>325</v>
      </c>
      <c r="C981" s="82">
        <v>29</v>
      </c>
      <c r="D981" s="37">
        <v>0.55769230769230771</v>
      </c>
    </row>
    <row r="984" spans="2:4" ht="15.75" x14ac:dyDescent="0.25">
      <c r="B984" s="17" t="s">
        <v>326</v>
      </c>
      <c r="C984" s="68" t="s">
        <v>0</v>
      </c>
      <c r="D984" s="52" t="s">
        <v>1</v>
      </c>
    </row>
    <row r="985" spans="2:4" ht="15.75" x14ac:dyDescent="0.25">
      <c r="B985" s="88" t="s">
        <v>306</v>
      </c>
      <c r="C985" s="82">
        <v>16</v>
      </c>
      <c r="D985" s="37">
        <v>0.30769230769230771</v>
      </c>
    </row>
    <row r="986" spans="2:4" ht="15.75" x14ac:dyDescent="0.25">
      <c r="B986" s="11" t="s">
        <v>307</v>
      </c>
      <c r="C986" s="82">
        <v>17</v>
      </c>
      <c r="D986" s="37">
        <v>0.32692307692307693</v>
      </c>
    </row>
    <row r="987" spans="2:4" ht="15.75" x14ac:dyDescent="0.25">
      <c r="B987" s="13" t="s">
        <v>308</v>
      </c>
      <c r="C987" s="82">
        <v>13</v>
      </c>
      <c r="D987" s="37">
        <v>0.25</v>
      </c>
    </row>
    <row r="988" spans="2:4" ht="15.75" x14ac:dyDescent="0.25">
      <c r="B988" s="13" t="s">
        <v>309</v>
      </c>
      <c r="C988" s="82">
        <v>6</v>
      </c>
      <c r="D988" s="37">
        <v>0.11538461538461539</v>
      </c>
    </row>
    <row r="989" spans="2:4" ht="15.75" x14ac:dyDescent="0.25">
      <c r="B989" s="13" t="s">
        <v>310</v>
      </c>
      <c r="C989" s="82">
        <v>0</v>
      </c>
      <c r="D989" s="37">
        <v>0</v>
      </c>
    </row>
    <row r="992" spans="2:4" ht="15.75" x14ac:dyDescent="0.25">
      <c r="B992" s="53" t="s">
        <v>327</v>
      </c>
      <c r="C992" s="1"/>
      <c r="D992" s="35"/>
    </row>
    <row r="993" spans="2:4" ht="47.25" x14ac:dyDescent="0.25">
      <c r="B993" s="54" t="s">
        <v>187</v>
      </c>
      <c r="C993" s="55" t="s">
        <v>0</v>
      </c>
      <c r="D993" s="57" t="s">
        <v>1</v>
      </c>
    </row>
    <row r="994" spans="2:4" ht="15.75" x14ac:dyDescent="0.25">
      <c r="B994" s="88" t="s">
        <v>2</v>
      </c>
      <c r="C994" s="82">
        <v>22</v>
      </c>
      <c r="D994" s="37">
        <v>0.42307692307692307</v>
      </c>
    </row>
    <row r="995" spans="2:4" ht="15.75" x14ac:dyDescent="0.25">
      <c r="B995" s="11" t="s">
        <v>3</v>
      </c>
      <c r="C995" s="82">
        <v>30</v>
      </c>
      <c r="D995" s="37">
        <v>0.57692307692307687</v>
      </c>
    </row>
  </sheetData>
  <mergeCells count="6">
    <mergeCell ref="B905:D905"/>
    <mergeCell ref="B226:D226"/>
    <mergeCell ref="B337:D337"/>
    <mergeCell ref="B516:D516"/>
    <mergeCell ref="B615:D615"/>
    <mergeCell ref="B813:D81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4FBCA-270F-4A68-B07F-FC3D5390AA8E}">
  <sheetPr codeName="Sheet15">
    <tabColor theme="9" tint="0.59999389629810485"/>
  </sheetPr>
  <dimension ref="B2:D188"/>
  <sheetViews>
    <sheetView zoomScale="70" zoomScaleNormal="70" workbookViewId="0"/>
  </sheetViews>
  <sheetFormatPr defaultRowHeight="15" x14ac:dyDescent="0.25"/>
  <cols>
    <col min="1" max="1" width="6" customWidth="1"/>
    <col min="2" max="2" width="68.42578125" customWidth="1"/>
    <col min="3" max="4" width="11.42578125" customWidth="1"/>
  </cols>
  <sheetData>
    <row r="2" spans="2:4" ht="58.5" customHeight="1" x14ac:dyDescent="0.25">
      <c r="B2" s="176" t="s">
        <v>281</v>
      </c>
      <c r="C2" s="176"/>
      <c r="D2" s="176"/>
    </row>
    <row r="4" spans="2:4" ht="27.75" customHeight="1" x14ac:dyDescent="0.25">
      <c r="B4" s="173" t="s">
        <v>673</v>
      </c>
      <c r="C4" s="174"/>
      <c r="D4" s="175"/>
    </row>
    <row r="6" spans="2:4" ht="15.75" x14ac:dyDescent="0.25">
      <c r="B6" s="76" t="s">
        <v>475</v>
      </c>
      <c r="C6" s="77" t="s">
        <v>0</v>
      </c>
    </row>
    <row r="7" spans="2:4" ht="15.75" x14ac:dyDescent="0.25">
      <c r="B7" s="88" t="s">
        <v>476</v>
      </c>
      <c r="C7" s="82">
        <v>0</v>
      </c>
    </row>
    <row r="8" spans="2:4" ht="15.75" x14ac:dyDescent="0.25">
      <c r="B8" s="11" t="s">
        <v>477</v>
      </c>
      <c r="C8" s="82">
        <v>0</v>
      </c>
    </row>
    <row r="9" spans="2:4" ht="15.75" x14ac:dyDescent="0.25">
      <c r="B9" s="11" t="s">
        <v>478</v>
      </c>
      <c r="C9" s="82">
        <v>0</v>
      </c>
    </row>
    <row r="10" spans="2:4" ht="15.75" x14ac:dyDescent="0.25">
      <c r="B10" s="11" t="s">
        <v>479</v>
      </c>
      <c r="C10" s="82">
        <v>18</v>
      </c>
    </row>
    <row r="11" spans="2:4" ht="15.75" x14ac:dyDescent="0.25">
      <c r="B11" s="11" t="s">
        <v>480</v>
      </c>
      <c r="C11" s="82">
        <v>1</v>
      </c>
    </row>
    <row r="12" spans="2:4" ht="15.75" x14ac:dyDescent="0.25">
      <c r="B12" s="94" t="s">
        <v>481</v>
      </c>
      <c r="C12" s="82">
        <v>0</v>
      </c>
    </row>
    <row r="13" spans="2:4" ht="15.75" x14ac:dyDescent="0.25">
      <c r="B13" s="94" t="s">
        <v>482</v>
      </c>
      <c r="C13" s="82">
        <v>0</v>
      </c>
    </row>
    <row r="16" spans="2:4" ht="15.75" x14ac:dyDescent="0.25">
      <c r="B16" s="76" t="s">
        <v>483</v>
      </c>
      <c r="C16" s="77" t="s">
        <v>0</v>
      </c>
      <c r="D16" s="78" t="s">
        <v>1</v>
      </c>
    </row>
    <row r="17" spans="2:4" ht="15.75" x14ac:dyDescent="0.25">
      <c r="B17" s="11" t="s">
        <v>479</v>
      </c>
      <c r="C17" s="82">
        <v>13</v>
      </c>
      <c r="D17" s="37">
        <v>0.72222222222222221</v>
      </c>
    </row>
    <row r="18" spans="2:4" ht="15.75" x14ac:dyDescent="0.25">
      <c r="B18" s="11" t="s">
        <v>480</v>
      </c>
      <c r="C18" s="82">
        <v>3</v>
      </c>
      <c r="D18" s="37">
        <v>0.16666666666666666</v>
      </c>
    </row>
    <row r="19" spans="2:4" ht="15.75" x14ac:dyDescent="0.25">
      <c r="B19" s="94" t="s">
        <v>481</v>
      </c>
      <c r="C19" s="82">
        <v>2</v>
      </c>
      <c r="D19" s="37">
        <v>0.1111111111111111</v>
      </c>
    </row>
    <row r="22" spans="2:4" ht="31.5" x14ac:dyDescent="0.25">
      <c r="B22" s="76" t="s">
        <v>484</v>
      </c>
      <c r="C22" s="77" t="s">
        <v>0</v>
      </c>
    </row>
    <row r="23" spans="2:4" ht="15.75" x14ac:dyDescent="0.25">
      <c r="B23" s="88" t="s">
        <v>485</v>
      </c>
      <c r="C23" s="82">
        <v>16</v>
      </c>
    </row>
    <row r="24" spans="2:4" ht="15.75" x14ac:dyDescent="0.25">
      <c r="B24" s="11" t="s">
        <v>95</v>
      </c>
      <c r="C24" s="82">
        <v>4</v>
      </c>
    </row>
    <row r="25" spans="2:4" ht="15.75" x14ac:dyDescent="0.25">
      <c r="B25" s="11" t="s">
        <v>92</v>
      </c>
      <c r="C25" s="82">
        <v>1</v>
      </c>
    </row>
    <row r="26" spans="2:4" ht="15.75" x14ac:dyDescent="0.25">
      <c r="B26" s="11" t="s">
        <v>486</v>
      </c>
      <c r="C26" s="82">
        <v>1</v>
      </c>
    </row>
    <row r="27" spans="2:4" ht="15.75" x14ac:dyDescent="0.25">
      <c r="B27" s="11" t="s">
        <v>487</v>
      </c>
      <c r="C27" s="82">
        <v>2</v>
      </c>
    </row>
    <row r="28" spans="2:4" ht="15.75" x14ac:dyDescent="0.25">
      <c r="B28" s="94" t="s">
        <v>488</v>
      </c>
      <c r="C28" s="82">
        <v>0</v>
      </c>
    </row>
    <row r="29" spans="2:4" ht="15.75" x14ac:dyDescent="0.25">
      <c r="B29" s="94" t="s">
        <v>489</v>
      </c>
      <c r="C29" s="82">
        <v>4</v>
      </c>
    </row>
    <row r="30" spans="2:4" ht="15.75" x14ac:dyDescent="0.25">
      <c r="B30" s="94" t="s">
        <v>490</v>
      </c>
      <c r="C30" s="82">
        <v>4</v>
      </c>
    </row>
    <row r="31" spans="2:4" ht="30" x14ac:dyDescent="0.25">
      <c r="B31" s="94" t="s">
        <v>491</v>
      </c>
      <c r="C31" s="82">
        <v>0</v>
      </c>
    </row>
    <row r="34" spans="2:4" ht="31.5" x14ac:dyDescent="0.25">
      <c r="B34" s="76" t="s">
        <v>492</v>
      </c>
      <c r="C34" s="77" t="s">
        <v>0</v>
      </c>
    </row>
    <row r="35" spans="2:4" ht="15.75" x14ac:dyDescent="0.25">
      <c r="B35" s="88" t="s">
        <v>485</v>
      </c>
      <c r="C35" s="82">
        <v>14</v>
      </c>
    </row>
    <row r="36" spans="2:4" ht="15.75" x14ac:dyDescent="0.25">
      <c r="B36" s="11" t="s">
        <v>95</v>
      </c>
      <c r="C36" s="82">
        <v>3</v>
      </c>
    </row>
    <row r="37" spans="2:4" ht="15.75" x14ac:dyDescent="0.25">
      <c r="B37" s="11" t="s">
        <v>92</v>
      </c>
      <c r="C37" s="82">
        <v>2</v>
      </c>
    </row>
    <row r="38" spans="2:4" ht="15.75" x14ac:dyDescent="0.25">
      <c r="B38" s="11" t="s">
        <v>486</v>
      </c>
      <c r="C38" s="82">
        <v>0</v>
      </c>
    </row>
    <row r="39" spans="2:4" ht="15.75" x14ac:dyDescent="0.25">
      <c r="B39" s="11" t="s">
        <v>487</v>
      </c>
      <c r="C39" s="82">
        <v>2</v>
      </c>
    </row>
    <row r="40" spans="2:4" ht="15.75" x14ac:dyDescent="0.25">
      <c r="B40" s="94" t="s">
        <v>488</v>
      </c>
      <c r="C40" s="82">
        <v>0</v>
      </c>
    </row>
    <row r="41" spans="2:4" ht="15.75" x14ac:dyDescent="0.25">
      <c r="B41" s="94" t="s">
        <v>489</v>
      </c>
      <c r="C41" s="82">
        <v>3</v>
      </c>
    </row>
    <row r="42" spans="2:4" ht="15.75" x14ac:dyDescent="0.25">
      <c r="B42" s="94" t="s">
        <v>490</v>
      </c>
      <c r="C42" s="82">
        <v>4</v>
      </c>
    </row>
    <row r="43" spans="2:4" ht="15.75" x14ac:dyDescent="0.25">
      <c r="B43" s="94" t="s">
        <v>493</v>
      </c>
      <c r="C43" s="82">
        <v>2</v>
      </c>
    </row>
    <row r="46" spans="2:4" ht="33.75" customHeight="1" x14ac:dyDescent="0.25">
      <c r="B46" s="173" t="s">
        <v>674</v>
      </c>
      <c r="C46" s="174"/>
      <c r="D46" s="175"/>
    </row>
    <row r="48" spans="2:4" ht="31.5" x14ac:dyDescent="0.25">
      <c r="B48" s="76" t="s">
        <v>351</v>
      </c>
      <c r="C48" s="77" t="s">
        <v>0</v>
      </c>
      <c r="D48" s="78" t="s">
        <v>1</v>
      </c>
    </row>
    <row r="49" spans="2:4" ht="15.75" x14ac:dyDescent="0.25">
      <c r="B49" s="88" t="s">
        <v>2</v>
      </c>
      <c r="C49" s="82">
        <v>7</v>
      </c>
      <c r="D49" s="37">
        <v>0.13461538461538461</v>
      </c>
    </row>
    <row r="50" spans="2:4" ht="15.75" x14ac:dyDescent="0.25">
      <c r="B50" s="11" t="s">
        <v>41</v>
      </c>
      <c r="C50" s="82">
        <v>2</v>
      </c>
      <c r="D50" s="37">
        <v>3.8461538461538464E-2</v>
      </c>
    </row>
    <row r="51" spans="2:4" ht="15.75" x14ac:dyDescent="0.25">
      <c r="B51" s="11" t="s">
        <v>352</v>
      </c>
      <c r="C51" s="82">
        <v>1</v>
      </c>
      <c r="D51" s="37">
        <v>1.9230769230769232E-2</v>
      </c>
    </row>
    <row r="52" spans="2:4" ht="15.75" x14ac:dyDescent="0.25">
      <c r="B52" s="11" t="s">
        <v>353</v>
      </c>
      <c r="C52" s="82">
        <v>2</v>
      </c>
      <c r="D52" s="37">
        <v>3.8461538461538464E-2</v>
      </c>
    </row>
    <row r="53" spans="2:4" ht="15.75" x14ac:dyDescent="0.25">
      <c r="B53" s="11" t="s">
        <v>354</v>
      </c>
      <c r="C53" s="82">
        <v>40</v>
      </c>
      <c r="D53" s="37">
        <v>0.76923076923076927</v>
      </c>
    </row>
    <row r="56" spans="2:4" ht="31.5" x14ac:dyDescent="0.25">
      <c r="B56" s="76" t="s">
        <v>355</v>
      </c>
      <c r="C56" s="77" t="s">
        <v>0</v>
      </c>
      <c r="D56" s="78" t="s">
        <v>1</v>
      </c>
    </row>
    <row r="57" spans="2:4" ht="15.75" x14ac:dyDescent="0.25">
      <c r="B57" s="88" t="s">
        <v>2</v>
      </c>
      <c r="C57" s="82">
        <v>2</v>
      </c>
      <c r="D57" s="37">
        <v>3.8461538461538464E-2</v>
      </c>
    </row>
    <row r="58" spans="2:4" ht="15.75" x14ac:dyDescent="0.25">
      <c r="B58" s="11" t="s">
        <v>41</v>
      </c>
      <c r="C58" s="82">
        <v>3</v>
      </c>
      <c r="D58" s="37">
        <v>5.7692307692307696E-2</v>
      </c>
    </row>
    <row r="59" spans="2:4" ht="15.75" x14ac:dyDescent="0.25">
      <c r="B59" s="11" t="s">
        <v>352</v>
      </c>
      <c r="C59" s="82">
        <v>5</v>
      </c>
      <c r="D59" s="37">
        <v>9.6153846153846159E-2</v>
      </c>
    </row>
    <row r="60" spans="2:4" ht="15.75" x14ac:dyDescent="0.25">
      <c r="B60" s="11" t="s">
        <v>356</v>
      </c>
      <c r="C60" s="82">
        <v>2</v>
      </c>
      <c r="D60" s="37">
        <v>3.8461538461538464E-2</v>
      </c>
    </row>
    <row r="61" spans="2:4" ht="15.75" x14ac:dyDescent="0.25">
      <c r="B61" s="11" t="s">
        <v>354</v>
      </c>
      <c r="C61" s="82">
        <v>40</v>
      </c>
      <c r="D61" s="37">
        <v>0.76923076923076927</v>
      </c>
    </row>
    <row r="64" spans="2:4" ht="47.25" x14ac:dyDescent="0.25">
      <c r="B64" s="76" t="s">
        <v>357</v>
      </c>
      <c r="C64" s="77" t="s">
        <v>0</v>
      </c>
      <c r="D64" s="78" t="s">
        <v>1</v>
      </c>
    </row>
    <row r="65" spans="2:4" ht="15.75" x14ac:dyDescent="0.25">
      <c r="B65" s="88" t="s">
        <v>2</v>
      </c>
      <c r="C65" s="82">
        <v>1</v>
      </c>
      <c r="D65" s="37">
        <v>1.9230769230769232E-2</v>
      </c>
    </row>
    <row r="66" spans="2:4" ht="15.75" x14ac:dyDescent="0.25">
      <c r="B66" s="11" t="s">
        <v>41</v>
      </c>
      <c r="C66" s="82">
        <v>2</v>
      </c>
      <c r="D66" s="37">
        <v>3.8461538461538464E-2</v>
      </c>
    </row>
    <row r="67" spans="2:4" ht="15.75" x14ac:dyDescent="0.25">
      <c r="B67" s="11" t="s">
        <v>352</v>
      </c>
      <c r="C67" s="82">
        <v>4</v>
      </c>
      <c r="D67" s="37">
        <v>7.6923076923076927E-2</v>
      </c>
    </row>
    <row r="68" spans="2:4" ht="30" x14ac:dyDescent="0.25">
      <c r="B68" s="11" t="s">
        <v>358</v>
      </c>
      <c r="C68" s="82">
        <v>5</v>
      </c>
      <c r="D68" s="37">
        <v>9.6153846153846159E-2</v>
      </c>
    </row>
    <row r="69" spans="2:4" ht="15.75" x14ac:dyDescent="0.25">
      <c r="B69" s="11" t="s">
        <v>354</v>
      </c>
      <c r="C69" s="82">
        <v>40</v>
      </c>
      <c r="D69" s="37">
        <v>0.76923076923076927</v>
      </c>
    </row>
    <row r="72" spans="2:4" ht="47.25" x14ac:dyDescent="0.25">
      <c r="B72" s="76" t="s">
        <v>359</v>
      </c>
      <c r="C72" s="77" t="s">
        <v>0</v>
      </c>
      <c r="D72" s="78" t="s">
        <v>1</v>
      </c>
    </row>
    <row r="73" spans="2:4" ht="15.75" x14ac:dyDescent="0.25">
      <c r="B73" s="88" t="s">
        <v>2</v>
      </c>
      <c r="C73" s="82">
        <v>5</v>
      </c>
      <c r="D73" s="37">
        <v>9.6153846153846159E-2</v>
      </c>
    </row>
    <row r="74" spans="2:4" ht="15.75" x14ac:dyDescent="0.25">
      <c r="B74" s="11" t="s">
        <v>41</v>
      </c>
      <c r="C74" s="82">
        <v>5</v>
      </c>
      <c r="D74" s="37">
        <v>9.6153846153846159E-2</v>
      </c>
    </row>
    <row r="75" spans="2:4" ht="15.75" x14ac:dyDescent="0.25">
      <c r="B75" s="11" t="s">
        <v>352</v>
      </c>
      <c r="C75" s="82">
        <v>2</v>
      </c>
      <c r="D75" s="37">
        <v>3.8461538461538464E-2</v>
      </c>
    </row>
    <row r="76" spans="2:4" ht="30" x14ac:dyDescent="0.25">
      <c r="B76" s="11" t="s">
        <v>360</v>
      </c>
      <c r="C76" s="82">
        <v>0</v>
      </c>
      <c r="D76" s="37">
        <v>0</v>
      </c>
    </row>
    <row r="77" spans="2:4" ht="15.75" x14ac:dyDescent="0.25">
      <c r="B77" s="11" t="s">
        <v>354</v>
      </c>
      <c r="C77" s="82">
        <v>40</v>
      </c>
      <c r="D77" s="37">
        <v>0.76923076923076927</v>
      </c>
    </row>
    <row r="80" spans="2:4" ht="47.25" x14ac:dyDescent="0.25">
      <c r="B80" s="76" t="s">
        <v>361</v>
      </c>
      <c r="C80" s="77" t="s">
        <v>0</v>
      </c>
      <c r="D80" s="78" t="s">
        <v>1</v>
      </c>
    </row>
    <row r="81" spans="2:4" ht="15.75" x14ac:dyDescent="0.25">
      <c r="B81" s="88" t="s">
        <v>2</v>
      </c>
      <c r="C81" s="82">
        <v>0</v>
      </c>
      <c r="D81" s="37">
        <v>0</v>
      </c>
    </row>
    <row r="82" spans="2:4" ht="15.75" x14ac:dyDescent="0.25">
      <c r="B82" s="11" t="s">
        <v>41</v>
      </c>
      <c r="C82" s="82">
        <v>0</v>
      </c>
      <c r="D82" s="37">
        <v>0</v>
      </c>
    </row>
    <row r="83" spans="2:4" ht="15.75" x14ac:dyDescent="0.25">
      <c r="B83" s="11" t="s">
        <v>352</v>
      </c>
      <c r="C83" s="82">
        <v>1</v>
      </c>
      <c r="D83" s="37">
        <v>1.9230769230769232E-2</v>
      </c>
    </row>
    <row r="84" spans="2:4" ht="15.75" x14ac:dyDescent="0.25">
      <c r="B84" s="11" t="s">
        <v>362</v>
      </c>
      <c r="C84" s="82">
        <v>11</v>
      </c>
      <c r="D84" s="37">
        <v>0.21153846153846154</v>
      </c>
    </row>
    <row r="85" spans="2:4" ht="15.75" x14ac:dyDescent="0.25">
      <c r="B85" s="11" t="s">
        <v>354</v>
      </c>
      <c r="C85" s="82">
        <v>40</v>
      </c>
      <c r="D85" s="37">
        <v>0.76923076923076927</v>
      </c>
    </row>
    <row r="88" spans="2:4" ht="47.25" x14ac:dyDescent="0.25">
      <c r="B88" s="76" t="s">
        <v>363</v>
      </c>
      <c r="C88" s="77" t="s">
        <v>0</v>
      </c>
      <c r="D88" s="78" t="s">
        <v>1</v>
      </c>
    </row>
    <row r="89" spans="2:4" ht="15.75" x14ac:dyDescent="0.25">
      <c r="B89" s="88" t="s">
        <v>2</v>
      </c>
      <c r="C89" s="82">
        <v>0</v>
      </c>
      <c r="D89" s="37">
        <v>0</v>
      </c>
    </row>
    <row r="90" spans="2:4" ht="15.75" x14ac:dyDescent="0.25">
      <c r="B90" s="11" t="s">
        <v>41</v>
      </c>
      <c r="C90" s="82">
        <v>0</v>
      </c>
      <c r="D90" s="37">
        <v>0</v>
      </c>
    </row>
    <row r="91" spans="2:4" ht="15.75" x14ac:dyDescent="0.25">
      <c r="B91" s="11" t="s">
        <v>352</v>
      </c>
      <c r="C91" s="82">
        <v>0</v>
      </c>
      <c r="D91" s="37">
        <v>0</v>
      </c>
    </row>
    <row r="92" spans="2:4" ht="15.75" x14ac:dyDescent="0.25">
      <c r="B92" s="11" t="s">
        <v>364</v>
      </c>
      <c r="C92" s="82">
        <v>12</v>
      </c>
      <c r="D92" s="37">
        <v>0.23076923076923078</v>
      </c>
    </row>
    <row r="93" spans="2:4" ht="15.75" x14ac:dyDescent="0.25">
      <c r="B93" s="11" t="s">
        <v>354</v>
      </c>
      <c r="C93" s="82">
        <v>40</v>
      </c>
      <c r="D93" s="37">
        <v>0.76923076923076927</v>
      </c>
    </row>
    <row r="96" spans="2:4" ht="31.5" x14ac:dyDescent="0.25">
      <c r="B96" s="76" t="s">
        <v>365</v>
      </c>
      <c r="C96" s="77" t="s">
        <v>0</v>
      </c>
      <c r="D96" s="78" t="s">
        <v>1</v>
      </c>
    </row>
    <row r="97" spans="2:4" ht="30" x14ac:dyDescent="0.25">
      <c r="B97" s="11" t="s">
        <v>366</v>
      </c>
      <c r="C97" s="82">
        <v>0</v>
      </c>
      <c r="D97" s="37">
        <v>0</v>
      </c>
    </row>
    <row r="98" spans="2:4" ht="30" x14ac:dyDescent="0.25">
      <c r="B98" s="11" t="s">
        <v>367</v>
      </c>
      <c r="C98" s="82">
        <v>2</v>
      </c>
      <c r="D98" s="37">
        <v>3.8461538461538464E-2</v>
      </c>
    </row>
    <row r="99" spans="2:4" ht="15.75" x14ac:dyDescent="0.25">
      <c r="B99" s="11" t="s">
        <v>41</v>
      </c>
      <c r="C99" s="82">
        <v>3</v>
      </c>
      <c r="D99" s="37">
        <v>5.7692307692307696E-2</v>
      </c>
    </row>
    <row r="100" spans="2:4" ht="15.75" x14ac:dyDescent="0.25">
      <c r="B100" s="11" t="s">
        <v>352</v>
      </c>
      <c r="C100" s="82">
        <v>1</v>
      </c>
      <c r="D100" s="37">
        <v>1.9230769230769232E-2</v>
      </c>
    </row>
    <row r="101" spans="2:4" ht="15.75" x14ac:dyDescent="0.25">
      <c r="B101" s="11" t="s">
        <v>368</v>
      </c>
      <c r="C101" s="82">
        <v>6</v>
      </c>
      <c r="D101" s="37">
        <v>0.11538461538461539</v>
      </c>
    </row>
    <row r="102" spans="2:4" ht="15.75" x14ac:dyDescent="0.25">
      <c r="B102" s="94" t="s">
        <v>354</v>
      </c>
      <c r="C102" s="82">
        <v>40</v>
      </c>
      <c r="D102" s="37">
        <v>0.76923076923076927</v>
      </c>
    </row>
    <row r="105" spans="2:4" ht="31.5" x14ac:dyDescent="0.25">
      <c r="B105" s="76" t="s">
        <v>369</v>
      </c>
      <c r="C105" s="77" t="s">
        <v>0</v>
      </c>
      <c r="D105" s="78" t="s">
        <v>1</v>
      </c>
    </row>
    <row r="106" spans="2:4" ht="30" x14ac:dyDescent="0.25">
      <c r="B106" s="11" t="s">
        <v>366</v>
      </c>
      <c r="C106" s="82">
        <v>0</v>
      </c>
      <c r="D106" s="37">
        <v>0</v>
      </c>
    </row>
    <row r="107" spans="2:4" ht="30" x14ac:dyDescent="0.25">
      <c r="B107" s="11" t="s">
        <v>367</v>
      </c>
      <c r="C107" s="82">
        <v>3</v>
      </c>
      <c r="D107" s="37">
        <v>5.8823529411764705E-2</v>
      </c>
    </row>
    <row r="108" spans="2:4" ht="15.75" x14ac:dyDescent="0.25">
      <c r="B108" s="11" t="s">
        <v>41</v>
      </c>
      <c r="C108" s="82">
        <v>3</v>
      </c>
      <c r="D108" s="37">
        <v>5.8823529411764705E-2</v>
      </c>
    </row>
    <row r="109" spans="2:4" ht="15.75" x14ac:dyDescent="0.25">
      <c r="B109" s="11" t="s">
        <v>352</v>
      </c>
      <c r="C109" s="82">
        <v>3</v>
      </c>
      <c r="D109" s="37">
        <v>5.8823529411764705E-2</v>
      </c>
    </row>
    <row r="110" spans="2:4" ht="15.75" x14ac:dyDescent="0.25">
      <c r="B110" s="11" t="s">
        <v>370</v>
      </c>
      <c r="C110" s="82">
        <v>3</v>
      </c>
      <c r="D110" s="37">
        <v>5.8823529411764705E-2</v>
      </c>
    </row>
    <row r="111" spans="2:4" ht="15.75" x14ac:dyDescent="0.25">
      <c r="B111" s="94" t="s">
        <v>354</v>
      </c>
      <c r="C111" s="82">
        <v>39</v>
      </c>
      <c r="D111" s="37">
        <v>0.76470588235294112</v>
      </c>
    </row>
    <row r="114" spans="2:4" ht="47.25" x14ac:dyDescent="0.25">
      <c r="B114" s="76" t="s">
        <v>371</v>
      </c>
      <c r="C114" s="77" t="s">
        <v>0</v>
      </c>
      <c r="D114" s="78" t="s">
        <v>1</v>
      </c>
    </row>
    <row r="115" spans="2:4" ht="30" x14ac:dyDescent="0.25">
      <c r="B115" s="11" t="s">
        <v>366</v>
      </c>
      <c r="C115" s="82">
        <v>1</v>
      </c>
      <c r="D115" s="37">
        <v>1.9230769230769232E-2</v>
      </c>
    </row>
    <row r="116" spans="2:4" ht="30" x14ac:dyDescent="0.25">
      <c r="B116" s="11" t="s">
        <v>367</v>
      </c>
      <c r="C116" s="82">
        <v>2</v>
      </c>
      <c r="D116" s="37">
        <v>3.8461538461538464E-2</v>
      </c>
    </row>
    <row r="117" spans="2:4" ht="15.75" x14ac:dyDescent="0.25">
      <c r="B117" s="11" t="s">
        <v>41</v>
      </c>
      <c r="C117" s="82">
        <v>3</v>
      </c>
      <c r="D117" s="37">
        <v>5.7692307692307696E-2</v>
      </c>
    </row>
    <row r="118" spans="2:4" ht="15.75" x14ac:dyDescent="0.25">
      <c r="B118" s="11" t="s">
        <v>352</v>
      </c>
      <c r="C118" s="82">
        <v>3</v>
      </c>
      <c r="D118" s="37">
        <v>5.7692307692307696E-2</v>
      </c>
    </row>
    <row r="119" spans="2:4" ht="15.75" x14ac:dyDescent="0.25">
      <c r="B119" s="11" t="s">
        <v>372</v>
      </c>
      <c r="C119" s="82">
        <v>3</v>
      </c>
      <c r="D119" s="37">
        <v>5.7692307692307696E-2</v>
      </c>
    </row>
    <row r="120" spans="2:4" ht="15.75" x14ac:dyDescent="0.25">
      <c r="B120" s="94" t="s">
        <v>354</v>
      </c>
      <c r="C120" s="82">
        <v>40</v>
      </c>
      <c r="D120" s="37">
        <v>0.76923076923076927</v>
      </c>
    </row>
    <row r="123" spans="2:4" ht="31.5" x14ac:dyDescent="0.25">
      <c r="B123" s="76" t="s">
        <v>373</v>
      </c>
      <c r="C123" s="77" t="s">
        <v>0</v>
      </c>
      <c r="D123" s="78" t="s">
        <v>1</v>
      </c>
    </row>
    <row r="124" spans="2:4" ht="15.75" x14ac:dyDescent="0.25">
      <c r="B124" s="88" t="s">
        <v>2</v>
      </c>
      <c r="C124" s="82">
        <v>0</v>
      </c>
      <c r="D124" s="37">
        <v>0</v>
      </c>
    </row>
    <row r="125" spans="2:4" ht="15.75" x14ac:dyDescent="0.25">
      <c r="B125" s="11" t="s">
        <v>41</v>
      </c>
      <c r="C125" s="82">
        <v>3</v>
      </c>
      <c r="D125" s="37">
        <v>5.7692307692307696E-2</v>
      </c>
    </row>
    <row r="126" spans="2:4" ht="15.75" x14ac:dyDescent="0.25">
      <c r="B126" s="11" t="s">
        <v>352</v>
      </c>
      <c r="C126" s="82">
        <v>2</v>
      </c>
      <c r="D126" s="37">
        <v>3.8461538461538464E-2</v>
      </c>
    </row>
    <row r="127" spans="2:4" ht="15.75" x14ac:dyDescent="0.25">
      <c r="B127" s="11" t="s">
        <v>374</v>
      </c>
      <c r="C127" s="82">
        <v>7</v>
      </c>
      <c r="D127" s="37">
        <v>0.13461538461538461</v>
      </c>
    </row>
    <row r="128" spans="2:4" ht="15.75" x14ac:dyDescent="0.25">
      <c r="B128" s="11" t="s">
        <v>354</v>
      </c>
      <c r="C128" s="82">
        <v>40</v>
      </c>
      <c r="D128" s="37">
        <v>0.76923076923076927</v>
      </c>
    </row>
    <row r="131" spans="2:4" ht="31.5" x14ac:dyDescent="0.25">
      <c r="B131" s="76" t="s">
        <v>375</v>
      </c>
      <c r="C131" s="77" t="s">
        <v>0</v>
      </c>
      <c r="D131" s="78" t="s">
        <v>1</v>
      </c>
    </row>
    <row r="132" spans="2:4" ht="15.75" x14ac:dyDescent="0.25">
      <c r="B132" s="88" t="s">
        <v>376</v>
      </c>
      <c r="C132" s="82">
        <v>0</v>
      </c>
      <c r="D132" s="37">
        <v>0</v>
      </c>
    </row>
    <row r="133" spans="2:4" ht="15.75" x14ac:dyDescent="0.25">
      <c r="B133" s="11" t="s">
        <v>377</v>
      </c>
      <c r="C133" s="82">
        <v>5</v>
      </c>
      <c r="D133" s="37">
        <v>9.8039215686274508E-2</v>
      </c>
    </row>
    <row r="134" spans="2:4" ht="15.75" x14ac:dyDescent="0.25">
      <c r="B134" s="11" t="s">
        <v>378</v>
      </c>
      <c r="C134" s="82">
        <v>3</v>
      </c>
      <c r="D134" s="37">
        <v>5.8823529411764705E-2</v>
      </c>
    </row>
    <row r="135" spans="2:4" ht="15.75" x14ac:dyDescent="0.25">
      <c r="B135" s="11" t="s">
        <v>379</v>
      </c>
      <c r="C135" s="82">
        <v>22</v>
      </c>
      <c r="D135" s="37">
        <v>0.43137254901960786</v>
      </c>
    </row>
    <row r="136" spans="2:4" ht="15.75" x14ac:dyDescent="0.25">
      <c r="B136" s="11" t="s">
        <v>380</v>
      </c>
      <c r="C136" s="82">
        <v>21</v>
      </c>
      <c r="D136" s="37">
        <v>0.41176470588235292</v>
      </c>
    </row>
    <row r="139" spans="2:4" ht="31.5" x14ac:dyDescent="0.25">
      <c r="B139" s="76" t="s">
        <v>381</v>
      </c>
      <c r="C139" s="77" t="s">
        <v>0</v>
      </c>
    </row>
    <row r="140" spans="2:4" ht="15.75" x14ac:dyDescent="0.25">
      <c r="B140" s="88" t="s">
        <v>382</v>
      </c>
      <c r="C140" s="82">
        <v>3</v>
      </c>
    </row>
    <row r="141" spans="2:4" ht="15.75" x14ac:dyDescent="0.25">
      <c r="B141" s="11" t="s">
        <v>383</v>
      </c>
      <c r="C141" s="82">
        <v>5</v>
      </c>
    </row>
    <row r="142" spans="2:4" ht="15.75" x14ac:dyDescent="0.25">
      <c r="B142" s="11" t="s">
        <v>384</v>
      </c>
      <c r="C142" s="82">
        <v>5</v>
      </c>
    </row>
    <row r="143" spans="2:4" ht="30" x14ac:dyDescent="0.25">
      <c r="B143" s="11" t="s">
        <v>385</v>
      </c>
      <c r="C143" s="82">
        <v>3</v>
      </c>
    </row>
    <row r="144" spans="2:4" ht="15.75" x14ac:dyDescent="0.25">
      <c r="B144" s="11" t="s">
        <v>386</v>
      </c>
      <c r="C144" s="82">
        <v>2</v>
      </c>
    </row>
    <row r="145" spans="2:4" ht="30" x14ac:dyDescent="0.25">
      <c r="B145" s="94" t="s">
        <v>387</v>
      </c>
      <c r="C145" s="82">
        <v>32</v>
      </c>
    </row>
    <row r="148" spans="2:4" ht="27.75" customHeight="1" x14ac:dyDescent="0.25">
      <c r="B148" s="173" t="s">
        <v>675</v>
      </c>
      <c r="C148" s="174"/>
      <c r="D148" s="175"/>
    </row>
    <row r="149" spans="2:4" ht="18" x14ac:dyDescent="0.25">
      <c r="B149" s="3"/>
    </row>
    <row r="150" spans="2:4" ht="31.5" x14ac:dyDescent="0.25">
      <c r="B150" s="76" t="s">
        <v>289</v>
      </c>
      <c r="C150" s="77" t="s">
        <v>0</v>
      </c>
      <c r="D150" s="78" t="s">
        <v>1</v>
      </c>
    </row>
    <row r="151" spans="2:4" ht="15.75" x14ac:dyDescent="0.25">
      <c r="B151" s="88" t="s">
        <v>282</v>
      </c>
      <c r="C151" s="82">
        <v>15</v>
      </c>
      <c r="D151" s="37">
        <v>0.29411764705882354</v>
      </c>
    </row>
    <row r="152" spans="2:4" ht="15.75" x14ac:dyDescent="0.25">
      <c r="B152" s="11" t="s">
        <v>283</v>
      </c>
      <c r="C152" s="82">
        <v>21</v>
      </c>
      <c r="D152" s="37">
        <v>0.41176470588235292</v>
      </c>
    </row>
    <row r="153" spans="2:4" ht="15.75" x14ac:dyDescent="0.25">
      <c r="B153" s="11" t="s">
        <v>284</v>
      </c>
      <c r="C153" s="82">
        <v>2</v>
      </c>
      <c r="D153" s="37">
        <v>3.9215686274509803E-2</v>
      </c>
    </row>
    <row r="154" spans="2:4" ht="15.75" x14ac:dyDescent="0.25">
      <c r="B154" s="11" t="s">
        <v>285</v>
      </c>
      <c r="C154" s="82">
        <v>3</v>
      </c>
      <c r="D154" s="37">
        <v>5.8823529411764705E-2</v>
      </c>
    </row>
    <row r="155" spans="2:4" ht="15.75" x14ac:dyDescent="0.25">
      <c r="B155" s="11" t="s">
        <v>286</v>
      </c>
      <c r="C155" s="82">
        <v>4</v>
      </c>
      <c r="D155" s="37">
        <v>7.8431372549019607E-2</v>
      </c>
    </row>
    <row r="156" spans="2:4" ht="15.75" x14ac:dyDescent="0.25">
      <c r="B156" s="11" t="s">
        <v>287</v>
      </c>
      <c r="C156" s="82">
        <v>3</v>
      </c>
      <c r="D156" s="37">
        <v>5.8823529411764705E-2</v>
      </c>
    </row>
    <row r="157" spans="2:4" ht="15.75" x14ac:dyDescent="0.25">
      <c r="B157" s="11" t="s">
        <v>288</v>
      </c>
      <c r="C157" s="82">
        <v>3</v>
      </c>
      <c r="D157" s="37">
        <v>5.8823529411764705E-2</v>
      </c>
    </row>
    <row r="160" spans="2:4" ht="31.5" x14ac:dyDescent="0.25">
      <c r="B160" s="76" t="s">
        <v>290</v>
      </c>
      <c r="C160" s="77" t="s">
        <v>0</v>
      </c>
      <c r="D160" s="78" t="s">
        <v>1</v>
      </c>
    </row>
    <row r="161" spans="2:4" ht="15.75" x14ac:dyDescent="0.25">
      <c r="B161" s="88" t="s">
        <v>282</v>
      </c>
      <c r="C161" s="82">
        <v>16</v>
      </c>
      <c r="D161" s="37">
        <v>0.31372549019607843</v>
      </c>
    </row>
    <row r="162" spans="2:4" ht="15.75" x14ac:dyDescent="0.25">
      <c r="B162" s="11" t="s">
        <v>283</v>
      </c>
      <c r="C162" s="82">
        <v>18</v>
      </c>
      <c r="D162" s="37">
        <v>0.35294117647058826</v>
      </c>
    </row>
    <row r="163" spans="2:4" ht="15.75" x14ac:dyDescent="0.25">
      <c r="B163" s="11" t="s">
        <v>284</v>
      </c>
      <c r="C163" s="82">
        <v>3</v>
      </c>
      <c r="D163" s="37">
        <v>5.8823529411764705E-2</v>
      </c>
    </row>
    <row r="164" spans="2:4" ht="15.75" x14ac:dyDescent="0.25">
      <c r="B164" s="11" t="s">
        <v>285</v>
      </c>
      <c r="C164" s="82">
        <v>5</v>
      </c>
      <c r="D164" s="37">
        <v>9.8039215686274508E-2</v>
      </c>
    </row>
    <row r="165" spans="2:4" ht="15.75" x14ac:dyDescent="0.25">
      <c r="B165" s="11" t="s">
        <v>286</v>
      </c>
      <c r="C165" s="82">
        <v>3</v>
      </c>
      <c r="D165" s="37">
        <v>5.8823529411764705E-2</v>
      </c>
    </row>
    <row r="166" spans="2:4" ht="15.75" x14ac:dyDescent="0.25">
      <c r="B166" s="11" t="s">
        <v>287</v>
      </c>
      <c r="C166" s="82">
        <v>2</v>
      </c>
      <c r="D166" s="37">
        <v>3.9215686274509803E-2</v>
      </c>
    </row>
    <row r="167" spans="2:4" ht="15.75" x14ac:dyDescent="0.25">
      <c r="B167" s="11" t="s">
        <v>542</v>
      </c>
      <c r="C167" s="82">
        <v>1</v>
      </c>
      <c r="D167" s="37">
        <v>1.9607843137254902E-2</v>
      </c>
    </row>
    <row r="168" spans="2:4" ht="15.75" x14ac:dyDescent="0.25">
      <c r="B168" s="11" t="s">
        <v>288</v>
      </c>
      <c r="C168" s="82">
        <v>3</v>
      </c>
      <c r="D168" s="37">
        <v>5.8823529411764705E-2</v>
      </c>
    </row>
    <row r="171" spans="2:4" ht="31.5" x14ac:dyDescent="0.25">
      <c r="B171" s="76" t="s">
        <v>291</v>
      </c>
      <c r="C171" s="77" t="s">
        <v>0</v>
      </c>
      <c r="D171" s="78" t="s">
        <v>1</v>
      </c>
    </row>
    <row r="172" spans="2:4" ht="15.75" x14ac:dyDescent="0.25">
      <c r="B172" s="88" t="s">
        <v>292</v>
      </c>
      <c r="C172" s="82">
        <v>15</v>
      </c>
      <c r="D172" s="37">
        <v>0.29411764705882354</v>
      </c>
    </row>
    <row r="173" spans="2:4" ht="15.75" x14ac:dyDescent="0.25">
      <c r="B173" s="11" t="s">
        <v>293</v>
      </c>
      <c r="C173" s="82">
        <v>1</v>
      </c>
      <c r="D173" s="37">
        <v>1.9607843137254902E-2</v>
      </c>
    </row>
    <row r="174" spans="2:4" ht="15.75" x14ac:dyDescent="0.25">
      <c r="B174" s="11" t="s">
        <v>294</v>
      </c>
      <c r="C174" s="82">
        <v>1</v>
      </c>
      <c r="D174" s="37">
        <v>1.9607843137254902E-2</v>
      </c>
    </row>
    <row r="175" spans="2:4" ht="15.75" x14ac:dyDescent="0.25">
      <c r="B175" s="11" t="s">
        <v>295</v>
      </c>
      <c r="C175" s="82">
        <v>0</v>
      </c>
      <c r="D175" s="37">
        <v>0</v>
      </c>
    </row>
    <row r="176" spans="2:4" ht="15.75" x14ac:dyDescent="0.25">
      <c r="B176" s="11" t="s">
        <v>296</v>
      </c>
      <c r="C176" s="82">
        <v>17</v>
      </c>
      <c r="D176" s="37">
        <v>0.33333333333333331</v>
      </c>
    </row>
    <row r="177" spans="2:4" ht="15.75" x14ac:dyDescent="0.25">
      <c r="B177" s="11" t="s">
        <v>288</v>
      </c>
      <c r="C177" s="82">
        <v>1</v>
      </c>
      <c r="D177" s="37">
        <v>1.9607843137254902E-2</v>
      </c>
    </row>
    <row r="178" spans="2:4" ht="15.75" x14ac:dyDescent="0.25">
      <c r="B178" s="11" t="s">
        <v>297</v>
      </c>
      <c r="C178" s="82">
        <v>16</v>
      </c>
      <c r="D178" s="37">
        <v>0.31372549019607843</v>
      </c>
    </row>
    <row r="181" spans="2:4" ht="31.5" x14ac:dyDescent="0.25">
      <c r="B181" s="76" t="s">
        <v>298</v>
      </c>
      <c r="C181" s="77" t="s">
        <v>0</v>
      </c>
      <c r="D181" s="78" t="s">
        <v>1</v>
      </c>
    </row>
    <row r="182" spans="2:4" ht="15.75" x14ac:dyDescent="0.25">
      <c r="B182" s="88" t="s">
        <v>292</v>
      </c>
      <c r="C182" s="82">
        <v>12</v>
      </c>
      <c r="D182" s="37">
        <v>0.23529411764705882</v>
      </c>
    </row>
    <row r="183" spans="2:4" ht="15.75" x14ac:dyDescent="0.25">
      <c r="B183" s="11" t="s">
        <v>293</v>
      </c>
      <c r="C183" s="82">
        <v>3</v>
      </c>
      <c r="D183" s="37">
        <v>5.8823529411764705E-2</v>
      </c>
    </row>
    <row r="184" spans="2:4" ht="15.75" x14ac:dyDescent="0.25">
      <c r="B184" s="11" t="s">
        <v>294</v>
      </c>
      <c r="C184" s="82">
        <v>1</v>
      </c>
      <c r="D184" s="37">
        <v>1.9607843137254902E-2</v>
      </c>
    </row>
    <row r="185" spans="2:4" ht="15.75" x14ac:dyDescent="0.25">
      <c r="B185" s="11" t="s">
        <v>295</v>
      </c>
      <c r="C185" s="82">
        <v>1</v>
      </c>
      <c r="D185" s="37">
        <v>1.9607843137254902E-2</v>
      </c>
    </row>
    <row r="186" spans="2:4" ht="15.75" x14ac:dyDescent="0.25">
      <c r="B186" s="11" t="s">
        <v>296</v>
      </c>
      <c r="C186" s="82">
        <v>10</v>
      </c>
      <c r="D186" s="37">
        <v>0.19607843137254902</v>
      </c>
    </row>
    <row r="187" spans="2:4" ht="15.75" x14ac:dyDescent="0.25">
      <c r="B187" s="11" t="s">
        <v>288</v>
      </c>
      <c r="C187" s="82">
        <v>6</v>
      </c>
      <c r="D187" s="37">
        <v>0.11764705882352941</v>
      </c>
    </row>
    <row r="188" spans="2:4" ht="15.75" x14ac:dyDescent="0.25">
      <c r="B188" s="11" t="s">
        <v>297</v>
      </c>
      <c r="C188" s="82">
        <v>18</v>
      </c>
      <c r="D188" s="37">
        <v>0.35294117647058826</v>
      </c>
    </row>
  </sheetData>
  <mergeCells count="4">
    <mergeCell ref="B4:D4"/>
    <mergeCell ref="B46:D46"/>
    <mergeCell ref="B2:D2"/>
    <mergeCell ref="B148:D14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1:D81"/>
  <sheetViews>
    <sheetView zoomScale="70" zoomScaleNormal="70" workbookViewId="0"/>
  </sheetViews>
  <sheetFormatPr defaultColWidth="9.140625" defaultRowHeight="15" x14ac:dyDescent="0.25"/>
  <cols>
    <col min="1" max="1" width="4.28515625" customWidth="1"/>
    <col min="2" max="2" width="60.85546875" customWidth="1"/>
    <col min="3" max="3" width="12.42578125" customWidth="1"/>
    <col min="4" max="4" width="11.28515625" customWidth="1"/>
  </cols>
  <sheetData>
    <row r="1" spans="2:4" ht="34.5" customHeight="1" x14ac:dyDescent="0.25">
      <c r="B1" s="3" t="s">
        <v>259</v>
      </c>
    </row>
    <row r="2" spans="2:4" ht="18" x14ac:dyDescent="0.25">
      <c r="B2" s="3"/>
    </row>
    <row r="4" spans="2:4" ht="31.5" x14ac:dyDescent="0.25">
      <c r="B4" s="4" t="s">
        <v>260</v>
      </c>
      <c r="C4" s="5" t="s">
        <v>0</v>
      </c>
      <c r="D4" s="36" t="s">
        <v>1</v>
      </c>
    </row>
    <row r="5" spans="2:4" ht="15.75" x14ac:dyDescent="0.25">
      <c r="B5" s="88" t="s">
        <v>55</v>
      </c>
      <c r="C5" s="82">
        <v>12</v>
      </c>
      <c r="D5" s="37">
        <v>0.26666666666666666</v>
      </c>
    </row>
    <row r="6" spans="2:4" ht="15.75" x14ac:dyDescent="0.25">
      <c r="B6" s="11" t="s">
        <v>54</v>
      </c>
      <c r="C6" s="82">
        <v>11</v>
      </c>
      <c r="D6" s="37">
        <v>0.24444444444444444</v>
      </c>
    </row>
    <row r="7" spans="2:4" ht="15.75" x14ac:dyDescent="0.25">
      <c r="B7" s="11" t="s">
        <v>261</v>
      </c>
      <c r="C7" s="82">
        <v>10</v>
      </c>
      <c r="D7" s="37">
        <v>0.22222222222222221</v>
      </c>
    </row>
    <row r="8" spans="2:4" ht="15.75" x14ac:dyDescent="0.25">
      <c r="B8" s="11" t="s">
        <v>262</v>
      </c>
      <c r="C8" s="82">
        <v>12</v>
      </c>
      <c r="D8" s="37">
        <v>0.26666666666666666</v>
      </c>
    </row>
    <row r="11" spans="2:4" ht="15.75" x14ac:dyDescent="0.25">
      <c r="B11" s="4" t="s">
        <v>263</v>
      </c>
      <c r="C11" s="5" t="s">
        <v>0</v>
      </c>
      <c r="D11" s="36" t="s">
        <v>1</v>
      </c>
    </row>
    <row r="12" spans="2:4" ht="15.75" x14ac:dyDescent="0.25">
      <c r="B12" s="88" t="s">
        <v>264</v>
      </c>
      <c r="C12" s="82">
        <v>1</v>
      </c>
      <c r="D12" s="37">
        <v>2.3255813953488372E-2</v>
      </c>
    </row>
    <row r="13" spans="2:4" ht="15.75" x14ac:dyDescent="0.25">
      <c r="B13" s="11" t="s">
        <v>265</v>
      </c>
      <c r="C13" s="82">
        <v>15</v>
      </c>
      <c r="D13" s="37">
        <v>0.34883720930232559</v>
      </c>
    </row>
    <row r="14" spans="2:4" ht="15.75" x14ac:dyDescent="0.25">
      <c r="B14" s="11" t="s">
        <v>266</v>
      </c>
      <c r="C14" s="82">
        <v>10</v>
      </c>
      <c r="D14" s="37">
        <v>0.23255813953488372</v>
      </c>
    </row>
    <row r="15" spans="2:4" ht="15.75" x14ac:dyDescent="0.25">
      <c r="B15" s="11" t="s">
        <v>267</v>
      </c>
      <c r="C15" s="82">
        <v>6</v>
      </c>
      <c r="D15" s="37">
        <v>0.13953488372093023</v>
      </c>
    </row>
    <row r="16" spans="2:4" ht="15.75" x14ac:dyDescent="0.25">
      <c r="B16" s="11" t="s">
        <v>262</v>
      </c>
      <c r="C16" s="82">
        <v>11</v>
      </c>
      <c r="D16" s="37">
        <v>0.2558139534883721</v>
      </c>
    </row>
    <row r="19" spans="2:4" ht="31.5" x14ac:dyDescent="0.25">
      <c r="B19" s="4" t="s">
        <v>271</v>
      </c>
      <c r="C19" s="5" t="s">
        <v>0</v>
      </c>
      <c r="D19" s="36" t="s">
        <v>1</v>
      </c>
    </row>
    <row r="20" spans="2:4" ht="15.75" x14ac:dyDescent="0.25">
      <c r="B20" s="92" t="s">
        <v>268</v>
      </c>
      <c r="C20" s="82">
        <v>16</v>
      </c>
      <c r="D20" s="37">
        <v>0.38095238095238093</v>
      </c>
    </row>
    <row r="21" spans="2:4" ht="15.75" x14ac:dyDescent="0.25">
      <c r="B21" s="93" t="s">
        <v>176</v>
      </c>
      <c r="C21" s="82">
        <v>11</v>
      </c>
      <c r="D21" s="37">
        <v>0.26190476190476192</v>
      </c>
    </row>
    <row r="22" spans="2:4" ht="15.75" x14ac:dyDescent="0.25">
      <c r="B22" s="93" t="s">
        <v>270</v>
      </c>
      <c r="C22" s="82">
        <v>3</v>
      </c>
      <c r="D22" s="37">
        <v>7.1428571428571425E-2</v>
      </c>
    </row>
    <row r="23" spans="2:4" ht="15.75" x14ac:dyDescent="0.25">
      <c r="B23" s="93" t="s">
        <v>269</v>
      </c>
      <c r="C23" s="82">
        <v>1</v>
      </c>
      <c r="D23" s="37">
        <v>2.3809523809523808E-2</v>
      </c>
    </row>
    <row r="24" spans="2:4" ht="15.75" x14ac:dyDescent="0.25">
      <c r="B24" s="11" t="s">
        <v>262</v>
      </c>
      <c r="C24" s="82">
        <v>11</v>
      </c>
      <c r="D24" s="37">
        <v>0.26190476190476192</v>
      </c>
    </row>
    <row r="27" spans="2:4" ht="31.5" x14ac:dyDescent="0.25">
      <c r="B27" s="4" t="s">
        <v>272</v>
      </c>
      <c r="C27" s="5" t="s">
        <v>0</v>
      </c>
      <c r="D27" s="36" t="s">
        <v>1</v>
      </c>
    </row>
    <row r="28" spans="2:4" ht="15.75" x14ac:dyDescent="0.25">
      <c r="B28" s="92" t="s">
        <v>273</v>
      </c>
      <c r="C28" s="82">
        <v>22</v>
      </c>
      <c r="D28" s="37">
        <v>0.48888888888888887</v>
      </c>
    </row>
    <row r="29" spans="2:4" ht="15.75" x14ac:dyDescent="0.25">
      <c r="B29" s="93" t="s">
        <v>274</v>
      </c>
      <c r="C29" s="82">
        <v>19</v>
      </c>
      <c r="D29" s="37">
        <v>0.42222222222222222</v>
      </c>
    </row>
    <row r="30" spans="2:4" ht="15.75" x14ac:dyDescent="0.25">
      <c r="B30" s="93" t="s">
        <v>275</v>
      </c>
      <c r="C30" s="82">
        <v>4</v>
      </c>
      <c r="D30" s="37">
        <v>8.8888888888888892E-2</v>
      </c>
    </row>
    <row r="31" spans="2:4" ht="15.75" x14ac:dyDescent="0.25">
      <c r="B31" s="93" t="s">
        <v>89</v>
      </c>
      <c r="C31" s="82">
        <v>0</v>
      </c>
      <c r="D31" s="37">
        <v>0</v>
      </c>
    </row>
    <row r="34" spans="2:4" ht="63" x14ac:dyDescent="0.25">
      <c r="B34" s="4" t="s">
        <v>276</v>
      </c>
      <c r="C34" s="5" t="s">
        <v>0</v>
      </c>
      <c r="D34" s="36" t="s">
        <v>1</v>
      </c>
    </row>
    <row r="35" spans="2:4" ht="15.75" x14ac:dyDescent="0.25">
      <c r="B35" s="92" t="s">
        <v>273</v>
      </c>
      <c r="C35" s="82">
        <v>21</v>
      </c>
      <c r="D35" s="37">
        <v>0.46666666666666667</v>
      </c>
    </row>
    <row r="36" spans="2:4" ht="15.75" x14ac:dyDescent="0.25">
      <c r="B36" s="93" t="s">
        <v>274</v>
      </c>
      <c r="C36" s="82">
        <v>21</v>
      </c>
      <c r="D36" s="37">
        <v>0.46666666666666667</v>
      </c>
    </row>
    <row r="37" spans="2:4" ht="15.75" x14ac:dyDescent="0.25">
      <c r="B37" s="93" t="s">
        <v>275</v>
      </c>
      <c r="C37" s="82">
        <v>3</v>
      </c>
      <c r="D37" s="37">
        <v>6.6666666666666666E-2</v>
      </c>
    </row>
    <row r="38" spans="2:4" ht="15.75" x14ac:dyDescent="0.25">
      <c r="B38" s="93" t="s">
        <v>89</v>
      </c>
      <c r="C38" s="82">
        <v>0</v>
      </c>
      <c r="D38" s="37">
        <v>0</v>
      </c>
    </row>
    <row r="41" spans="2:4" ht="47.25" x14ac:dyDescent="0.25">
      <c r="B41" s="4" t="s">
        <v>277</v>
      </c>
      <c r="C41" s="5" t="s">
        <v>0</v>
      </c>
      <c r="D41" s="36" t="s">
        <v>1</v>
      </c>
    </row>
    <row r="42" spans="2:4" ht="15.75" x14ac:dyDescent="0.25">
      <c r="B42" s="92" t="s">
        <v>273</v>
      </c>
      <c r="C42" s="82">
        <v>13</v>
      </c>
      <c r="D42" s="37">
        <v>0.28888888888888886</v>
      </c>
    </row>
    <row r="43" spans="2:4" ht="15.75" x14ac:dyDescent="0.25">
      <c r="B43" s="93" t="s">
        <v>274</v>
      </c>
      <c r="C43" s="82">
        <v>21</v>
      </c>
      <c r="D43" s="37">
        <v>0.46666666666666667</v>
      </c>
    </row>
    <row r="44" spans="2:4" ht="15.75" x14ac:dyDescent="0.25">
      <c r="B44" s="93" t="s">
        <v>275</v>
      </c>
      <c r="C44" s="82">
        <v>1</v>
      </c>
      <c r="D44" s="37">
        <v>2.2222222222222223E-2</v>
      </c>
    </row>
    <row r="45" spans="2:4" ht="15.75" x14ac:dyDescent="0.25">
      <c r="B45" s="93" t="s">
        <v>89</v>
      </c>
      <c r="C45" s="82">
        <v>0</v>
      </c>
      <c r="D45" s="37">
        <v>0</v>
      </c>
    </row>
    <row r="46" spans="2:4" ht="15.75" x14ac:dyDescent="0.25">
      <c r="B46" s="94" t="s">
        <v>278</v>
      </c>
      <c r="C46" s="82">
        <v>10</v>
      </c>
      <c r="D46" s="37">
        <v>0.22222222222222221</v>
      </c>
    </row>
    <row r="49" spans="2:4" ht="47.25" x14ac:dyDescent="0.25">
      <c r="B49" s="4" t="s">
        <v>279</v>
      </c>
      <c r="C49" s="5" t="s">
        <v>0</v>
      </c>
      <c r="D49" s="36" t="s">
        <v>1</v>
      </c>
    </row>
    <row r="50" spans="2:4" ht="15.75" x14ac:dyDescent="0.25">
      <c r="B50" s="92" t="s">
        <v>273</v>
      </c>
      <c r="C50" s="82">
        <v>15</v>
      </c>
      <c r="D50" s="37">
        <v>0.33333333333333331</v>
      </c>
    </row>
    <row r="51" spans="2:4" ht="15.75" x14ac:dyDescent="0.25">
      <c r="B51" s="93" t="s">
        <v>274</v>
      </c>
      <c r="C51" s="82">
        <v>23</v>
      </c>
      <c r="D51" s="37">
        <v>0.51111111111111107</v>
      </c>
    </row>
    <row r="52" spans="2:4" ht="15.75" x14ac:dyDescent="0.25">
      <c r="B52" s="93" t="s">
        <v>275</v>
      </c>
      <c r="C52" s="82">
        <v>2</v>
      </c>
      <c r="D52" s="37">
        <v>4.4444444444444446E-2</v>
      </c>
    </row>
    <row r="53" spans="2:4" ht="15.75" x14ac:dyDescent="0.25">
      <c r="B53" s="93" t="s">
        <v>89</v>
      </c>
      <c r="C53" s="82">
        <v>0</v>
      </c>
      <c r="D53" s="37">
        <v>0</v>
      </c>
    </row>
    <row r="54" spans="2:4" ht="15.75" x14ac:dyDescent="0.25">
      <c r="B54" s="94" t="s">
        <v>280</v>
      </c>
      <c r="C54" s="82">
        <v>5</v>
      </c>
      <c r="D54" s="37">
        <v>0.1111111111111111</v>
      </c>
    </row>
    <row r="81" ht="36" customHeight="1" x14ac:dyDescent="0.2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77117-1CA1-4AEB-8FE3-B8BED6DF6753}">
  <sheetPr codeName="Sheet30">
    <tabColor theme="8" tint="-0.499984740745262"/>
  </sheetPr>
  <dimension ref="B1:D174"/>
  <sheetViews>
    <sheetView zoomScale="70" zoomScaleNormal="70" workbookViewId="0"/>
  </sheetViews>
  <sheetFormatPr defaultRowHeight="15" x14ac:dyDescent="0.25"/>
  <cols>
    <col min="1" max="1" width="6.85546875" customWidth="1"/>
    <col min="2" max="2" width="68.7109375" customWidth="1"/>
    <col min="3" max="4" width="12.7109375" customWidth="1"/>
  </cols>
  <sheetData>
    <row r="1" spans="2:4" ht="52.15" customHeight="1" x14ac:dyDescent="0.3">
      <c r="B1" s="177" t="s">
        <v>623</v>
      </c>
      <c r="C1" s="177"/>
      <c r="D1" s="177"/>
    </row>
    <row r="3" spans="2:4" ht="20.25" x14ac:dyDescent="0.3">
      <c r="B3" s="146" t="s">
        <v>622</v>
      </c>
    </row>
    <row r="6" spans="2:4" ht="15.75" x14ac:dyDescent="0.25">
      <c r="B6" s="4" t="s">
        <v>613</v>
      </c>
      <c r="C6" s="5" t="s">
        <v>0</v>
      </c>
      <c r="D6" s="36" t="s">
        <v>1</v>
      </c>
    </row>
    <row r="7" spans="2:4" ht="15.75" x14ac:dyDescent="0.25">
      <c r="B7" s="13" t="s">
        <v>614</v>
      </c>
      <c r="C7" s="82">
        <v>39</v>
      </c>
      <c r="D7" s="37">
        <v>0.78</v>
      </c>
    </row>
    <row r="8" spans="2:4" ht="15.75" x14ac:dyDescent="0.25">
      <c r="B8" s="13" t="s">
        <v>615</v>
      </c>
      <c r="C8" s="82">
        <v>11</v>
      </c>
      <c r="D8" s="37">
        <v>0.22</v>
      </c>
    </row>
    <row r="11" spans="2:4" ht="20.25" x14ac:dyDescent="0.3">
      <c r="B11" s="146" t="s">
        <v>624</v>
      </c>
    </row>
    <row r="13" spans="2:4" ht="31.5" x14ac:dyDescent="0.25">
      <c r="B13" s="4" t="s">
        <v>625</v>
      </c>
      <c r="C13" s="5" t="s">
        <v>0</v>
      </c>
      <c r="D13" s="36" t="s">
        <v>1</v>
      </c>
    </row>
    <row r="14" spans="2:4" ht="15.75" x14ac:dyDescent="0.25">
      <c r="B14" s="13" t="s">
        <v>273</v>
      </c>
      <c r="C14" s="82">
        <v>14</v>
      </c>
      <c r="D14" s="37">
        <v>0.28000000000000003</v>
      </c>
    </row>
    <row r="15" spans="2:4" ht="15.75" x14ac:dyDescent="0.25">
      <c r="B15" s="13" t="s">
        <v>274</v>
      </c>
      <c r="C15" s="82">
        <v>30</v>
      </c>
      <c r="D15" s="37">
        <v>0.6</v>
      </c>
    </row>
    <row r="16" spans="2:4" ht="15.75" x14ac:dyDescent="0.25">
      <c r="B16" s="13" t="s">
        <v>275</v>
      </c>
      <c r="C16" s="82">
        <v>2</v>
      </c>
      <c r="D16" s="37">
        <v>0.04</v>
      </c>
    </row>
    <row r="17" spans="2:4" ht="15.75" x14ac:dyDescent="0.25">
      <c r="B17" s="13" t="s">
        <v>89</v>
      </c>
      <c r="C17" s="82">
        <v>1</v>
      </c>
      <c r="D17" s="37">
        <v>0.02</v>
      </c>
    </row>
    <row r="18" spans="2:4" ht="15.75" x14ac:dyDescent="0.25">
      <c r="B18" s="13" t="s">
        <v>621</v>
      </c>
      <c r="C18" s="82">
        <v>3</v>
      </c>
      <c r="D18" s="37">
        <v>0.06</v>
      </c>
    </row>
    <row r="21" spans="2:4" ht="31.5" x14ac:dyDescent="0.25">
      <c r="B21" s="4" t="s">
        <v>626</v>
      </c>
      <c r="C21" s="5" t="s">
        <v>0</v>
      </c>
      <c r="D21" s="36" t="s">
        <v>1</v>
      </c>
    </row>
    <row r="22" spans="2:4" ht="15.75" x14ac:dyDescent="0.25">
      <c r="B22" s="13" t="s">
        <v>273</v>
      </c>
      <c r="C22" s="82">
        <v>14</v>
      </c>
      <c r="D22" s="37">
        <v>0.28000000000000003</v>
      </c>
    </row>
    <row r="23" spans="2:4" ht="15.75" x14ac:dyDescent="0.25">
      <c r="B23" s="13" t="s">
        <v>274</v>
      </c>
      <c r="C23" s="82">
        <v>20</v>
      </c>
      <c r="D23" s="37">
        <v>0.4</v>
      </c>
    </row>
    <row r="24" spans="2:4" ht="15.75" x14ac:dyDescent="0.25">
      <c r="B24" s="13" t="s">
        <v>275</v>
      </c>
      <c r="C24" s="82">
        <v>12</v>
      </c>
      <c r="D24" s="37">
        <v>0.24</v>
      </c>
    </row>
    <row r="25" spans="2:4" ht="15.75" x14ac:dyDescent="0.25">
      <c r="B25" s="13" t="s">
        <v>89</v>
      </c>
      <c r="C25" s="82">
        <v>2</v>
      </c>
      <c r="D25" s="37">
        <v>0.04</v>
      </c>
    </row>
    <row r="26" spans="2:4" ht="15.75" x14ac:dyDescent="0.25">
      <c r="B26" s="13" t="s">
        <v>621</v>
      </c>
      <c r="C26" s="82">
        <v>2</v>
      </c>
      <c r="D26" s="37">
        <v>0.04</v>
      </c>
    </row>
    <row r="29" spans="2:4" ht="15.75" x14ac:dyDescent="0.25">
      <c r="B29" s="4" t="s">
        <v>627</v>
      </c>
      <c r="C29" s="5" t="s">
        <v>0</v>
      </c>
      <c r="D29" s="36" t="s">
        <v>1</v>
      </c>
    </row>
    <row r="30" spans="2:4" ht="15.75" x14ac:dyDescent="0.25">
      <c r="B30" s="13" t="s">
        <v>273</v>
      </c>
      <c r="C30" s="82">
        <v>3</v>
      </c>
      <c r="D30" s="37">
        <v>0.06</v>
      </c>
    </row>
    <row r="31" spans="2:4" ht="15.75" x14ac:dyDescent="0.25">
      <c r="B31" s="13" t="s">
        <v>274</v>
      </c>
      <c r="C31" s="82">
        <v>35</v>
      </c>
      <c r="D31" s="37">
        <v>0.7</v>
      </c>
    </row>
    <row r="32" spans="2:4" ht="15.75" x14ac:dyDescent="0.25">
      <c r="B32" s="13" t="s">
        <v>275</v>
      </c>
      <c r="C32" s="82">
        <v>5</v>
      </c>
      <c r="D32" s="37">
        <v>0.1</v>
      </c>
    </row>
    <row r="33" spans="2:4" ht="15.75" x14ac:dyDescent="0.25">
      <c r="B33" s="13" t="s">
        <v>89</v>
      </c>
      <c r="C33" s="82">
        <v>5</v>
      </c>
      <c r="D33" s="37">
        <v>0.1</v>
      </c>
    </row>
    <row r="34" spans="2:4" ht="15.75" x14ac:dyDescent="0.25">
      <c r="B34" s="13" t="s">
        <v>621</v>
      </c>
      <c r="C34" s="82">
        <v>2</v>
      </c>
      <c r="D34" s="37">
        <v>0.04</v>
      </c>
    </row>
    <row r="37" spans="2:4" ht="20.25" x14ac:dyDescent="0.3">
      <c r="B37" s="146" t="s">
        <v>616</v>
      </c>
    </row>
    <row r="39" spans="2:4" ht="31.5" x14ac:dyDescent="0.25">
      <c r="B39" s="4" t="s">
        <v>628</v>
      </c>
      <c r="C39" s="5" t="s">
        <v>0</v>
      </c>
      <c r="D39" s="36" t="s">
        <v>1</v>
      </c>
    </row>
    <row r="40" spans="2:4" ht="15.75" x14ac:dyDescent="0.25">
      <c r="B40" s="147" t="s">
        <v>629</v>
      </c>
      <c r="C40" s="82">
        <v>24</v>
      </c>
      <c r="D40" s="37">
        <v>0.6</v>
      </c>
    </row>
    <row r="41" spans="2:4" ht="15.75" x14ac:dyDescent="0.25">
      <c r="B41" s="13" t="s">
        <v>630</v>
      </c>
      <c r="C41" s="82">
        <v>15</v>
      </c>
      <c r="D41" s="37">
        <v>0.375</v>
      </c>
    </row>
    <row r="42" spans="2:4" ht="15.75" x14ac:dyDescent="0.25">
      <c r="B42" s="13" t="s">
        <v>631</v>
      </c>
      <c r="C42" s="82">
        <v>1</v>
      </c>
      <c r="D42" s="37">
        <v>2.5000000000000001E-2</v>
      </c>
    </row>
    <row r="43" spans="2:4" ht="15.75" x14ac:dyDescent="0.25">
      <c r="B43" s="13" t="s">
        <v>269</v>
      </c>
      <c r="C43" s="82">
        <v>0</v>
      </c>
      <c r="D43" s="37">
        <v>0</v>
      </c>
    </row>
    <row r="46" spans="2:4" ht="15.75" x14ac:dyDescent="0.25">
      <c r="B46" s="4" t="s">
        <v>632</v>
      </c>
      <c r="C46" s="5" t="s">
        <v>0</v>
      </c>
      <c r="D46" s="36" t="s">
        <v>1</v>
      </c>
    </row>
    <row r="47" spans="2:4" ht="15.75" x14ac:dyDescent="0.25">
      <c r="B47" s="13" t="s">
        <v>264</v>
      </c>
      <c r="C47" s="82">
        <v>2</v>
      </c>
      <c r="D47" s="37">
        <v>4.7619047619047616E-2</v>
      </c>
    </row>
    <row r="48" spans="2:4" ht="15.75" x14ac:dyDescent="0.25">
      <c r="B48" s="13" t="s">
        <v>265</v>
      </c>
      <c r="C48" s="82">
        <v>6</v>
      </c>
      <c r="D48" s="37">
        <v>0.14285714285714285</v>
      </c>
    </row>
    <row r="49" spans="2:4" ht="15.75" x14ac:dyDescent="0.25">
      <c r="B49" s="13" t="s">
        <v>266</v>
      </c>
      <c r="C49" s="82">
        <v>17</v>
      </c>
      <c r="D49" s="37">
        <v>0.40476190476190477</v>
      </c>
    </row>
    <row r="50" spans="2:4" ht="15.75" x14ac:dyDescent="0.25">
      <c r="B50" s="13" t="s">
        <v>267</v>
      </c>
      <c r="C50" s="82">
        <v>17</v>
      </c>
      <c r="D50" s="37">
        <v>0.40476190476190477</v>
      </c>
    </row>
    <row r="51" spans="2:4" ht="15.75" x14ac:dyDescent="0.25">
      <c r="B51" s="13" t="s">
        <v>280</v>
      </c>
      <c r="C51" s="82">
        <v>0</v>
      </c>
      <c r="D51" s="37">
        <v>0</v>
      </c>
    </row>
    <row r="54" spans="2:4" ht="15.75" x14ac:dyDescent="0.25">
      <c r="B54" s="4" t="s">
        <v>633</v>
      </c>
      <c r="C54" s="5" t="s">
        <v>0</v>
      </c>
      <c r="D54" s="36" t="s">
        <v>1</v>
      </c>
    </row>
    <row r="55" spans="2:4" ht="15.75" x14ac:dyDescent="0.25">
      <c r="B55" s="13" t="s">
        <v>634</v>
      </c>
      <c r="C55" s="82">
        <v>0</v>
      </c>
      <c r="D55" s="37">
        <v>0</v>
      </c>
    </row>
    <row r="56" spans="2:4" ht="15.75" x14ac:dyDescent="0.25">
      <c r="B56" s="13" t="s">
        <v>635</v>
      </c>
      <c r="C56" s="82">
        <v>5</v>
      </c>
      <c r="D56" s="37">
        <v>0.11904761904761904</v>
      </c>
    </row>
    <row r="57" spans="2:4" ht="15.75" x14ac:dyDescent="0.25">
      <c r="B57" s="13" t="s">
        <v>636</v>
      </c>
      <c r="C57" s="82">
        <v>11</v>
      </c>
      <c r="D57" s="37">
        <v>0.26190476190476192</v>
      </c>
    </row>
    <row r="58" spans="2:4" ht="15.75" x14ac:dyDescent="0.25">
      <c r="B58" s="13" t="s">
        <v>637</v>
      </c>
      <c r="C58" s="82">
        <v>25</v>
      </c>
      <c r="D58" s="37">
        <v>0.59523809523809523</v>
      </c>
    </row>
    <row r="59" spans="2:4" ht="15.75" x14ac:dyDescent="0.25">
      <c r="B59" s="13" t="s">
        <v>621</v>
      </c>
      <c r="C59" s="82">
        <v>1</v>
      </c>
      <c r="D59" s="37">
        <v>2.3809523809523808E-2</v>
      </c>
    </row>
    <row r="62" spans="2:4" ht="31.5" x14ac:dyDescent="0.25">
      <c r="B62" s="4" t="s">
        <v>638</v>
      </c>
      <c r="C62" s="5" t="s">
        <v>0</v>
      </c>
      <c r="D62" s="36" t="s">
        <v>1</v>
      </c>
    </row>
    <row r="63" spans="2:4" ht="15.75" x14ac:dyDescent="0.25">
      <c r="B63" s="13" t="s">
        <v>273</v>
      </c>
      <c r="C63" s="82">
        <v>11</v>
      </c>
      <c r="D63" s="37">
        <v>0.26190476190476192</v>
      </c>
    </row>
    <row r="64" spans="2:4" ht="15.75" x14ac:dyDescent="0.25">
      <c r="B64" s="13" t="s">
        <v>274</v>
      </c>
      <c r="C64" s="82">
        <v>25</v>
      </c>
      <c r="D64" s="37">
        <v>0.59523809523809523</v>
      </c>
    </row>
    <row r="65" spans="2:4" ht="15.75" x14ac:dyDescent="0.25">
      <c r="B65" s="13" t="s">
        <v>275</v>
      </c>
      <c r="C65" s="82">
        <v>4</v>
      </c>
      <c r="D65" s="37">
        <v>9.5238095238095233E-2</v>
      </c>
    </row>
    <row r="66" spans="2:4" ht="15.75" x14ac:dyDescent="0.25">
      <c r="B66" s="13" t="s">
        <v>89</v>
      </c>
      <c r="C66" s="82">
        <v>2</v>
      </c>
      <c r="D66" s="37">
        <v>4.7619047619047616E-2</v>
      </c>
    </row>
    <row r="67" spans="2:4" ht="15.75" x14ac:dyDescent="0.25">
      <c r="B67" s="13" t="s">
        <v>639</v>
      </c>
      <c r="C67" s="82">
        <v>0</v>
      </c>
      <c r="D67" s="37">
        <v>0</v>
      </c>
    </row>
    <row r="70" spans="2:4" ht="31.5" x14ac:dyDescent="0.25">
      <c r="B70" s="4" t="s">
        <v>640</v>
      </c>
      <c r="C70" s="5" t="s">
        <v>0</v>
      </c>
      <c r="D70" s="36" t="s">
        <v>1</v>
      </c>
    </row>
    <row r="71" spans="2:4" ht="15.75" x14ac:dyDescent="0.25">
      <c r="B71" s="13" t="s">
        <v>273</v>
      </c>
      <c r="C71" s="82">
        <v>18</v>
      </c>
      <c r="D71" s="37">
        <v>0.42857142857142855</v>
      </c>
    </row>
    <row r="72" spans="2:4" ht="15.75" x14ac:dyDescent="0.25">
      <c r="B72" s="13" t="s">
        <v>274</v>
      </c>
      <c r="C72" s="82">
        <v>15</v>
      </c>
      <c r="D72" s="37">
        <v>0.35714285714285715</v>
      </c>
    </row>
    <row r="73" spans="2:4" ht="15.75" x14ac:dyDescent="0.25">
      <c r="B73" s="13" t="s">
        <v>275</v>
      </c>
      <c r="C73" s="82">
        <v>7</v>
      </c>
      <c r="D73" s="37">
        <v>0.16666666666666666</v>
      </c>
    </row>
    <row r="74" spans="2:4" ht="15.75" x14ac:dyDescent="0.25">
      <c r="B74" s="13" t="s">
        <v>89</v>
      </c>
      <c r="C74" s="82">
        <v>2</v>
      </c>
      <c r="D74" s="37">
        <v>4.7619047619047616E-2</v>
      </c>
    </row>
    <row r="75" spans="2:4" ht="15.75" x14ac:dyDescent="0.25">
      <c r="B75" s="13" t="s">
        <v>280</v>
      </c>
      <c r="C75" s="82">
        <v>0</v>
      </c>
      <c r="D75" s="37">
        <v>0</v>
      </c>
    </row>
    <row r="78" spans="2:4" ht="15.75" x14ac:dyDescent="0.25">
      <c r="B78" s="4" t="s">
        <v>641</v>
      </c>
      <c r="C78" s="5" t="s">
        <v>0</v>
      </c>
      <c r="D78" s="36" t="s">
        <v>1</v>
      </c>
    </row>
    <row r="79" spans="2:4" ht="15.75" x14ac:dyDescent="0.25">
      <c r="B79" s="13" t="s">
        <v>2</v>
      </c>
      <c r="C79" s="82">
        <v>37</v>
      </c>
      <c r="D79" s="37">
        <v>0.88095238095238093</v>
      </c>
    </row>
    <row r="80" spans="2:4" ht="15.75" x14ac:dyDescent="0.25">
      <c r="B80" s="13" t="s">
        <v>3</v>
      </c>
      <c r="C80" s="82">
        <v>3</v>
      </c>
      <c r="D80" s="37">
        <v>7.1428571428571425E-2</v>
      </c>
    </row>
    <row r="81" spans="2:4" ht="15.75" x14ac:dyDescent="0.25">
      <c r="B81" s="13" t="s">
        <v>621</v>
      </c>
      <c r="C81" s="82">
        <v>2</v>
      </c>
      <c r="D81" s="37">
        <v>4.7619047619047616E-2</v>
      </c>
    </row>
    <row r="84" spans="2:4" ht="31.5" x14ac:dyDescent="0.25">
      <c r="B84" s="4" t="s">
        <v>642</v>
      </c>
      <c r="C84" s="5" t="s">
        <v>0</v>
      </c>
      <c r="D84" s="36" t="s">
        <v>1</v>
      </c>
    </row>
    <row r="85" spans="2:4" ht="15.75" x14ac:dyDescent="0.25">
      <c r="B85" s="13" t="s">
        <v>2</v>
      </c>
      <c r="C85" s="82">
        <v>25</v>
      </c>
      <c r="D85" s="37">
        <v>0.59523809523809523</v>
      </c>
    </row>
    <row r="86" spans="2:4" ht="15.75" x14ac:dyDescent="0.25">
      <c r="B86" s="13" t="s">
        <v>3</v>
      </c>
      <c r="C86" s="82">
        <v>5</v>
      </c>
      <c r="D86" s="37">
        <v>0.11904761904761904</v>
      </c>
    </row>
    <row r="87" spans="2:4" ht="15.75" x14ac:dyDescent="0.25">
      <c r="B87" s="13" t="s">
        <v>280</v>
      </c>
      <c r="C87" s="82">
        <v>12</v>
      </c>
      <c r="D87" s="37">
        <v>0.2857142857142857</v>
      </c>
    </row>
    <row r="90" spans="2:4" ht="31.5" x14ac:dyDescent="0.25">
      <c r="B90" s="4" t="s">
        <v>643</v>
      </c>
      <c r="C90" s="5" t="s">
        <v>0</v>
      </c>
      <c r="D90" s="36" t="s">
        <v>1</v>
      </c>
    </row>
    <row r="91" spans="2:4" ht="15.75" x14ac:dyDescent="0.25">
      <c r="B91" s="13" t="s">
        <v>273</v>
      </c>
      <c r="C91" s="82">
        <v>11</v>
      </c>
      <c r="D91" s="37">
        <v>0.26190476190476192</v>
      </c>
    </row>
    <row r="92" spans="2:4" ht="15.75" x14ac:dyDescent="0.25">
      <c r="B92" s="13" t="s">
        <v>274</v>
      </c>
      <c r="C92" s="82">
        <v>23</v>
      </c>
      <c r="D92" s="37">
        <v>0.54761904761904767</v>
      </c>
    </row>
    <row r="93" spans="2:4" ht="15.75" x14ac:dyDescent="0.25">
      <c r="B93" s="13" t="s">
        <v>275</v>
      </c>
      <c r="C93" s="82">
        <v>5</v>
      </c>
      <c r="D93" s="37">
        <v>0.11904761904761904</v>
      </c>
    </row>
    <row r="94" spans="2:4" ht="15.75" x14ac:dyDescent="0.25">
      <c r="B94" s="13" t="s">
        <v>89</v>
      </c>
      <c r="C94" s="82">
        <v>2</v>
      </c>
      <c r="D94" s="37">
        <v>4.7619047619047616E-2</v>
      </c>
    </row>
    <row r="95" spans="2:4" ht="15.75" x14ac:dyDescent="0.25">
      <c r="B95" s="13" t="s">
        <v>621</v>
      </c>
      <c r="C95" s="82">
        <v>1</v>
      </c>
      <c r="D95" s="37">
        <v>2.3809523809523808E-2</v>
      </c>
    </row>
    <row r="98" spans="2:4" ht="31.5" x14ac:dyDescent="0.25">
      <c r="B98" s="4" t="s">
        <v>644</v>
      </c>
      <c r="C98" s="5" t="s">
        <v>0</v>
      </c>
      <c r="D98" s="36" t="s">
        <v>1</v>
      </c>
    </row>
    <row r="99" spans="2:4" ht="15.75" x14ac:dyDescent="0.25">
      <c r="B99" s="13" t="s">
        <v>273</v>
      </c>
      <c r="C99" s="82">
        <v>16</v>
      </c>
      <c r="D99" s="37">
        <v>0.38095238095238093</v>
      </c>
    </row>
    <row r="100" spans="2:4" ht="15.75" x14ac:dyDescent="0.25">
      <c r="B100" s="13" t="s">
        <v>274</v>
      </c>
      <c r="C100" s="82">
        <v>9</v>
      </c>
      <c r="D100" s="37">
        <v>0.21428571428571427</v>
      </c>
    </row>
    <row r="101" spans="2:4" ht="15.75" x14ac:dyDescent="0.25">
      <c r="B101" s="13" t="s">
        <v>275</v>
      </c>
      <c r="C101" s="82">
        <v>6</v>
      </c>
      <c r="D101" s="37">
        <v>0.14285714285714285</v>
      </c>
    </row>
    <row r="102" spans="2:4" ht="15.75" x14ac:dyDescent="0.25">
      <c r="B102" s="13" t="s">
        <v>89</v>
      </c>
      <c r="C102" s="82">
        <v>4</v>
      </c>
      <c r="D102" s="37">
        <v>9.5238095238095233E-2</v>
      </c>
    </row>
    <row r="103" spans="2:4" ht="15.75" x14ac:dyDescent="0.25">
      <c r="B103" s="13" t="s">
        <v>621</v>
      </c>
      <c r="C103" s="82">
        <v>7</v>
      </c>
      <c r="D103" s="37">
        <v>0.16666666666666666</v>
      </c>
    </row>
    <row r="106" spans="2:4" ht="15.75" x14ac:dyDescent="0.25">
      <c r="B106" s="4" t="s">
        <v>645</v>
      </c>
      <c r="C106" s="5" t="s">
        <v>0</v>
      </c>
      <c r="D106" s="36" t="s">
        <v>1</v>
      </c>
    </row>
    <row r="107" spans="2:4" ht="15.75" x14ac:dyDescent="0.25">
      <c r="B107" s="13" t="s">
        <v>273</v>
      </c>
      <c r="C107" s="82">
        <v>4</v>
      </c>
      <c r="D107" s="37">
        <v>9.5238095238095233E-2</v>
      </c>
    </row>
    <row r="108" spans="2:4" ht="15.75" x14ac:dyDescent="0.25">
      <c r="B108" s="13" t="s">
        <v>274</v>
      </c>
      <c r="C108" s="82">
        <v>18</v>
      </c>
      <c r="D108" s="37">
        <v>0.42857142857142855</v>
      </c>
    </row>
    <row r="109" spans="2:4" ht="15.75" x14ac:dyDescent="0.25">
      <c r="B109" s="13" t="s">
        <v>275</v>
      </c>
      <c r="C109" s="82">
        <v>11</v>
      </c>
      <c r="D109" s="37">
        <v>0.26190476190476192</v>
      </c>
    </row>
    <row r="110" spans="2:4" ht="15.75" x14ac:dyDescent="0.25">
      <c r="B110" s="13" t="s">
        <v>89</v>
      </c>
      <c r="C110" s="82">
        <v>6</v>
      </c>
      <c r="D110" s="37">
        <v>0.14285714285714285</v>
      </c>
    </row>
    <row r="111" spans="2:4" ht="15.75" x14ac:dyDescent="0.25">
      <c r="B111" s="13" t="s">
        <v>621</v>
      </c>
      <c r="C111" s="82">
        <v>3</v>
      </c>
      <c r="D111" s="37">
        <v>7.1428571428571425E-2</v>
      </c>
    </row>
    <row r="114" spans="2:4" ht="15.75" x14ac:dyDescent="0.25">
      <c r="B114" s="4" t="s">
        <v>646</v>
      </c>
      <c r="C114" s="5" t="s">
        <v>0</v>
      </c>
      <c r="D114" s="36" t="s">
        <v>1</v>
      </c>
    </row>
    <row r="115" spans="2:4" ht="15.75" x14ac:dyDescent="0.25">
      <c r="B115" s="13" t="s">
        <v>273</v>
      </c>
      <c r="C115" s="82">
        <v>13</v>
      </c>
      <c r="D115" s="37">
        <v>0.30952380952380953</v>
      </c>
    </row>
    <row r="116" spans="2:4" ht="15.75" x14ac:dyDescent="0.25">
      <c r="B116" s="13" t="s">
        <v>274</v>
      </c>
      <c r="C116" s="82">
        <v>18</v>
      </c>
      <c r="D116" s="37">
        <v>0.42857142857142855</v>
      </c>
    </row>
    <row r="117" spans="2:4" ht="15.75" x14ac:dyDescent="0.25">
      <c r="B117" s="13" t="s">
        <v>275</v>
      </c>
      <c r="C117" s="82">
        <v>6</v>
      </c>
      <c r="D117" s="37">
        <v>0.14285714285714285</v>
      </c>
    </row>
    <row r="118" spans="2:4" ht="15.75" x14ac:dyDescent="0.25">
      <c r="B118" s="13" t="s">
        <v>89</v>
      </c>
      <c r="C118" s="82">
        <v>3</v>
      </c>
      <c r="D118" s="37">
        <v>7.1428571428571425E-2</v>
      </c>
    </row>
    <row r="119" spans="2:4" ht="15.75" x14ac:dyDescent="0.25">
      <c r="B119" s="13" t="s">
        <v>621</v>
      </c>
      <c r="C119" s="82">
        <v>2</v>
      </c>
      <c r="D119" s="37">
        <v>4.7619047619047616E-2</v>
      </c>
    </row>
    <row r="122" spans="2:4" ht="15.75" x14ac:dyDescent="0.25">
      <c r="B122" s="4" t="s">
        <v>647</v>
      </c>
      <c r="C122" s="5" t="s">
        <v>0</v>
      </c>
      <c r="D122" s="36" t="s">
        <v>1</v>
      </c>
    </row>
    <row r="123" spans="2:4" ht="15.75" x14ac:dyDescent="0.25">
      <c r="B123" s="13" t="s">
        <v>273</v>
      </c>
      <c r="C123" s="82">
        <v>4</v>
      </c>
      <c r="D123" s="37">
        <v>9.5238095238095233E-2</v>
      </c>
    </row>
    <row r="124" spans="2:4" ht="15.75" x14ac:dyDescent="0.25">
      <c r="B124" s="13" t="s">
        <v>274</v>
      </c>
      <c r="C124" s="82">
        <v>19</v>
      </c>
      <c r="D124" s="37">
        <v>0.45238095238095238</v>
      </c>
    </row>
    <row r="125" spans="2:4" ht="15.75" x14ac:dyDescent="0.25">
      <c r="B125" s="13" t="s">
        <v>275</v>
      </c>
      <c r="C125" s="82">
        <v>10</v>
      </c>
      <c r="D125" s="37">
        <v>0.23809523809523808</v>
      </c>
    </row>
    <row r="126" spans="2:4" ht="15.75" x14ac:dyDescent="0.25">
      <c r="B126" s="13" t="s">
        <v>89</v>
      </c>
      <c r="C126" s="82">
        <v>8</v>
      </c>
      <c r="D126" s="37">
        <v>0.19047619047619047</v>
      </c>
    </row>
    <row r="127" spans="2:4" ht="15.75" x14ac:dyDescent="0.25">
      <c r="B127" s="13" t="s">
        <v>621</v>
      </c>
      <c r="C127" s="82">
        <v>1</v>
      </c>
      <c r="D127" s="37">
        <v>2.3809523809523808E-2</v>
      </c>
    </row>
    <row r="130" spans="2:4" ht="31.5" x14ac:dyDescent="0.25">
      <c r="B130" s="4" t="s">
        <v>648</v>
      </c>
      <c r="C130" s="5" t="s">
        <v>0</v>
      </c>
      <c r="D130" s="36" t="s">
        <v>1</v>
      </c>
    </row>
    <row r="131" spans="2:4" ht="15.75" x14ac:dyDescent="0.25">
      <c r="B131" s="13" t="s">
        <v>2</v>
      </c>
      <c r="C131" s="82">
        <v>18</v>
      </c>
      <c r="D131" s="37">
        <v>0.42857142857142855</v>
      </c>
    </row>
    <row r="132" spans="2:4" ht="15.75" x14ac:dyDescent="0.25">
      <c r="B132" s="13" t="s">
        <v>3</v>
      </c>
      <c r="C132" s="82">
        <v>24</v>
      </c>
      <c r="D132" s="37">
        <v>0.5714285714285714</v>
      </c>
    </row>
    <row r="135" spans="2:4" ht="15.75" x14ac:dyDescent="0.25">
      <c r="B135" s="4" t="s">
        <v>649</v>
      </c>
      <c r="C135" s="5" t="s">
        <v>0</v>
      </c>
      <c r="D135" s="36" t="s">
        <v>1</v>
      </c>
    </row>
    <row r="136" spans="2:4" ht="15.75" x14ac:dyDescent="0.25">
      <c r="B136" s="13" t="s">
        <v>2</v>
      </c>
      <c r="C136" s="82">
        <v>13</v>
      </c>
      <c r="D136" s="37">
        <v>0.31707317073170732</v>
      </c>
    </row>
    <row r="137" spans="2:4" ht="15.75" x14ac:dyDescent="0.25">
      <c r="B137" s="13" t="s">
        <v>3</v>
      </c>
      <c r="C137" s="82">
        <v>11</v>
      </c>
      <c r="D137" s="37">
        <v>0.26829268292682928</v>
      </c>
    </row>
    <row r="138" spans="2:4" ht="15.75" x14ac:dyDescent="0.25">
      <c r="B138" s="13" t="s">
        <v>402</v>
      </c>
      <c r="C138" s="82">
        <v>17</v>
      </c>
      <c r="D138" s="37">
        <v>0.41463414634146339</v>
      </c>
    </row>
    <row r="141" spans="2:4" ht="20.25" x14ac:dyDescent="0.3">
      <c r="B141" s="146" t="s">
        <v>650</v>
      </c>
    </row>
    <row r="143" spans="2:4" ht="31.5" x14ac:dyDescent="0.25">
      <c r="B143" s="4" t="s">
        <v>651</v>
      </c>
      <c r="C143" s="5" t="s">
        <v>0</v>
      </c>
      <c r="D143" s="36" t="s">
        <v>1</v>
      </c>
    </row>
    <row r="144" spans="2:4" ht="15.75" x14ac:dyDescent="0.25">
      <c r="B144" s="13" t="s">
        <v>273</v>
      </c>
      <c r="C144" s="82">
        <v>3</v>
      </c>
      <c r="D144" s="37">
        <v>7.1428571428571425E-2</v>
      </c>
    </row>
    <row r="145" spans="2:4" ht="15.75" x14ac:dyDescent="0.25">
      <c r="B145" s="13" t="s">
        <v>274</v>
      </c>
      <c r="C145" s="82">
        <v>17</v>
      </c>
      <c r="D145" s="37">
        <v>0.40476190476190477</v>
      </c>
    </row>
    <row r="146" spans="2:4" ht="15.75" x14ac:dyDescent="0.25">
      <c r="B146" s="13" t="s">
        <v>275</v>
      </c>
      <c r="C146" s="82">
        <v>16</v>
      </c>
      <c r="D146" s="37">
        <v>0.38095238095238093</v>
      </c>
    </row>
    <row r="147" spans="2:4" ht="15.75" x14ac:dyDescent="0.25">
      <c r="B147" s="13" t="s">
        <v>89</v>
      </c>
      <c r="C147" s="82">
        <v>5</v>
      </c>
      <c r="D147" s="37">
        <v>0.11904761904761904</v>
      </c>
    </row>
    <row r="148" spans="2:4" ht="15.75" x14ac:dyDescent="0.25">
      <c r="B148" s="13" t="s">
        <v>620</v>
      </c>
      <c r="C148" s="82">
        <v>1</v>
      </c>
      <c r="D148" s="37">
        <v>2.3809523809523808E-2</v>
      </c>
    </row>
    <row r="151" spans="2:4" ht="20.25" x14ac:dyDescent="0.3">
      <c r="B151" s="146" t="s">
        <v>652</v>
      </c>
    </row>
    <row r="153" spans="2:4" ht="47.25" x14ac:dyDescent="0.25">
      <c r="B153" s="4" t="s">
        <v>653</v>
      </c>
      <c r="C153" s="5" t="s">
        <v>0</v>
      </c>
      <c r="D153" s="36" t="s">
        <v>1</v>
      </c>
    </row>
    <row r="154" spans="2:4" ht="15.75" x14ac:dyDescent="0.25">
      <c r="B154" s="13" t="s">
        <v>617</v>
      </c>
      <c r="C154" s="82">
        <v>6</v>
      </c>
      <c r="D154" s="37">
        <v>0.14285714285714285</v>
      </c>
    </row>
    <row r="155" spans="2:4" ht="15.75" x14ac:dyDescent="0.25">
      <c r="B155" s="13" t="s">
        <v>618</v>
      </c>
      <c r="C155" s="82">
        <v>30</v>
      </c>
      <c r="D155" s="37">
        <v>0.7142857142857143</v>
      </c>
    </row>
    <row r="156" spans="2:4" ht="15.75" x14ac:dyDescent="0.25">
      <c r="B156" s="13" t="s">
        <v>619</v>
      </c>
      <c r="C156" s="82">
        <v>5</v>
      </c>
      <c r="D156" s="37">
        <v>0.11904761904761904</v>
      </c>
    </row>
    <row r="157" spans="2:4" ht="15.75" x14ac:dyDescent="0.25">
      <c r="B157" s="13" t="s">
        <v>89</v>
      </c>
      <c r="C157" s="82">
        <v>1</v>
      </c>
      <c r="D157" s="37">
        <v>2.3809523809523808E-2</v>
      </c>
    </row>
    <row r="158" spans="2:4" ht="15.75" x14ac:dyDescent="0.25">
      <c r="B158" s="13" t="s">
        <v>621</v>
      </c>
      <c r="C158" s="82">
        <v>0</v>
      </c>
      <c r="D158" s="37">
        <v>0</v>
      </c>
    </row>
    <row r="161" spans="2:4" ht="31.5" x14ac:dyDescent="0.25">
      <c r="B161" s="4" t="s">
        <v>654</v>
      </c>
      <c r="C161" s="5" t="s">
        <v>0</v>
      </c>
      <c r="D161" s="36" t="s">
        <v>1</v>
      </c>
    </row>
    <row r="162" spans="2:4" ht="15.75" x14ac:dyDescent="0.25">
      <c r="B162" s="13" t="s">
        <v>273</v>
      </c>
      <c r="C162" s="82">
        <v>1</v>
      </c>
      <c r="D162" s="37">
        <v>2.3809523809523808E-2</v>
      </c>
    </row>
    <row r="163" spans="2:4" ht="15.75" x14ac:dyDescent="0.25">
      <c r="B163" s="13" t="s">
        <v>274</v>
      </c>
      <c r="C163" s="82">
        <v>27</v>
      </c>
      <c r="D163" s="37">
        <v>0.6428571428571429</v>
      </c>
    </row>
    <row r="164" spans="2:4" ht="15.75" x14ac:dyDescent="0.25">
      <c r="B164" s="13" t="s">
        <v>275</v>
      </c>
      <c r="C164" s="82">
        <v>11</v>
      </c>
      <c r="D164" s="37">
        <v>0.26190476190476192</v>
      </c>
    </row>
    <row r="165" spans="2:4" ht="15.75" x14ac:dyDescent="0.25">
      <c r="B165" s="13" t="s">
        <v>89</v>
      </c>
      <c r="C165" s="82">
        <v>3</v>
      </c>
      <c r="D165" s="37">
        <v>7.1428571428571425E-2</v>
      </c>
    </row>
    <row r="166" spans="2:4" ht="15.75" x14ac:dyDescent="0.25">
      <c r="B166" s="13" t="s">
        <v>621</v>
      </c>
      <c r="C166" s="82">
        <v>0</v>
      </c>
      <c r="D166" s="37">
        <v>0</v>
      </c>
    </row>
    <row r="169" spans="2:4" ht="47.25" x14ac:dyDescent="0.25">
      <c r="B169" s="4" t="s">
        <v>655</v>
      </c>
      <c r="C169" s="5" t="s">
        <v>0</v>
      </c>
      <c r="D169" s="36" t="s">
        <v>1</v>
      </c>
    </row>
    <row r="170" spans="2:4" ht="15.75" x14ac:dyDescent="0.25">
      <c r="B170" s="13" t="s">
        <v>273</v>
      </c>
      <c r="C170" s="82">
        <v>2</v>
      </c>
      <c r="D170" s="37">
        <v>4.7619047619047616E-2</v>
      </c>
    </row>
    <row r="171" spans="2:4" ht="15.75" x14ac:dyDescent="0.25">
      <c r="B171" s="13" t="s">
        <v>274</v>
      </c>
      <c r="C171" s="82">
        <v>21</v>
      </c>
      <c r="D171" s="37">
        <v>0.5</v>
      </c>
    </row>
    <row r="172" spans="2:4" ht="15.75" x14ac:dyDescent="0.25">
      <c r="B172" s="13" t="s">
        <v>275</v>
      </c>
      <c r="C172" s="82">
        <v>14</v>
      </c>
      <c r="D172" s="37">
        <v>0.33333333333333331</v>
      </c>
    </row>
    <row r="173" spans="2:4" ht="15.75" x14ac:dyDescent="0.25">
      <c r="B173" s="13" t="s">
        <v>89</v>
      </c>
      <c r="C173" s="82">
        <v>0</v>
      </c>
      <c r="D173" s="37">
        <v>0</v>
      </c>
    </row>
    <row r="174" spans="2:4" ht="15.75" x14ac:dyDescent="0.25">
      <c r="B174" s="13" t="s">
        <v>621</v>
      </c>
      <c r="C174" s="82">
        <v>5</v>
      </c>
      <c r="D174" s="37">
        <v>0.11904761904761904</v>
      </c>
    </row>
  </sheetData>
  <mergeCells count="1">
    <mergeCell ref="B1:D1"/>
  </mergeCell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6E4C-4615-4563-8A43-A3B1D01FBB20}">
  <sheetPr codeName="Sheet36">
    <tabColor theme="8" tint="-0.499984740745262"/>
  </sheetPr>
  <dimension ref="B1:D50"/>
  <sheetViews>
    <sheetView zoomScale="70" zoomScaleNormal="70" workbookViewId="0"/>
  </sheetViews>
  <sheetFormatPr defaultRowHeight="15" x14ac:dyDescent="0.25"/>
  <cols>
    <col min="1" max="1" width="5.28515625" customWidth="1"/>
    <col min="2" max="2" width="68.7109375" customWidth="1"/>
    <col min="3" max="4" width="12.7109375" customWidth="1"/>
  </cols>
  <sheetData>
    <row r="1" spans="2:4" ht="52.15" customHeight="1" x14ac:dyDescent="0.3">
      <c r="B1" s="177" t="s">
        <v>662</v>
      </c>
      <c r="C1" s="177"/>
      <c r="D1" s="177"/>
    </row>
    <row r="3" spans="2:4" ht="20.25" x14ac:dyDescent="0.3">
      <c r="B3" s="146" t="s">
        <v>661</v>
      </c>
    </row>
    <row r="6" spans="2:4" ht="15.75" x14ac:dyDescent="0.25">
      <c r="B6" s="4" t="s">
        <v>613</v>
      </c>
      <c r="C6" s="5" t="s">
        <v>0</v>
      </c>
      <c r="D6" s="36" t="s">
        <v>1</v>
      </c>
    </row>
    <row r="7" spans="2:4" ht="15.75" x14ac:dyDescent="0.25">
      <c r="B7" s="13" t="s">
        <v>614</v>
      </c>
      <c r="C7" s="82">
        <v>14</v>
      </c>
      <c r="D7" s="37">
        <v>0.875</v>
      </c>
    </row>
    <row r="8" spans="2:4" ht="15.75" x14ac:dyDescent="0.25">
      <c r="B8" s="13" t="s">
        <v>615</v>
      </c>
      <c r="C8" s="82">
        <v>2</v>
      </c>
      <c r="D8" s="37">
        <v>0.125</v>
      </c>
    </row>
    <row r="11" spans="2:4" ht="31.5" x14ac:dyDescent="0.25">
      <c r="B11" s="4" t="s">
        <v>666</v>
      </c>
      <c r="C11" s="5" t="s">
        <v>0</v>
      </c>
      <c r="D11" s="36" t="s">
        <v>1</v>
      </c>
    </row>
    <row r="12" spans="2:4" ht="15.75" x14ac:dyDescent="0.25">
      <c r="B12" s="13" t="s">
        <v>657</v>
      </c>
      <c r="C12" s="82">
        <v>7</v>
      </c>
      <c r="D12" s="37">
        <v>0.4375</v>
      </c>
    </row>
    <row r="13" spans="2:4" ht="15.75" x14ac:dyDescent="0.25">
      <c r="B13" s="13" t="s">
        <v>656</v>
      </c>
      <c r="C13" s="82">
        <v>8</v>
      </c>
      <c r="D13" s="37">
        <v>0.5</v>
      </c>
    </row>
    <row r="14" spans="2:4" ht="15.75" x14ac:dyDescent="0.25">
      <c r="B14" s="13" t="s">
        <v>658</v>
      </c>
      <c r="C14" s="82">
        <v>1</v>
      </c>
      <c r="D14" s="37">
        <v>6.25E-2</v>
      </c>
    </row>
    <row r="15" spans="2:4" ht="15.75" x14ac:dyDescent="0.25">
      <c r="B15" s="13" t="s">
        <v>659</v>
      </c>
      <c r="C15" s="82">
        <v>0</v>
      </c>
      <c r="D15" s="37">
        <v>0</v>
      </c>
    </row>
    <row r="18" spans="2:4" ht="47.25" x14ac:dyDescent="0.25">
      <c r="B18" s="4" t="s">
        <v>663</v>
      </c>
      <c r="C18" s="5" t="s">
        <v>0</v>
      </c>
      <c r="D18" s="36" t="s">
        <v>1</v>
      </c>
    </row>
    <row r="19" spans="2:4" ht="15.75" x14ac:dyDescent="0.25">
      <c r="B19" s="13" t="s">
        <v>657</v>
      </c>
      <c r="C19" s="82">
        <v>14</v>
      </c>
      <c r="D19" s="37">
        <v>0.93333333333333335</v>
      </c>
    </row>
    <row r="20" spans="2:4" ht="15.75" x14ac:dyDescent="0.25">
      <c r="B20" s="13" t="s">
        <v>656</v>
      </c>
      <c r="C20" s="82">
        <v>1</v>
      </c>
      <c r="D20" s="37">
        <v>6.6666666666666666E-2</v>
      </c>
    </row>
    <row r="21" spans="2:4" ht="15.75" x14ac:dyDescent="0.25">
      <c r="B21" s="13" t="s">
        <v>658</v>
      </c>
      <c r="C21" s="82">
        <v>0</v>
      </c>
      <c r="D21" s="37">
        <v>0</v>
      </c>
    </row>
    <row r="22" spans="2:4" ht="15.75" x14ac:dyDescent="0.25">
      <c r="B22" s="13" t="s">
        <v>660</v>
      </c>
      <c r="C22" s="82">
        <v>0</v>
      </c>
      <c r="D22" s="37">
        <v>0</v>
      </c>
    </row>
    <row r="25" spans="2:4" ht="47.25" x14ac:dyDescent="0.25">
      <c r="B25" s="4" t="s">
        <v>664</v>
      </c>
      <c r="C25" s="5" t="s">
        <v>0</v>
      </c>
      <c r="D25" s="36" t="s">
        <v>1</v>
      </c>
    </row>
    <row r="26" spans="2:4" ht="15.75" x14ac:dyDescent="0.25">
      <c r="B26" s="13" t="s">
        <v>657</v>
      </c>
      <c r="C26" s="82">
        <v>12</v>
      </c>
      <c r="D26" s="37">
        <v>0.8</v>
      </c>
    </row>
    <row r="27" spans="2:4" ht="15.75" x14ac:dyDescent="0.25">
      <c r="B27" s="13" t="s">
        <v>656</v>
      </c>
      <c r="C27" s="82">
        <v>3</v>
      </c>
      <c r="D27" s="37">
        <v>0.2</v>
      </c>
    </row>
    <row r="28" spans="2:4" ht="15.75" x14ac:dyDescent="0.25">
      <c r="B28" s="13" t="s">
        <v>658</v>
      </c>
      <c r="C28" s="82">
        <v>0</v>
      </c>
      <c r="D28" s="37">
        <v>0</v>
      </c>
    </row>
    <row r="29" spans="2:4" ht="15.75" x14ac:dyDescent="0.25">
      <c r="B29" s="13" t="s">
        <v>659</v>
      </c>
      <c r="C29" s="82">
        <v>0</v>
      </c>
      <c r="D29" s="37">
        <v>0</v>
      </c>
    </row>
    <row r="32" spans="2:4" ht="47.25" x14ac:dyDescent="0.25">
      <c r="B32" s="4" t="s">
        <v>665</v>
      </c>
      <c r="C32" s="5" t="s">
        <v>0</v>
      </c>
      <c r="D32" s="36" t="s">
        <v>1</v>
      </c>
    </row>
    <row r="33" spans="2:4" ht="15.75" x14ac:dyDescent="0.25">
      <c r="B33" s="13" t="s">
        <v>657</v>
      </c>
      <c r="C33" s="82">
        <v>7</v>
      </c>
      <c r="D33" s="37">
        <v>0.5</v>
      </c>
    </row>
    <row r="34" spans="2:4" ht="15.75" x14ac:dyDescent="0.25">
      <c r="B34" s="13" t="s">
        <v>656</v>
      </c>
      <c r="C34" s="82">
        <v>7</v>
      </c>
      <c r="D34" s="37">
        <v>0.5</v>
      </c>
    </row>
    <row r="35" spans="2:4" ht="15.75" x14ac:dyDescent="0.25">
      <c r="B35" s="13" t="s">
        <v>658</v>
      </c>
      <c r="C35" s="82">
        <v>0</v>
      </c>
      <c r="D35" s="37">
        <v>0</v>
      </c>
    </row>
    <row r="36" spans="2:4" ht="15.75" x14ac:dyDescent="0.25">
      <c r="B36" s="13" t="s">
        <v>659</v>
      </c>
      <c r="C36" s="82">
        <v>0</v>
      </c>
      <c r="D36" s="37">
        <v>0</v>
      </c>
    </row>
    <row r="39" spans="2:4" ht="31.5" x14ac:dyDescent="0.25">
      <c r="B39" s="4" t="s">
        <v>667</v>
      </c>
      <c r="C39" s="5" t="s">
        <v>0</v>
      </c>
      <c r="D39" s="36" t="s">
        <v>1</v>
      </c>
    </row>
    <row r="40" spans="2:4" ht="15.75" x14ac:dyDescent="0.25">
      <c r="B40" s="13" t="s">
        <v>657</v>
      </c>
      <c r="C40" s="82">
        <v>10</v>
      </c>
      <c r="D40" s="37">
        <v>0.66666666666666663</v>
      </c>
    </row>
    <row r="41" spans="2:4" ht="15.75" x14ac:dyDescent="0.25">
      <c r="B41" s="13" t="s">
        <v>656</v>
      </c>
      <c r="C41" s="82">
        <v>5</v>
      </c>
      <c r="D41" s="37">
        <v>0.33333333333333331</v>
      </c>
    </row>
    <row r="42" spans="2:4" ht="15.75" x14ac:dyDescent="0.25">
      <c r="B42" s="13" t="s">
        <v>658</v>
      </c>
      <c r="C42" s="82">
        <v>0</v>
      </c>
      <c r="D42" s="37">
        <v>0</v>
      </c>
    </row>
    <row r="43" spans="2:4" ht="15.75" x14ac:dyDescent="0.25">
      <c r="B43" s="13" t="s">
        <v>659</v>
      </c>
      <c r="C43" s="82">
        <v>0</v>
      </c>
      <c r="D43" s="37">
        <v>0</v>
      </c>
    </row>
    <row r="46" spans="2:4" ht="31.5" x14ac:dyDescent="0.25">
      <c r="B46" s="4" t="s">
        <v>668</v>
      </c>
      <c r="C46" s="5" t="s">
        <v>0</v>
      </c>
      <c r="D46" s="36" t="s">
        <v>1</v>
      </c>
    </row>
    <row r="47" spans="2:4" ht="15.75" x14ac:dyDescent="0.25">
      <c r="B47" s="13" t="s">
        <v>657</v>
      </c>
      <c r="C47" s="82">
        <v>2</v>
      </c>
      <c r="D47" s="37">
        <v>0.13333333333333333</v>
      </c>
    </row>
    <row r="48" spans="2:4" ht="15.75" x14ac:dyDescent="0.25">
      <c r="B48" s="13" t="s">
        <v>656</v>
      </c>
      <c r="C48" s="82">
        <v>11</v>
      </c>
      <c r="D48" s="37">
        <v>0.73333333333333328</v>
      </c>
    </row>
    <row r="49" spans="2:4" ht="15.75" x14ac:dyDescent="0.25">
      <c r="B49" s="13" t="s">
        <v>658</v>
      </c>
      <c r="C49" s="82">
        <v>1</v>
      </c>
      <c r="D49" s="37">
        <v>6.6666666666666666E-2</v>
      </c>
    </row>
    <row r="50" spans="2:4" ht="15.75" x14ac:dyDescent="0.25">
      <c r="B50" s="13" t="s">
        <v>659</v>
      </c>
      <c r="C50" s="82">
        <v>1</v>
      </c>
      <c r="D50" s="37">
        <v>6.6666666666666666E-2</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4343AD2BB26044BC33D775A7B44E97" ma:contentTypeVersion="4" ma:contentTypeDescription="Create a new document." ma:contentTypeScope="" ma:versionID="0d0c9e777c96f7444e1ec112d5c73eb2">
  <xsd:schema xmlns:xsd="http://www.w3.org/2001/XMLSchema" xmlns:xs="http://www.w3.org/2001/XMLSchema" xmlns:p="http://schemas.microsoft.com/office/2006/metadata/properties" xmlns:ns2="40b0da5e-d4ee-4ee5-87e4-50b487cc9deb" xmlns:ns3="ffdbeb83-9bc8-46c2-ab89-770ac62bd72d" targetNamespace="http://schemas.microsoft.com/office/2006/metadata/properties" ma:root="true" ma:fieldsID="6e35316d0d7f62e34275203d0132b625" ns2:_="" ns3:_="">
    <xsd:import namespace="40b0da5e-d4ee-4ee5-87e4-50b487cc9deb"/>
    <xsd:import namespace="ffdbeb83-9bc8-46c2-ab89-770ac62bd72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b0da5e-d4ee-4ee5-87e4-50b487cc9d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dbeb83-9bc8-46c2-ab89-770ac62bd72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7C689B-DA3A-4D5F-909A-D9DE93D7B3DC}">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361e76a0-2d5e-4d26-a8d0-21d351268093"/>
    <ds:schemaRef ds:uri="70e1e805-b9d8-488c-a84c-70f32eb59a42"/>
    <ds:schemaRef ds:uri="http://www.w3.org/XML/1998/namespace"/>
    <ds:schemaRef ds:uri="http://purl.org/dc/dcmitype/"/>
  </ds:schemaRefs>
</ds:datastoreItem>
</file>

<file path=customXml/itemProps2.xml><?xml version="1.0" encoding="utf-8"?>
<ds:datastoreItem xmlns:ds="http://schemas.openxmlformats.org/officeDocument/2006/customXml" ds:itemID="{7347CF94-A34C-4E39-AC26-D7DA14A7F6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b0da5e-d4ee-4ee5-87e4-50b487cc9deb"/>
    <ds:schemaRef ds:uri="ffdbeb83-9bc8-46c2-ab89-770ac62bd7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A010F1-26C0-4383-9567-2F18B8D940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Introduction and contents</vt:lpstr>
      <vt:lpstr>Methodology</vt:lpstr>
      <vt:lpstr>Contextual data</vt:lpstr>
      <vt:lpstr>Ratings</vt:lpstr>
      <vt:lpstr>Domain 2 Data</vt:lpstr>
      <vt:lpstr>Additional Data</vt:lpstr>
      <vt:lpstr>Practitioner Interview Data</vt:lpstr>
      <vt:lpstr>Staff Survey Data</vt:lpstr>
      <vt:lpstr>Sentencer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2018-06-06T11:10:31Z</dcterms:created>
  <dcterms:modified xsi:type="dcterms:W3CDTF">2023-06-15T11:08:37Z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0x0101004F4343AD2BB26044BC33D775A7B44E97</vt:lpwstr>
  </property>
  <property fmtid="{D5CDD505-2E9C-101B-9397-08002B2CF9AE}" pid="3" name="SV_QUERY_LIST_4F35BF76-6C0D-4D9B-82B2-816C12CF3733">
    <vt:lpwstr>empty_477D106A-C0D6-4607-AEBD-E2C9D60EA279</vt:lpwstr>
  </property>
</Properties>
</file>