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codeName="ThisWorkbook" defaultThemeVersion="166925"/>
  <mc:AlternateContent xmlns:mc="http://schemas.openxmlformats.org/markup-compatibility/2006">
    <mc:Choice Requires="x15">
      <x15ac:absPath xmlns:x15ac="http://schemas.microsoft.com/office/spreadsheetml/2010/11/ac" url="https://justiceuk-my.sharepoint.com/personal/kevin_meservey_hmiprobation_gov_uk/Documents/Desktop/Dorset for Design/Embargo/"/>
    </mc:Choice>
  </mc:AlternateContent>
  <xr:revisionPtr revIDLastSave="0" documentId="8_{D8281A3D-F03B-4A4A-9FA6-06A8125B2108}" xr6:coauthVersionLast="46" xr6:coauthVersionMax="46" xr10:uidLastSave="{00000000-0000-0000-0000-000000000000}"/>
  <bookViews>
    <workbookView xWindow="-120" yWindow="-120" windowWidth="29040" windowHeight="15840" xr2:uid="{5CE2B02F-34A2-4E13-80E8-3C06B76C7807}"/>
  </bookViews>
  <sheets>
    <sheet name="Introduction and contents" sheetId="2" r:id="rId1"/>
    <sheet name="Methodology" sheetId="35" r:id="rId2"/>
    <sheet name="Contextual Data" sheetId="3" r:id="rId3"/>
    <sheet name="D2 &amp; D3 Ratings" sheetId="1" r:id="rId4"/>
    <sheet name="D2 Data" sheetId="5" r:id="rId5"/>
    <sheet name="D3 Data" sheetId="6" r:id="rId6"/>
    <sheet name="Resettlement Data" sheetId="8" r:id="rId7"/>
    <sheet name="Case Manager Interviews Data" sheetId="16" r:id="rId8"/>
    <sheet name="Staff Survey" sheetId="27" r:id="rId9"/>
    <sheet name="Volunteer Survey" sheetId="28" r:id="rId10"/>
    <sheet name="Text Survey" sheetId="30" r:id="rId11"/>
  </sheets>
  <definedNames>
    <definedName name="_ftn2" localSheetId="1">Methodology!$B$29</definedName>
    <definedName name="_ftn3" localSheetId="2">'Contextual Data'!$B$75</definedName>
    <definedName name="_ftn4" localSheetId="2">'Contextual Data'!$B$76</definedName>
    <definedName name="_ftn5" localSheetId="2">'Contextual Data'!$B$77</definedName>
    <definedName name="_ftn6" localSheetId="2">'Contextual Data'!$B$78</definedName>
    <definedName name="_ftn7" localSheetId="2">'Contextual Data'!$B$79</definedName>
    <definedName name="_ftnref2" localSheetId="1">Methodology!$B$13</definedName>
    <definedName name="_ftnref3" localSheetId="2">'Contextual Data'!#REF!</definedName>
    <definedName name="_ftnref4" localSheetId="2">'Contextual Data'!#REF!</definedName>
    <definedName name="_ftnref5" localSheetId="2">'Contextual Data'!#REF!</definedName>
    <definedName name="_ftnref6" localSheetId="2">'Contextual Data'!#REF!</definedName>
    <definedName name="_ftnref7" localSheetId="2">'Contextual Data'!#REF!</definedName>
    <definedName name="_Hlk21421808" localSheetId="1">Methodology!$B$2</definedName>
    <definedName name="_Hlk84506261" localSheetId="1">Methodology!#REF!</definedName>
    <definedName name="_Toc497486864" localSheetId="0">'Introduction and contents'!$B$1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<sst xmlns="http://schemas.openxmlformats.org/spreadsheetml/2006/main" count="2278" uniqueCount="702">
  <si>
    <t xml:space="preserve">Other summary offences </t>
  </si>
  <si>
    <t>Indictable motoring offences</t>
  </si>
  <si>
    <t>Summary motoring offences</t>
  </si>
  <si>
    <t>Drug offences</t>
  </si>
  <si>
    <t>Criminal damage</t>
  </si>
  <si>
    <t>Arson</t>
  </si>
  <si>
    <t>Theft and handling stolen goods</t>
  </si>
  <si>
    <t>Robbery</t>
  </si>
  <si>
    <t>Burglary</t>
  </si>
  <si>
    <t>Sexual offence (non-contact)</t>
  </si>
  <si>
    <t>Sexual offence (contact)</t>
  </si>
  <si>
    <t xml:space="preserve">Violence against the person </t>
  </si>
  <si>
    <t>Data from the cases assessed during this inspection.</t>
  </si>
  <si>
    <t xml:space="preserve">Proportion of current caseload aged 17+ not in education, training or employment </t>
  </si>
  <si>
    <t>Proportion of children aged 16 and under in a pupil referral unit, alternative education, or attending school part-time</t>
  </si>
  <si>
    <t>Proportion of current caseload aged 16 and under in full-time school</t>
  </si>
  <si>
    <t>Proportion of current caseload with child in need plan</t>
  </si>
  <si>
    <t>Proportion of current caseload with child protection plan</t>
  </si>
  <si>
    <t>Proportion of current caseload ‘Looked After Children’ placed outside the YOT area</t>
  </si>
  <si>
    <t>Proportion of current caseload ‘Looked After Children’ resident in the YOT area</t>
  </si>
  <si>
    <t>Education and child protection status of caseload:</t>
  </si>
  <si>
    <t>Total current caseload with youth conditional caution</t>
  </si>
  <si>
    <t>Total current caseload with youth caution</t>
  </si>
  <si>
    <t>Total current caseload on licence</t>
  </si>
  <si>
    <t>Total current caseload on community sentences</t>
  </si>
  <si>
    <t>Out-of-court disposals</t>
  </si>
  <si>
    <t>Court disposals</t>
  </si>
  <si>
    <t>Total current caseload, of which:</t>
  </si>
  <si>
    <t>Data supplied by the YOS, reflecting the caseload at the time of the inspection announcement.</t>
  </si>
  <si>
    <t>Caseload characteristics</t>
  </si>
  <si>
    <t>Sex:</t>
  </si>
  <si>
    <t>Data supplied by the YOS</t>
  </si>
  <si>
    <t>Ethnicity:</t>
  </si>
  <si>
    <t>National average proportion of population age 10-14 years</t>
  </si>
  <si>
    <t>Age:</t>
  </si>
  <si>
    <t>Caseload information</t>
  </si>
  <si>
    <t>Reoffending rate in England and Wales</t>
  </si>
  <si>
    <t>First-time entrant rate per 100,000 in England and Wales</t>
  </si>
  <si>
    <t>Population information</t>
  </si>
  <si>
    <t>Contextual data</t>
  </si>
  <si>
    <t>The resettlement standard is rated separately, and does not influence the overall YOT rating. We apply a limiting judgement, whereby any YOT that receives an ‘Inadequate’ rating for the resettlement standard is unable to receive an overall ‘Outstanding’ rating, regardless of how they are rated against the core standards. Where there are no relevant resettlement cases, we do not apply a rating to resettlement work.</t>
  </si>
  <si>
    <t xml:space="preserve">Domain one standards, the qualitative standard in domain three (standard 3.4) and the resettlement standard (standard 4.1) are judged using predominantly qualitative evidence. </t>
  </si>
  <si>
    <t>31–36 = Outstanding.</t>
  </si>
  <si>
    <t>19–30 = Good</t>
  </si>
  <si>
    <t>7–18 = Requires improvement</t>
  </si>
  <si>
    <t>0–6 = Inadequate</t>
  </si>
  <si>
    <t>Additional scoring rules are used to generate the overall YOT rating. Each of the 12 standards are scored on a 0–3 scale in which ‘Inadequate’ = 0; ‘Requires more more improvement’ = 1; ‘Good’ = 2; and ‘Outstanding’ = 3. Adding these scores produces a total score ranging from 0 to 36, which is banded to produce the overall rating, as follows:</t>
  </si>
  <si>
    <t xml:space="preserve">Outstanding </t>
  </si>
  <si>
    <t>Large majority: 80%+</t>
  </si>
  <si>
    <t>Good</t>
  </si>
  <si>
    <t>Reasonable majority: 65-79%</t>
  </si>
  <si>
    <t>Requires improvement</t>
  </si>
  <si>
    <t>Too few: 50-64%</t>
  </si>
  <si>
    <t>Inadequate</t>
  </si>
  <si>
    <t>Minority: &lt;50%</t>
  </si>
  <si>
    <t>Rating (standard)</t>
  </si>
  <si>
    <t>Lowest banding (key question level)</t>
  </si>
  <si>
    <t>Ratings explained</t>
  </si>
  <si>
    <t>Resettlement</t>
  </si>
  <si>
    <t>Domain three: Out-of-court disposals</t>
  </si>
  <si>
    <t>Domain two: court disposals</t>
  </si>
  <si>
    <t xml:space="preserve">During the main fieldwork phase, we conducted interviews with case managers, asking them about their experiences of training, development, management supervision and leadership. We held various meetings with managers, partner organisations and staff, which allowed us to triangulate evidence and information. The evidence collected under this domain was judged against our published ratings characteristics. </t>
  </si>
  <si>
    <t xml:space="preserve">The youth offending service submitted evidence in advance and inspectors received a presentation covering the following areas: 
     •	     How do organisational delivery arrangements in this area make sure that the work of your YOS is as effective as it can be, and that the life chances of children who have offended are improved? 
     •	     What are your priorities for further improving these arrangements? </t>
  </si>
  <si>
    <t xml:space="preserve">Domain one: organisational delivery </t>
  </si>
  <si>
    <t xml:space="preserve">The standards against which we inspect youth offending services are based on established models and frameworks, which are grounded in evidence, learning and experience. These standards are designed to drive improvements in the quality of work with children who have offended.   
The inspection methodology is summarised below, linked to the three domains in our standards framework. We focused on obtaining evidence against the standards, key questions and prompts in our inspection framework. </t>
  </si>
  <si>
    <t>HM Inspectorate of Probation standards and methodology</t>
  </si>
  <si>
    <t>Youth Offending Domain 2 Ratings</t>
  </si>
  <si>
    <t>Assessment</t>
  </si>
  <si>
    <t>Planning</t>
  </si>
  <si>
    <t>Implementation and Delivery</t>
  </si>
  <si>
    <t>Reviewing</t>
  </si>
  <si>
    <t>A 1 S</t>
  </si>
  <si>
    <t>Does assessment sufficiently analyse how to support the child's desistance?</t>
  </si>
  <si>
    <t>#</t>
  </si>
  <si>
    <t>%</t>
  </si>
  <si>
    <t>Lowest banding (Key question level)</t>
  </si>
  <si>
    <t>Yes</t>
  </si>
  <si>
    <t>Outstanding</t>
  </si>
  <si>
    <t>No</t>
  </si>
  <si>
    <t>Requires Improvement</t>
  </si>
  <si>
    <t>A 2 S</t>
  </si>
  <si>
    <t>Does assessment sufficiently analyse how to keep the child safe?</t>
  </si>
  <si>
    <t>A 3 S</t>
  </si>
  <si>
    <t>Does assessment analyse how to keep other people safe?</t>
  </si>
  <si>
    <t>P 1 S</t>
  </si>
  <si>
    <t xml:space="preserve">Does planning focus sufficiently on supporting the child’s desistance? </t>
  </si>
  <si>
    <t>P 2 S</t>
  </si>
  <si>
    <t>Does planning focus sufficiently on keeping the child safe?</t>
  </si>
  <si>
    <t>P 3 S</t>
  </si>
  <si>
    <t>Does planning focus sufficiently on keeping people safe?</t>
  </si>
  <si>
    <t>D 1 S</t>
  </si>
  <si>
    <t>Does the implementation and delivery of services effectively support the child desistance?</t>
  </si>
  <si>
    <t>D 2 S</t>
  </si>
  <si>
    <t>Does service delivery effectively support the safety of the child?</t>
  </si>
  <si>
    <t>D 3 S</t>
  </si>
  <si>
    <t>Does service delivery effectively support the safety of other people?</t>
  </si>
  <si>
    <t>R 1 S</t>
  </si>
  <si>
    <t>Does reviewing focus sufficiently on supporting the child’s desistance?</t>
  </si>
  <si>
    <t>R 2 S</t>
  </si>
  <si>
    <t>Does reviewing focus sufficiently on keeping the child safe?</t>
  </si>
  <si>
    <t>R 3 S</t>
  </si>
  <si>
    <t>Does reviewing focus sufficiently on keeping other people safe?</t>
  </si>
  <si>
    <t>Youth Offending Domain 3 Ratings</t>
  </si>
  <si>
    <t>Does assessment sufficiently analyse how to keep other people safe?</t>
  </si>
  <si>
    <t>Does service delivery support the child's desistance?</t>
  </si>
  <si>
    <t xml:space="preserve">Does service delivery effectively support the safety of the child? </t>
  </si>
  <si>
    <t>O 1 Was there effective management oversight in this case?</t>
  </si>
  <si>
    <r>
      <rPr>
        <b/>
        <i/>
        <sz val="12"/>
        <color theme="1"/>
        <rFont val="Arial"/>
        <family val="2"/>
      </rPr>
      <t>O 1.1</t>
    </r>
    <r>
      <rPr>
        <b/>
        <sz val="12"/>
        <color theme="1"/>
        <rFont val="Arial"/>
        <family val="2"/>
      </rPr>
      <t xml:space="preserve"> Have you received effective management oversight in this case?</t>
    </r>
  </si>
  <si>
    <t>No, I didn't need management oversight</t>
  </si>
  <si>
    <t>No, and I would have appreciated management oversight</t>
  </si>
  <si>
    <t>Case manager not interviewed</t>
  </si>
  <si>
    <r>
      <rPr>
        <b/>
        <i/>
        <sz val="12"/>
        <color theme="1"/>
        <rFont val="Arial"/>
        <family val="2"/>
      </rPr>
      <t>O 1.2</t>
    </r>
    <r>
      <rPr>
        <b/>
        <sz val="12"/>
        <color theme="1"/>
        <rFont val="Arial"/>
        <family val="2"/>
      </rPr>
      <t xml:space="preserve"> In the opinion of the inspector, does management oversight meet the needs of the case?</t>
    </r>
  </si>
  <si>
    <t>Inadequate management oversight</t>
  </si>
  <si>
    <t>No management oversight required</t>
  </si>
  <si>
    <t>O 2 Is there access to appropriate services to support desistance, safety and wellbeing and risk of harm?</t>
  </si>
  <si>
    <r>
      <rPr>
        <b/>
        <i/>
        <sz val="12"/>
        <color theme="1"/>
        <rFont val="Arial"/>
        <family val="2"/>
      </rPr>
      <t>O 2.1</t>
    </r>
    <r>
      <rPr>
        <b/>
        <sz val="12"/>
        <color theme="1"/>
        <rFont val="Arial"/>
        <family val="2"/>
      </rPr>
      <t xml:space="preserve"> Did you have access to the services needed to support desistance in this case?</t>
    </r>
  </si>
  <si>
    <t>No, there were gaps in available services</t>
  </si>
  <si>
    <t>No services required to support desistance</t>
  </si>
  <si>
    <r>
      <rPr>
        <b/>
        <i/>
        <sz val="12"/>
        <color theme="1"/>
        <rFont val="Arial"/>
        <family val="2"/>
      </rPr>
      <t>O 2.2</t>
    </r>
    <r>
      <rPr>
        <b/>
        <sz val="12"/>
        <color theme="1"/>
        <rFont val="Arial"/>
        <family val="2"/>
      </rPr>
      <t xml:space="preserve"> Did you have access to the services needed to support safety and wellbeing in this case?</t>
    </r>
  </si>
  <si>
    <t>No services required to support safety and wellbeing</t>
  </si>
  <si>
    <r>
      <rPr>
        <b/>
        <i/>
        <sz val="12"/>
        <color theme="1"/>
        <rFont val="Arial"/>
        <family val="2"/>
      </rPr>
      <t>O 2.3</t>
    </r>
    <r>
      <rPr>
        <b/>
        <sz val="12"/>
        <color theme="1"/>
        <rFont val="Arial"/>
        <family val="2"/>
      </rPr>
      <t xml:space="preserve"> Did you have access to the services needed to support the management of risk of harm in this case?</t>
    </r>
  </si>
  <si>
    <t>No services required to support management of risk of harm</t>
  </si>
  <si>
    <r>
      <rPr>
        <b/>
        <i/>
        <sz val="12"/>
        <color theme="1"/>
        <rFont val="Arial"/>
        <family val="2"/>
      </rPr>
      <t>O 3.1</t>
    </r>
    <r>
      <rPr>
        <b/>
        <sz val="12"/>
        <color theme="1"/>
        <rFont val="Arial"/>
        <family val="2"/>
      </rPr>
      <t xml:space="preserve"> In the opinion of the inspector, does the case manager have access to the services needed to support desistance in this case?</t>
    </r>
  </si>
  <si>
    <r>
      <rPr>
        <b/>
        <i/>
        <sz val="12"/>
        <color theme="1"/>
        <rFont val="Arial"/>
        <family val="2"/>
      </rPr>
      <t>O 3.2</t>
    </r>
    <r>
      <rPr>
        <b/>
        <sz val="12"/>
        <color theme="1"/>
        <rFont val="Arial"/>
        <family val="2"/>
      </rPr>
      <t xml:space="preserve"> In the opinion of the inspector, does the case manager have access to the services needed to support safety and wellbeing in this case?</t>
    </r>
  </si>
  <si>
    <r>
      <rPr>
        <b/>
        <i/>
        <sz val="12"/>
        <color theme="1"/>
        <rFont val="Arial"/>
        <family val="2"/>
      </rPr>
      <t>O 3.3</t>
    </r>
    <r>
      <rPr>
        <b/>
        <sz val="12"/>
        <color theme="1"/>
        <rFont val="Arial"/>
        <family val="2"/>
      </rPr>
      <t xml:space="preserve"> In the opinion of the inspector, does the case manager have access to the services needed to support the management of risk of harm in this case?</t>
    </r>
  </si>
  <si>
    <t>Domain 2 - Case Manager Interview</t>
  </si>
  <si>
    <t>O1 Was there effective management oversight in this case?</t>
  </si>
  <si>
    <r>
      <rPr>
        <b/>
        <i/>
        <sz val="12"/>
        <color rgb="FF000000"/>
        <rFont val="Arial"/>
        <family val="2"/>
      </rPr>
      <t>O 1.1</t>
    </r>
    <r>
      <rPr>
        <b/>
        <sz val="12"/>
        <color rgb="FF000000"/>
        <rFont val="Arial"/>
        <family val="2"/>
      </rPr>
      <t xml:space="preserve"> Have you received effective management oversight in this case?</t>
    </r>
  </si>
  <si>
    <r>
      <rPr>
        <b/>
        <i/>
        <sz val="12"/>
        <color rgb="FF000000"/>
        <rFont val="Arial"/>
        <family val="2"/>
      </rPr>
      <t>O 1.2</t>
    </r>
    <r>
      <rPr>
        <b/>
        <sz val="12"/>
        <color rgb="FF000000"/>
        <rFont val="Arial"/>
        <family val="2"/>
      </rPr>
      <t xml:space="preserve"> In the opinion of the inspector, does management oversight meet the needs of the case?</t>
    </r>
  </si>
  <si>
    <r>
      <rPr>
        <b/>
        <i/>
        <sz val="12"/>
        <color rgb="FF000000"/>
        <rFont val="Arial"/>
        <family val="2"/>
      </rPr>
      <t>O 2.1</t>
    </r>
    <r>
      <rPr>
        <b/>
        <sz val="12"/>
        <color rgb="FF000000"/>
        <rFont val="Arial"/>
        <family val="2"/>
      </rPr>
      <t xml:space="preserve"> Did you have access to the services needed to support desistance in this case?</t>
    </r>
  </si>
  <si>
    <r>
      <rPr>
        <b/>
        <i/>
        <sz val="12"/>
        <color rgb="FF000000"/>
        <rFont val="Arial"/>
        <family val="2"/>
      </rPr>
      <t>O 2.2</t>
    </r>
    <r>
      <rPr>
        <b/>
        <sz val="12"/>
        <color rgb="FF000000"/>
        <rFont val="Arial"/>
        <family val="2"/>
      </rPr>
      <t xml:space="preserve"> Did you have access to the services needed to support safety and wellbeing in this case?</t>
    </r>
  </si>
  <si>
    <r>
      <rPr>
        <b/>
        <i/>
        <sz val="12"/>
        <color rgb="FF000000"/>
        <rFont val="Arial"/>
        <family val="2"/>
      </rPr>
      <t>O 2.3</t>
    </r>
    <r>
      <rPr>
        <b/>
        <sz val="12"/>
        <color rgb="FF000000"/>
        <rFont val="Arial"/>
        <family val="2"/>
      </rPr>
      <t xml:space="preserve"> Did you have access to the services needed to support the management of risk of harm in this case?</t>
    </r>
  </si>
  <si>
    <r>
      <rPr>
        <b/>
        <i/>
        <sz val="12"/>
        <color rgb="FF000000"/>
        <rFont val="Arial"/>
        <family val="2"/>
      </rPr>
      <t>O 3.1</t>
    </r>
    <r>
      <rPr>
        <b/>
        <sz val="12"/>
        <color rgb="FF000000"/>
        <rFont val="Arial"/>
        <family val="2"/>
      </rPr>
      <t xml:space="preserve"> In the opinion of the inspector, does the case manager have access to the services needed to support desistance in this case?</t>
    </r>
  </si>
  <si>
    <r>
      <rPr>
        <b/>
        <i/>
        <sz val="12"/>
        <color rgb="FF000000"/>
        <rFont val="Arial"/>
        <family val="2"/>
      </rPr>
      <t>O 3.2</t>
    </r>
    <r>
      <rPr>
        <b/>
        <sz val="12"/>
        <color rgb="FF000000"/>
        <rFont val="Arial"/>
        <family val="2"/>
      </rPr>
      <t xml:space="preserve"> In the opinion of the inspector, does the case manager have access to the services needed to support safety and wellbeing in this case?</t>
    </r>
  </si>
  <si>
    <r>
      <rPr>
        <b/>
        <i/>
        <sz val="12"/>
        <color rgb="FF000000"/>
        <rFont val="Arial"/>
        <family val="2"/>
      </rPr>
      <t>O 3.3</t>
    </r>
    <r>
      <rPr>
        <b/>
        <sz val="12"/>
        <color rgb="FF000000"/>
        <rFont val="Arial"/>
        <family val="2"/>
      </rPr>
      <t xml:space="preserve"> In the opinion of the inspector, does the case manager have access to the services needed to support the management of risk of harm in this case?</t>
    </r>
  </si>
  <si>
    <t>Domain 3 - Case Manager Interview</t>
  </si>
  <si>
    <t>Resettlement - Case Manager Interview</t>
  </si>
  <si>
    <r>
      <rPr>
        <b/>
        <i/>
        <sz val="12"/>
        <color theme="1"/>
        <rFont val="Arial"/>
        <family val="2"/>
      </rPr>
      <t>O 4.1</t>
    </r>
    <r>
      <rPr>
        <b/>
        <sz val="12"/>
        <color theme="1"/>
        <rFont val="Arial"/>
        <family val="2"/>
      </rPr>
      <t xml:space="preserve"> Has the case manager been specifically trained to assess, identify, plan for and respond to each child's resettlement needs?</t>
    </r>
  </si>
  <si>
    <t>Case Information</t>
  </si>
  <si>
    <t>Case Details - Child</t>
  </si>
  <si>
    <r>
      <rPr>
        <b/>
        <i/>
        <sz val="12"/>
        <color rgb="FF000000"/>
        <rFont val="Arial"/>
        <family val="2"/>
      </rPr>
      <t>I 1.1</t>
    </r>
    <r>
      <rPr>
        <b/>
        <sz val="12"/>
        <color rgb="FF000000"/>
        <rFont val="Arial"/>
        <family val="2"/>
      </rPr>
      <t xml:space="preserve"> Has the child been looked after (by the local authority) at any time during the sentence being inspected?</t>
    </r>
  </si>
  <si>
    <t>Yes, and has lived within the area covered by this Youth Offending Team for the whole of the sentence being inspected</t>
  </si>
  <si>
    <t>Yes, but has lived outside the area covered by this Youth Offending Service for part of the sentence being inspected</t>
  </si>
  <si>
    <t>Not clear from the record</t>
  </si>
  <si>
    <r>
      <rPr>
        <b/>
        <i/>
        <sz val="12"/>
        <color rgb="FF000000"/>
        <rFont val="Arial"/>
        <family val="2"/>
      </rPr>
      <t>I 1.2</t>
    </r>
    <r>
      <rPr>
        <b/>
        <sz val="12"/>
        <color rgb="FF000000"/>
        <rFont val="Arial"/>
        <family val="2"/>
      </rPr>
      <t xml:space="preserve"> Was the Youth Offending Team being inspected responsible for assessment in this case?</t>
    </r>
  </si>
  <si>
    <r>
      <rPr>
        <b/>
        <i/>
        <sz val="12"/>
        <color theme="1"/>
        <rFont val="Arial"/>
        <family val="2"/>
      </rPr>
      <t>I 1.3</t>
    </r>
    <r>
      <rPr>
        <b/>
        <sz val="12"/>
        <color theme="1"/>
        <rFont val="Arial"/>
        <family val="2"/>
      </rPr>
      <t xml:space="preserve"> Age now:</t>
    </r>
  </si>
  <si>
    <t>&lt; 10</t>
  </si>
  <si>
    <t>10-11</t>
  </si>
  <si>
    <t>12-14</t>
  </si>
  <si>
    <t>15-16</t>
  </si>
  <si>
    <r>
      <rPr>
        <b/>
        <i/>
        <sz val="12"/>
        <color rgb="FF000000"/>
        <rFont val="Arial"/>
        <family val="2"/>
      </rPr>
      <t>I 1.4</t>
    </r>
    <r>
      <rPr>
        <b/>
        <sz val="12"/>
        <color rgb="FF000000"/>
        <rFont val="Arial"/>
        <family val="2"/>
      </rPr>
      <t xml:space="preserve"> Gender</t>
    </r>
  </si>
  <si>
    <t>Male</t>
  </si>
  <si>
    <t>Female</t>
  </si>
  <si>
    <t>Other</t>
  </si>
  <si>
    <t>Not clearly recorded</t>
  </si>
  <si>
    <r>
      <rPr>
        <b/>
        <i/>
        <sz val="12"/>
        <rFont val="Arial"/>
        <family val="2"/>
      </rPr>
      <t>I 1.5</t>
    </r>
    <r>
      <rPr>
        <b/>
        <sz val="12"/>
        <rFont val="Arial"/>
        <family val="2"/>
      </rPr>
      <t xml:space="preserve"> Race and ethnic category </t>
    </r>
  </si>
  <si>
    <t>White</t>
  </si>
  <si>
    <t>Black &amp; Minority Ethnic</t>
  </si>
  <si>
    <t>Other groups</t>
  </si>
  <si>
    <r>
      <rPr>
        <b/>
        <i/>
        <sz val="12"/>
        <rFont val="Arial"/>
        <family val="2"/>
      </rPr>
      <t>I 1.6</t>
    </r>
    <r>
      <rPr>
        <b/>
        <sz val="12"/>
        <rFont val="Arial"/>
        <family val="2"/>
      </rPr>
      <t xml:space="preserve">  What is the child's preferred language?</t>
    </r>
  </si>
  <si>
    <t>English</t>
  </si>
  <si>
    <t>Welsh</t>
  </si>
  <si>
    <t>Other Language</t>
  </si>
  <si>
    <t>Not Clearly Recorded</t>
  </si>
  <si>
    <r>
      <rPr>
        <b/>
        <i/>
        <sz val="12"/>
        <rFont val="Arial"/>
        <family val="2"/>
      </rPr>
      <t>I 1.7</t>
    </r>
    <r>
      <rPr>
        <b/>
        <sz val="12"/>
        <rFont val="Arial"/>
        <family val="2"/>
      </rPr>
      <t xml:space="preserve"> Religion/Faith</t>
    </r>
  </si>
  <si>
    <t>No religion</t>
  </si>
  <si>
    <t>Christian (all denominations)</t>
  </si>
  <si>
    <t>Buddhist</t>
  </si>
  <si>
    <t>Hindu</t>
  </si>
  <si>
    <t>Jewish</t>
  </si>
  <si>
    <t>Muslim</t>
  </si>
  <si>
    <t>Sikh</t>
  </si>
  <si>
    <t>Any other religion</t>
  </si>
  <si>
    <r>
      <rPr>
        <b/>
        <i/>
        <sz val="12"/>
        <color rgb="FF000000"/>
        <rFont val="Arial"/>
        <family val="2"/>
      </rPr>
      <t>I 1.8</t>
    </r>
    <r>
      <rPr>
        <b/>
        <sz val="12"/>
        <color rgb="FF000000"/>
        <rFont val="Arial"/>
        <family val="2"/>
      </rPr>
      <t xml:space="preserve"> Sexual identity:</t>
    </r>
  </si>
  <si>
    <t>Heterosexual/Straight</t>
  </si>
  <si>
    <t>Gay/Lesbian</t>
  </si>
  <si>
    <t>Bisexual</t>
  </si>
  <si>
    <t>Unsure</t>
  </si>
  <si>
    <t>Chose not to disclose</t>
  </si>
  <si>
    <r>
      <rPr>
        <b/>
        <i/>
        <sz val="12"/>
        <rFont val="Arial"/>
        <family val="2"/>
      </rPr>
      <t>I 1.9</t>
    </r>
    <r>
      <rPr>
        <b/>
        <sz val="12"/>
        <rFont val="Arial"/>
        <family val="2"/>
      </rPr>
      <t xml:space="preserve"> Does the child have a disability?</t>
    </r>
  </si>
  <si>
    <t>Yes, and this was recognised by the Case Manager</t>
  </si>
  <si>
    <t>Yes, but this was NOT recognised by the Case Manager</t>
  </si>
  <si>
    <t>Not clear</t>
  </si>
  <si>
    <t>No there is evidence that the child user does NOT have a disability</t>
  </si>
  <si>
    <r>
      <rPr>
        <b/>
        <i/>
        <sz val="12"/>
        <rFont val="Arial"/>
        <family val="2"/>
      </rPr>
      <t>I 1.10</t>
    </r>
    <r>
      <rPr>
        <b/>
        <sz val="12"/>
        <rFont val="Arial"/>
        <family val="2"/>
      </rPr>
      <t xml:space="preserve"> Please indicate the nature of the disability:</t>
    </r>
  </si>
  <si>
    <t>The child does not have a disability/Not clear</t>
  </si>
  <si>
    <t>Blind or sight loss</t>
  </si>
  <si>
    <t>Deaf or hearing loss</t>
  </si>
  <si>
    <t>Mobility e.g. difficulty walking short distances or climbing stairs</t>
  </si>
  <si>
    <t>Manual dexterity</t>
  </si>
  <si>
    <t>Learning disability</t>
  </si>
  <si>
    <t>Mental Illness</t>
  </si>
  <si>
    <t>Speech impairment</t>
  </si>
  <si>
    <t>Cognitive disability</t>
  </si>
  <si>
    <t>Other impairment e.g. long-term or progressive condition, severe disfigurement</t>
  </si>
  <si>
    <r>
      <rPr>
        <b/>
        <i/>
        <sz val="12"/>
        <rFont val="Arial"/>
        <family val="2"/>
      </rPr>
      <t>I 1.11</t>
    </r>
    <r>
      <rPr>
        <b/>
        <sz val="12"/>
        <rFont val="Arial"/>
        <family val="2"/>
      </rPr>
      <t xml:space="preserve"> Please indicate the impact of the disability on the child:</t>
    </r>
  </si>
  <si>
    <t>The child does not have a disability</t>
  </si>
  <si>
    <t>A lot</t>
  </si>
  <si>
    <t>A little</t>
  </si>
  <si>
    <t>Not at all</t>
  </si>
  <si>
    <t>Case Details - Sentence</t>
  </si>
  <si>
    <r>
      <rPr>
        <b/>
        <i/>
        <sz val="12"/>
        <color rgb="FF000000"/>
        <rFont val="Arial"/>
        <family val="2"/>
      </rPr>
      <t>I 2.1</t>
    </r>
    <r>
      <rPr>
        <b/>
        <sz val="12"/>
        <color rgb="FF000000"/>
        <rFont val="Arial"/>
        <family val="2"/>
      </rPr>
      <t xml:space="preserve"> Type of case:</t>
    </r>
  </si>
  <si>
    <t>Detention and Training Order</t>
  </si>
  <si>
    <t>Section 91/250 Custodial Sentence</t>
  </si>
  <si>
    <t>Detention for Public Protection or discretionary life sentence</t>
  </si>
  <si>
    <r>
      <rPr>
        <b/>
        <i/>
        <sz val="12"/>
        <color rgb="FF000000"/>
        <rFont val="Arial"/>
        <family val="2"/>
      </rPr>
      <t xml:space="preserve">I 2.3 </t>
    </r>
    <r>
      <rPr>
        <b/>
        <sz val="12"/>
        <color rgb="FF000000"/>
        <rFont val="Arial"/>
        <family val="2"/>
      </rPr>
      <t>Were there any additional requirements added to the standard post-release licence?</t>
    </r>
  </si>
  <si>
    <t>Child has not been released from custody</t>
  </si>
  <si>
    <t>I 2.4  Length of sentence (in months):</t>
  </si>
  <si>
    <t>Up to and including 6 months</t>
  </si>
  <si>
    <t>Over 6 months, up to and including 12 months</t>
  </si>
  <si>
    <t>Over 12 months</t>
  </si>
  <si>
    <t>I 2.6  Number of previous sanctions:</t>
  </si>
  <si>
    <t>2-5</t>
  </si>
  <si>
    <t>6-10</t>
  </si>
  <si>
    <t>11-20</t>
  </si>
  <si>
    <t>20+</t>
  </si>
  <si>
    <r>
      <rPr>
        <b/>
        <i/>
        <sz val="12"/>
        <rFont val="Arial"/>
        <family val="2"/>
      </rPr>
      <t>I 2.9</t>
    </r>
    <r>
      <rPr>
        <b/>
        <sz val="12"/>
        <rFont val="Arial"/>
        <family val="2"/>
      </rPr>
      <t xml:space="preserve"> Offence</t>
    </r>
  </si>
  <si>
    <t>Violence against the person (including affray, violent disorder and threatening behaviour, even  where there is no actual physical assault)</t>
  </si>
  <si>
    <t>Breach of restraining order or breach of non-molestation order</t>
  </si>
  <si>
    <t>Fraud and Forgery</t>
  </si>
  <si>
    <t>Criminal damage (excluding arson)</t>
  </si>
  <si>
    <t>Other summary offences not listed above</t>
  </si>
  <si>
    <t>Other indictable offences not listed above</t>
  </si>
  <si>
    <r>
      <rPr>
        <b/>
        <i/>
        <sz val="12"/>
        <color rgb="FF000000"/>
        <rFont val="Arial"/>
        <family val="2"/>
      </rPr>
      <t xml:space="preserve">I 2.9a </t>
    </r>
    <r>
      <rPr>
        <b/>
        <sz val="12"/>
        <color rgb="FF000000"/>
        <rFont val="Arial"/>
        <family val="2"/>
      </rPr>
      <t>Was knife crime a feature of this case?</t>
    </r>
  </si>
  <si>
    <t>Yes, current offence</t>
  </si>
  <si>
    <t>Yes, previous offence or behaviour</t>
  </si>
  <si>
    <r>
      <rPr>
        <b/>
        <i/>
        <sz val="12"/>
        <color rgb="FF000000"/>
        <rFont val="Arial"/>
        <family val="2"/>
      </rPr>
      <t xml:space="preserve">I 2.10 </t>
    </r>
    <r>
      <rPr>
        <b/>
        <sz val="12"/>
        <color rgb="FF000000"/>
        <rFont val="Arial"/>
        <family val="2"/>
      </rPr>
      <t>Has the child been released from custody?</t>
    </r>
  </si>
  <si>
    <r>
      <rPr>
        <b/>
        <i/>
        <sz val="12"/>
        <color rgb="FF000000"/>
        <rFont val="Arial"/>
        <family val="2"/>
      </rPr>
      <t>I 2.11</t>
    </r>
    <r>
      <rPr>
        <b/>
        <sz val="12"/>
        <color rgb="FF000000"/>
        <rFont val="Arial"/>
        <family val="2"/>
      </rPr>
      <t xml:space="preserve"> How long has the child spent in custody?</t>
    </r>
  </si>
  <si>
    <t>1-6 months</t>
  </si>
  <si>
    <t>7-12 months</t>
  </si>
  <si>
    <t>More than 12 months</t>
  </si>
  <si>
    <r>
      <rPr>
        <b/>
        <i/>
        <sz val="12"/>
        <color rgb="FF000000"/>
        <rFont val="Arial"/>
        <family val="2"/>
      </rPr>
      <t>I 2.12</t>
    </r>
    <r>
      <rPr>
        <b/>
        <sz val="12"/>
        <color rgb="FF000000"/>
        <rFont val="Arial"/>
        <family val="2"/>
      </rPr>
      <t xml:space="preserve"> How long has the child spent on supervision after release from custody?</t>
    </r>
  </si>
  <si>
    <t>Up to 3 months</t>
  </si>
  <si>
    <t>4-6 months</t>
  </si>
  <si>
    <t>More than 6 months</t>
  </si>
  <si>
    <t>Not yet released from custody</t>
  </si>
  <si>
    <r>
      <rPr>
        <b/>
        <i/>
        <sz val="12"/>
        <color rgb="FF000000"/>
        <rFont val="Arial"/>
        <family val="2"/>
      </rPr>
      <t>I 2.14</t>
    </r>
    <r>
      <rPr>
        <b/>
        <sz val="12"/>
        <color rgb="FF000000"/>
        <rFont val="Arial"/>
        <family val="2"/>
      </rPr>
      <t xml:space="preserve"> Distance of most recent institution from home:</t>
    </r>
  </si>
  <si>
    <t>0-50 miles</t>
  </si>
  <si>
    <t>51-100 miles</t>
  </si>
  <si>
    <t>More than 100 miles</t>
  </si>
  <si>
    <r>
      <rPr>
        <b/>
        <i/>
        <sz val="12"/>
        <color rgb="FF000000"/>
        <rFont val="Arial"/>
        <family val="2"/>
      </rPr>
      <t>I 2.15</t>
    </r>
    <r>
      <rPr>
        <b/>
        <sz val="12"/>
        <color rgb="FF000000"/>
        <rFont val="Arial"/>
        <family val="2"/>
      </rPr>
      <t xml:space="preserve"> How many institutions has the child been in during the current sentence?</t>
    </r>
  </si>
  <si>
    <t>3 or more</t>
  </si>
  <si>
    <r>
      <rPr>
        <b/>
        <i/>
        <sz val="12"/>
        <color rgb="FF000000"/>
        <rFont val="Arial"/>
        <family val="2"/>
      </rPr>
      <t xml:space="preserve">I 2.17 </t>
    </r>
    <r>
      <rPr>
        <b/>
        <sz val="12"/>
        <color rgb="FF000000"/>
        <rFont val="Arial"/>
        <family val="2"/>
      </rPr>
      <t>Was the child's 18th birthday during the custodial phase of the sentence?</t>
    </r>
  </si>
  <si>
    <r>
      <rPr>
        <b/>
        <i/>
        <sz val="12"/>
        <color rgb="FF000000"/>
        <rFont val="Arial"/>
        <family val="2"/>
      </rPr>
      <t xml:space="preserve">I 2.18 </t>
    </r>
    <r>
      <rPr>
        <b/>
        <sz val="12"/>
        <color rgb="FF000000"/>
        <rFont val="Arial"/>
        <family val="2"/>
      </rPr>
      <t>Was the child returned to custody at any point during the sentence?</t>
    </r>
  </si>
  <si>
    <t>Staff</t>
  </si>
  <si>
    <r>
      <rPr>
        <b/>
        <i/>
        <sz val="12"/>
        <color rgb="FF000000"/>
        <rFont val="Arial"/>
        <family val="2"/>
      </rPr>
      <t xml:space="preserve">I 3.1 </t>
    </r>
    <r>
      <rPr>
        <b/>
        <sz val="12"/>
        <color rgb="FF000000"/>
        <rFont val="Arial"/>
        <family val="2"/>
      </rPr>
      <t>Was the case manager interviewed?</t>
    </r>
  </si>
  <si>
    <t>Resettlement Provision</t>
  </si>
  <si>
    <r>
      <rPr>
        <b/>
        <i/>
        <sz val="12"/>
        <color rgb="FF000000"/>
        <rFont val="Arial"/>
        <family val="2"/>
      </rPr>
      <t>RP 1</t>
    </r>
    <r>
      <rPr>
        <b/>
        <sz val="12"/>
        <color rgb="FF000000"/>
        <rFont val="Arial"/>
        <family val="2"/>
      </rPr>
      <t xml:space="preserve"> Was the case MAPPA eligible at any time during the sentence being inspected?</t>
    </r>
  </si>
  <si>
    <r>
      <rPr>
        <b/>
        <i/>
        <sz val="12"/>
        <color rgb="FF000000"/>
        <rFont val="Arial"/>
        <family val="2"/>
      </rPr>
      <t>RP 2</t>
    </r>
    <r>
      <rPr>
        <b/>
        <sz val="12"/>
        <color rgb="FF000000"/>
        <rFont val="Arial"/>
        <family val="2"/>
      </rPr>
      <t xml:space="preserve"> What was the highest MAPPA level at which this case was managed during the sentence being inspected?</t>
    </r>
  </si>
  <si>
    <t>Level 1</t>
  </si>
  <si>
    <t>Level 2</t>
  </si>
  <si>
    <t>Level 3</t>
  </si>
  <si>
    <t>Not a MAPPA case</t>
  </si>
  <si>
    <r>
      <rPr>
        <b/>
        <i/>
        <sz val="12"/>
        <color rgb="FF000000"/>
        <rFont val="Arial"/>
        <family val="2"/>
      </rPr>
      <t>RP 3</t>
    </r>
    <r>
      <rPr>
        <b/>
        <sz val="12"/>
        <color rgb="FF000000"/>
        <rFont val="Arial"/>
        <family val="2"/>
      </rPr>
      <t xml:space="preserve"> Was there evidence of sufficient planning and provision being made for suitable accommodation to be in place for the child’s release?</t>
    </r>
  </si>
  <si>
    <r>
      <rPr>
        <b/>
        <i/>
        <sz val="12"/>
        <color rgb="FF000000"/>
        <rFont val="Arial"/>
        <family val="2"/>
      </rPr>
      <t>RP 4</t>
    </r>
    <r>
      <rPr>
        <b/>
        <sz val="12"/>
        <color rgb="FF000000"/>
        <rFont val="Arial"/>
        <family val="2"/>
      </rPr>
      <t xml:space="preserve"> Was suitable and timely accommodation provision in place for this child upon leaving custody?</t>
    </r>
  </si>
  <si>
    <t>Yes, child already released</t>
  </si>
  <si>
    <t>No, child already released</t>
  </si>
  <si>
    <t>Sufficient work in place to prepare for future release</t>
  </si>
  <si>
    <t>Insufficient work in place to prepare for future release</t>
  </si>
  <si>
    <t>Not required (too early in sentence)</t>
  </si>
  <si>
    <r>
      <rPr>
        <b/>
        <i/>
        <sz val="12"/>
        <color rgb="FF000000"/>
        <rFont val="Arial"/>
        <family val="2"/>
      </rPr>
      <t>RP 5</t>
    </r>
    <r>
      <rPr>
        <b/>
        <sz val="12"/>
        <color rgb="FF000000"/>
        <rFont val="Arial"/>
        <family val="2"/>
      </rPr>
      <t xml:space="preserve"> Was there evidence of sufficient planning and provision being made for suitable ETE arrangements to be in place for the child's release?</t>
    </r>
  </si>
  <si>
    <t>Too early in the sentence to judge</t>
  </si>
  <si>
    <r>
      <rPr>
        <b/>
        <i/>
        <sz val="12"/>
        <color rgb="FF000000"/>
        <rFont val="Arial"/>
        <family val="2"/>
      </rPr>
      <t>RP 6</t>
    </r>
    <r>
      <rPr>
        <b/>
        <sz val="12"/>
        <color rgb="FF000000"/>
        <rFont val="Arial"/>
        <family val="2"/>
      </rPr>
      <t xml:space="preserve"> Was there appropriate ETE provision for this child upon leaving custody?</t>
    </r>
  </si>
  <si>
    <r>
      <rPr>
        <b/>
        <i/>
        <sz val="12"/>
        <color rgb="FF000000"/>
        <rFont val="Arial"/>
        <family val="2"/>
      </rPr>
      <t>RP 7</t>
    </r>
    <r>
      <rPr>
        <b/>
        <sz val="12"/>
        <color rgb="FF000000"/>
        <rFont val="Arial"/>
        <family val="2"/>
      </rPr>
      <t xml:space="preserve"> Was there sufficient evidence of planning and provision being made for suitable healthcare to be in place for the child's release?</t>
    </r>
  </si>
  <si>
    <t xml:space="preserve">No, and should have been </t>
  </si>
  <si>
    <r>
      <rPr>
        <b/>
        <i/>
        <sz val="12"/>
        <color rgb="FF000000"/>
        <rFont val="Arial"/>
        <family val="2"/>
      </rPr>
      <t>RP 8</t>
    </r>
    <r>
      <rPr>
        <b/>
        <sz val="12"/>
        <color rgb="FF000000"/>
        <rFont val="Arial"/>
        <family val="2"/>
      </rPr>
      <t xml:space="preserve"> Was there appropriate healthcare provision for this child upon leaving custody?</t>
    </r>
  </si>
  <si>
    <r>
      <rPr>
        <b/>
        <i/>
        <sz val="12"/>
        <color rgb="FF000000"/>
        <rFont val="Arial"/>
        <family val="2"/>
      </rPr>
      <t>RP 9</t>
    </r>
    <r>
      <rPr>
        <b/>
        <sz val="12"/>
        <color rgb="FF000000"/>
        <rFont val="Arial"/>
        <family val="2"/>
      </rPr>
      <t xml:space="preserve"> Was there evidence of sufficient planning and provision being made for any other required resettlement provision to be in place for the child's release?</t>
    </r>
  </si>
  <si>
    <r>
      <rPr>
        <b/>
        <i/>
        <sz val="12"/>
        <color rgb="FF000000"/>
        <rFont val="Arial"/>
        <family val="2"/>
      </rPr>
      <t>RP 10</t>
    </r>
    <r>
      <rPr>
        <b/>
        <sz val="12"/>
        <color rgb="FF000000"/>
        <rFont val="Arial"/>
        <family val="2"/>
      </rPr>
      <t xml:space="preserve"> Was there appropriate provision of other required resettlement services for this child upon leaving custody?</t>
    </r>
  </si>
  <si>
    <r>
      <rPr>
        <b/>
        <i/>
        <sz val="12"/>
        <color rgb="FF000000"/>
        <rFont val="Arial"/>
        <family val="2"/>
      </rPr>
      <t>RP 11</t>
    </r>
    <r>
      <rPr>
        <b/>
        <sz val="12"/>
        <color rgb="FF000000"/>
        <rFont val="Arial"/>
        <family val="2"/>
      </rPr>
      <t xml:space="preserve"> Was there evidence of sufficient contact between YOT staff, the child and parents or carers prior to the child's release?</t>
    </r>
  </si>
  <si>
    <r>
      <rPr>
        <b/>
        <i/>
        <sz val="12"/>
        <color rgb="FF000000"/>
        <rFont val="Arial"/>
        <family val="2"/>
      </rPr>
      <t>RP 12</t>
    </r>
    <r>
      <rPr>
        <b/>
        <sz val="12"/>
        <color rgb="FF000000"/>
        <rFont val="Arial"/>
        <family val="2"/>
      </rPr>
      <t xml:space="preserve"> Did the resettlement provision pay sufficient attention to keeping the child safe?</t>
    </r>
  </si>
  <si>
    <r>
      <rPr>
        <b/>
        <i/>
        <sz val="12"/>
        <color rgb="FF000000"/>
        <rFont val="Arial"/>
        <family val="2"/>
      </rPr>
      <t>RP 13</t>
    </r>
    <r>
      <rPr>
        <b/>
        <sz val="12"/>
        <color rgb="FF000000"/>
        <rFont val="Arial"/>
        <family val="2"/>
      </rPr>
      <t xml:space="preserve"> Was there sufficient information-sharing and work with the institution or custodial case manager to keep the child safe?</t>
    </r>
  </si>
  <si>
    <r>
      <rPr>
        <b/>
        <i/>
        <sz val="12"/>
        <color rgb="FF000000"/>
        <rFont val="Arial"/>
        <family val="2"/>
      </rPr>
      <t>RP 14a</t>
    </r>
    <r>
      <rPr>
        <b/>
        <sz val="12"/>
        <color rgb="FF000000"/>
        <rFont val="Arial"/>
        <family val="2"/>
      </rPr>
      <t xml:space="preserve"> Did the resettlement provision pay sufficient attention to keeping the other people safe?</t>
    </r>
  </si>
  <si>
    <r>
      <rPr>
        <b/>
        <i/>
        <sz val="12"/>
        <color rgb="FF000000"/>
        <rFont val="Arial"/>
        <family val="2"/>
      </rPr>
      <t>RP 14b</t>
    </r>
    <r>
      <rPr>
        <b/>
        <sz val="12"/>
        <color rgb="FF000000"/>
        <rFont val="Arial"/>
        <family val="2"/>
      </rPr>
      <t xml:space="preserve"> Was there sufficient information-sharing and work with the institution or custodial case manager to keep the other people safe?</t>
    </r>
  </si>
  <si>
    <r>
      <rPr>
        <b/>
        <i/>
        <sz val="12"/>
        <color rgb="FF000000"/>
        <rFont val="Arial"/>
        <family val="2"/>
      </rPr>
      <t>RP 15</t>
    </r>
    <r>
      <rPr>
        <b/>
        <sz val="12"/>
        <color rgb="FF000000"/>
        <rFont val="Arial"/>
        <family val="2"/>
      </rPr>
      <t xml:space="preserve"> Did the resettlement provision address the needs of victims?</t>
    </r>
  </si>
  <si>
    <t>Referral Order</t>
  </si>
  <si>
    <t>Reparation Order</t>
  </si>
  <si>
    <t>Youth Rehabilitation Order</t>
  </si>
  <si>
    <t>Detention for public protection or discretionary life sentence</t>
  </si>
  <si>
    <r>
      <rPr>
        <b/>
        <i/>
        <sz val="12"/>
        <color rgb="FF000000"/>
        <rFont val="Arial"/>
        <family val="2"/>
      </rPr>
      <t>I 2.2</t>
    </r>
    <r>
      <rPr>
        <b/>
        <sz val="12"/>
        <color rgb="FF000000"/>
        <rFont val="Arial"/>
        <family val="2"/>
      </rPr>
      <t xml:space="preserve"> What were the requirements of the Youth</t>
    </r>
    <r>
      <rPr>
        <b/>
        <sz val="12"/>
        <color rgb="FFFF0000"/>
        <rFont val="Arial"/>
        <family val="2"/>
      </rPr>
      <t xml:space="preserve"> </t>
    </r>
    <r>
      <rPr>
        <b/>
        <sz val="12"/>
        <color rgb="FF000000"/>
        <rFont val="Arial"/>
        <family val="2"/>
      </rPr>
      <t>Rehabilitation Order? Select all that apply.</t>
    </r>
  </si>
  <si>
    <t>Supervision</t>
  </si>
  <si>
    <t>ISS (Intensive Supervision and Surveillance)</t>
  </si>
  <si>
    <t>Curfew</t>
  </si>
  <si>
    <t>Residence</t>
  </si>
  <si>
    <t>Unpaid Work</t>
  </si>
  <si>
    <t>None of the above or the case is not a Youth Rehabilitation Order</t>
  </si>
  <si>
    <t>Not a licence case</t>
  </si>
  <si>
    <t>21+</t>
  </si>
  <si>
    <r>
      <rPr>
        <b/>
        <i/>
        <sz val="12"/>
        <color rgb="FF000000"/>
        <rFont val="Arial"/>
        <family val="2"/>
      </rPr>
      <t>I 3.1</t>
    </r>
    <r>
      <rPr>
        <b/>
        <sz val="12"/>
        <color rgb="FF000000"/>
        <rFont val="Arial"/>
        <family val="2"/>
      </rPr>
      <t xml:space="preserve"> Was the case manager interviewed?</t>
    </r>
  </si>
  <si>
    <t xml:space="preserve">No  </t>
  </si>
  <si>
    <t>A 1 Does assessment sufficiently analyse how to support the child’s desistance?</t>
  </si>
  <si>
    <r>
      <rPr>
        <b/>
        <i/>
        <sz val="12"/>
        <rFont val="Arial"/>
        <family val="2"/>
      </rPr>
      <t>A 1.1</t>
    </r>
    <r>
      <rPr>
        <b/>
        <sz val="12"/>
        <rFont val="Arial"/>
        <family val="2"/>
      </rPr>
      <t xml:space="preserve"> Is there sufficient analysis of offending behaviour, including the child's attitudes towards and motivation for their offending?</t>
    </r>
  </si>
  <si>
    <r>
      <rPr>
        <b/>
        <i/>
        <sz val="12"/>
        <color theme="1"/>
        <rFont val="Arial"/>
        <family val="2"/>
      </rPr>
      <t>A 1.2a</t>
    </r>
    <r>
      <rPr>
        <b/>
        <sz val="12"/>
        <color theme="1"/>
        <rFont val="Arial"/>
        <family val="2"/>
      </rPr>
      <t xml:space="preserve"> Does assessment sufficiently analyse diversity issues?</t>
    </r>
  </si>
  <si>
    <r>
      <rPr>
        <b/>
        <i/>
        <sz val="12"/>
        <color theme="1"/>
        <rFont val="Arial"/>
        <family val="2"/>
      </rPr>
      <t>A 1.2b</t>
    </r>
    <r>
      <rPr>
        <b/>
        <sz val="12"/>
        <color theme="1"/>
        <rFont val="Arial"/>
        <family val="2"/>
      </rPr>
      <t xml:space="preserve"> Does assessment consider personal circumstances, including the wider familial and social context of the child?</t>
    </r>
  </si>
  <si>
    <r>
      <rPr>
        <b/>
        <i/>
        <sz val="12"/>
        <color theme="1"/>
        <rFont val="Arial"/>
        <family val="2"/>
      </rPr>
      <t>A 1.2c</t>
    </r>
    <r>
      <rPr>
        <b/>
        <sz val="12"/>
        <color theme="1"/>
        <rFont val="Arial"/>
        <family val="2"/>
      </rPr>
      <t xml:space="preserve"> Does assessment utilise information held by other agencies?</t>
    </r>
  </si>
  <si>
    <r>
      <rPr>
        <b/>
        <i/>
        <sz val="12"/>
        <color theme="1"/>
        <rFont val="Arial"/>
        <family val="2"/>
      </rPr>
      <t>A 1.3</t>
    </r>
    <r>
      <rPr>
        <b/>
        <sz val="12"/>
        <color theme="1"/>
        <rFont val="Arial"/>
        <family val="2"/>
      </rPr>
      <t xml:space="preserve"> Does assessment focus on the child’s strengths and protective factors?</t>
    </r>
  </si>
  <si>
    <r>
      <rPr>
        <b/>
        <i/>
        <sz val="12"/>
        <color theme="1"/>
        <rFont val="Arial"/>
        <family val="2"/>
      </rPr>
      <t>A 1.4</t>
    </r>
    <r>
      <rPr>
        <b/>
        <sz val="12"/>
        <color theme="1"/>
        <rFont val="Arial"/>
        <family val="2"/>
      </rPr>
      <t xml:space="preserve"> Does assessment analyse the key structural barriers facing the child?</t>
    </r>
  </si>
  <si>
    <t>No, and should have done</t>
  </si>
  <si>
    <t>There were no structural barriers in this case</t>
  </si>
  <si>
    <r>
      <rPr>
        <b/>
        <i/>
        <sz val="12"/>
        <color theme="1"/>
        <rFont val="Arial"/>
        <family val="2"/>
      </rPr>
      <t>A 1.5</t>
    </r>
    <r>
      <rPr>
        <b/>
        <sz val="12"/>
        <color theme="1"/>
        <rFont val="Arial"/>
        <family val="2"/>
      </rPr>
      <t xml:space="preserve"> Is sufficient attention given to understanding the child’s levels of maturity, ability and motivation to change, and their likelihood of engaging with the court disposal?</t>
    </r>
  </si>
  <si>
    <r>
      <rPr>
        <b/>
        <i/>
        <sz val="12"/>
        <color theme="1"/>
        <rFont val="Arial"/>
        <family val="2"/>
      </rPr>
      <t>A 1.6</t>
    </r>
    <r>
      <rPr>
        <b/>
        <sz val="12"/>
        <color theme="1"/>
        <rFont val="Arial"/>
        <family val="2"/>
      </rPr>
      <t xml:space="preserve"> Does assessment give sufficient attention to the needs and wishes of the victim/s, and opportunities for restorative justice? </t>
    </r>
  </si>
  <si>
    <t>There were no relevant victims</t>
  </si>
  <si>
    <r>
      <rPr>
        <b/>
        <i/>
        <sz val="12"/>
        <color theme="1"/>
        <rFont val="Arial"/>
        <family val="2"/>
      </rPr>
      <t>A 1.7</t>
    </r>
    <r>
      <rPr>
        <b/>
        <sz val="12"/>
        <color theme="1"/>
        <rFont val="Arial"/>
        <family val="2"/>
      </rPr>
      <t xml:space="preserve"> Is the child and their parents or carers meaningfully involved in their assessment, and are their views taken into account?  </t>
    </r>
  </si>
  <si>
    <t>Yes, child and parents/carers</t>
  </si>
  <si>
    <t>Child only</t>
  </si>
  <si>
    <t>Parents/carers only</t>
  </si>
  <si>
    <t>Neither</t>
  </si>
  <si>
    <r>
      <rPr>
        <b/>
        <i/>
        <sz val="12"/>
        <color rgb="FF000000"/>
        <rFont val="Arial"/>
        <family val="2"/>
      </rPr>
      <t>A 1.8</t>
    </r>
    <r>
      <rPr>
        <b/>
        <sz val="12"/>
        <color rgb="FF000000"/>
        <rFont val="Arial"/>
        <family val="2"/>
      </rPr>
      <t xml:space="preserve"> Which of the following factors were related to desistance in this case?</t>
    </r>
  </si>
  <si>
    <t>Substance misuse</t>
  </si>
  <si>
    <t>Physical health</t>
  </si>
  <si>
    <t>Learning and ETE</t>
  </si>
  <si>
    <t>Living arrangements</t>
  </si>
  <si>
    <t>Speech, language and communication</t>
  </si>
  <si>
    <t>Lifestyle</t>
  </si>
  <si>
    <t>Mental Health</t>
  </si>
  <si>
    <t>Resilience</t>
  </si>
  <si>
    <t>Self-Identity</t>
  </si>
  <si>
    <t>None of the above</t>
  </si>
  <si>
    <r>
      <rPr>
        <b/>
        <i/>
        <sz val="12"/>
        <color theme="1"/>
        <rFont val="Arial"/>
        <family val="2"/>
      </rPr>
      <t>A 1.10</t>
    </r>
    <r>
      <rPr>
        <b/>
        <sz val="12"/>
        <color theme="1"/>
        <rFont val="Arial"/>
        <family val="2"/>
      </rPr>
      <t xml:space="preserve"> Is there a clear, written record of the assessment of of the child's desistance?</t>
    </r>
  </si>
  <si>
    <t>A 1 S Summary Judgement</t>
  </si>
  <si>
    <t>A 2 Does assessment sufficiently analyse how to keep the child safe?</t>
  </si>
  <si>
    <r>
      <rPr>
        <b/>
        <i/>
        <sz val="12"/>
        <color rgb="FF000000"/>
        <rFont val="Arial"/>
        <family val="2"/>
      </rPr>
      <t>A 2.1</t>
    </r>
    <r>
      <rPr>
        <b/>
        <sz val="12"/>
        <color rgb="FF000000"/>
        <rFont val="Arial"/>
        <family val="2"/>
      </rPr>
      <t xml:space="preserve"> Has the child been subject to a Child Protection Plan or Section 47 Enquiries at any time during the sentence being inspected?</t>
    </r>
  </si>
  <si>
    <r>
      <rPr>
        <b/>
        <i/>
        <sz val="12"/>
        <color theme="1"/>
        <rFont val="Arial"/>
        <family val="2"/>
      </rPr>
      <t>A 2.2</t>
    </r>
    <r>
      <rPr>
        <b/>
        <sz val="12"/>
        <color theme="1"/>
        <rFont val="Arial"/>
        <family val="2"/>
      </rPr>
      <t xml:space="preserve"> Does assessment clearly identify and analyse any risks to the safety and wellbeing of the child?</t>
    </r>
  </si>
  <si>
    <r>
      <rPr>
        <b/>
        <i/>
        <sz val="12"/>
        <color rgb="FF000000"/>
        <rFont val="Arial"/>
        <family val="2"/>
      </rPr>
      <t>A 2.3</t>
    </r>
    <r>
      <rPr>
        <b/>
        <sz val="12"/>
        <color rgb="FF000000"/>
        <rFont val="Arial"/>
        <family val="2"/>
      </rPr>
      <t xml:space="preserve"> Does assessment draw sufficiently on available sources of information, including other assessments, and involve other agencies where appropriate?</t>
    </r>
  </si>
  <si>
    <t>A 2.4 Does assessment analyse controls and interventions to promote the safety and wellbeing of the child?</t>
  </si>
  <si>
    <t>No controls or interventions currently in place</t>
  </si>
  <si>
    <r>
      <rPr>
        <b/>
        <i/>
        <sz val="12"/>
        <color rgb="FF000000"/>
        <rFont val="Arial"/>
        <family val="2"/>
      </rPr>
      <t>A 2.5</t>
    </r>
    <r>
      <rPr>
        <b/>
        <sz val="12"/>
        <color rgb="FF000000"/>
        <rFont val="Arial"/>
        <family val="2"/>
      </rPr>
      <t xml:space="preserve"> What is the classification of safety and wellbeing of the child</t>
    </r>
    <r>
      <rPr>
        <b/>
        <i/>
        <sz val="12"/>
        <color rgb="FF000000"/>
        <rFont val="Arial"/>
        <family val="2"/>
      </rPr>
      <t>, according to the case manager?</t>
    </r>
  </si>
  <si>
    <t>Low</t>
  </si>
  <si>
    <t>Medium</t>
  </si>
  <si>
    <t>High</t>
  </si>
  <si>
    <t>Very High</t>
  </si>
  <si>
    <t>Not clear or not recorded</t>
  </si>
  <si>
    <r>
      <rPr>
        <b/>
        <i/>
        <sz val="12"/>
        <color rgb="FF000000"/>
        <rFont val="Arial"/>
        <family val="2"/>
      </rPr>
      <t>A 2.6</t>
    </r>
    <r>
      <rPr>
        <b/>
        <sz val="12"/>
        <color rgb="FF000000"/>
        <rFont val="Arial"/>
        <family val="2"/>
      </rPr>
      <t xml:space="preserve"> What is the classification of safety and wellbeing of the child</t>
    </r>
    <r>
      <rPr>
        <b/>
        <i/>
        <sz val="12"/>
        <color rgb="FF000000"/>
        <rFont val="Arial"/>
        <family val="2"/>
      </rPr>
      <t>, in the view of the inspector?</t>
    </r>
  </si>
  <si>
    <r>
      <rPr>
        <b/>
        <i/>
        <sz val="12"/>
        <color rgb="FF000000"/>
        <rFont val="Arial"/>
        <family val="2"/>
      </rPr>
      <t>A 2.7</t>
    </r>
    <r>
      <rPr>
        <b/>
        <sz val="12"/>
        <color rgb="FF000000"/>
        <rFont val="Arial"/>
        <family val="2"/>
      </rPr>
      <t xml:space="preserve"> Is the case manager's classification of safety and wellbeing reasonable?</t>
    </r>
  </si>
  <si>
    <t>Case manager's classification of safety and wellbeing not clear or not recorded</t>
  </si>
  <si>
    <r>
      <rPr>
        <b/>
        <i/>
        <sz val="12"/>
        <color theme="1"/>
        <rFont val="Arial"/>
        <family val="2"/>
      </rPr>
      <t>A 2.9</t>
    </r>
    <r>
      <rPr>
        <b/>
        <sz val="12"/>
        <color theme="1"/>
        <rFont val="Arial"/>
        <family val="2"/>
      </rPr>
      <t xml:space="preserve"> Is there a clear, written record of the assessment of of the child's safety and wellbeing?</t>
    </r>
  </si>
  <si>
    <t>A 2 S Summary Judgement</t>
  </si>
  <si>
    <t>A 3 Does assessment analyse how to keep other people safe?</t>
  </si>
  <si>
    <r>
      <rPr>
        <b/>
        <i/>
        <sz val="12"/>
        <color rgb="FF000000"/>
        <rFont val="Arial"/>
        <family val="2"/>
      </rPr>
      <t>A 3.1</t>
    </r>
    <r>
      <rPr>
        <b/>
        <sz val="12"/>
        <color rgb="FF000000"/>
        <rFont val="Arial"/>
        <family val="2"/>
      </rPr>
      <t xml:space="preserve"> Does assessment clearly identify and analyse any risk of harm to others posed by the child, including identifying who is at risk and the nature of that risk?</t>
    </r>
  </si>
  <si>
    <t>Yes the assessment clearly identified all relevant factors</t>
  </si>
  <si>
    <t>No, the assessment did not clearly identify all relevant factors</t>
  </si>
  <si>
    <t>There was no evidence of any risk of harm factors in this case</t>
  </si>
  <si>
    <r>
      <rPr>
        <b/>
        <i/>
        <sz val="12"/>
        <color rgb="FF000000"/>
        <rFont val="Arial"/>
        <family val="2"/>
      </rPr>
      <t>A 3.2</t>
    </r>
    <r>
      <rPr>
        <b/>
        <sz val="12"/>
        <color rgb="FF000000"/>
        <rFont val="Arial"/>
        <family val="2"/>
      </rPr>
      <t xml:space="preserve"> Does assessment draw sufficiently on available sources of information, including past behaviour and convictions, and </t>
    </r>
    <r>
      <rPr>
        <b/>
        <sz val="12"/>
        <color theme="1"/>
        <rFont val="Arial"/>
        <family val="2"/>
      </rPr>
      <t>involve other agencies where appropriate?</t>
    </r>
  </si>
  <si>
    <r>
      <rPr>
        <b/>
        <i/>
        <sz val="12"/>
        <color theme="1"/>
        <rFont val="Arial"/>
        <family val="2"/>
      </rPr>
      <t>A 3.3</t>
    </r>
    <r>
      <rPr>
        <b/>
        <sz val="12"/>
        <color theme="1"/>
        <rFont val="Arial"/>
        <family val="2"/>
      </rPr>
      <t xml:space="preserve"> Does assessment analyse controls and interventions to manage and minimise the risk of harm presented by the child?</t>
    </r>
    <r>
      <rPr>
        <b/>
        <sz val="12"/>
        <color rgb="FF000000"/>
        <rFont val="Arial"/>
        <family val="2"/>
      </rPr>
      <t xml:space="preserve"> </t>
    </r>
  </si>
  <si>
    <t>There were no existing controls or interventions</t>
  </si>
  <si>
    <r>
      <rPr>
        <b/>
        <i/>
        <sz val="12"/>
        <color rgb="FF000000"/>
        <rFont val="Arial"/>
        <family val="2"/>
      </rPr>
      <t>A 3.4</t>
    </r>
    <r>
      <rPr>
        <b/>
        <sz val="12"/>
        <color rgb="FF000000"/>
        <rFont val="Arial"/>
        <family val="2"/>
      </rPr>
      <t xml:space="preserve"> What is the risk of serious harm classification of the child</t>
    </r>
    <r>
      <rPr>
        <b/>
        <i/>
        <sz val="12"/>
        <color rgb="FF000000"/>
        <rFont val="Arial"/>
        <family val="2"/>
      </rPr>
      <t>,</t>
    </r>
    <r>
      <rPr>
        <b/>
        <sz val="12"/>
        <color rgb="FF000000"/>
        <rFont val="Arial"/>
        <family val="2"/>
      </rPr>
      <t xml:space="preserve"> </t>
    </r>
    <r>
      <rPr>
        <b/>
        <i/>
        <sz val="12"/>
        <color rgb="FF000000"/>
        <rFont val="Arial"/>
        <family val="2"/>
      </rPr>
      <t>according to the case manager?</t>
    </r>
  </si>
  <si>
    <r>
      <rPr>
        <b/>
        <i/>
        <sz val="12"/>
        <color rgb="FF000000"/>
        <rFont val="Arial"/>
        <family val="2"/>
      </rPr>
      <t>A 3.5</t>
    </r>
    <r>
      <rPr>
        <b/>
        <sz val="12"/>
        <color rgb="FF000000"/>
        <rFont val="Arial"/>
        <family val="2"/>
      </rPr>
      <t xml:space="preserve"> What is the classification of risk of serious harm</t>
    </r>
    <r>
      <rPr>
        <b/>
        <i/>
        <sz val="12"/>
        <color rgb="FF000000"/>
        <rFont val="Arial"/>
        <family val="2"/>
      </rPr>
      <t>, in the view of the inspector?</t>
    </r>
  </si>
  <si>
    <r>
      <rPr>
        <b/>
        <i/>
        <sz val="12"/>
        <color rgb="FF000000"/>
        <rFont val="Arial"/>
        <family val="2"/>
      </rPr>
      <t>A 3.6</t>
    </r>
    <r>
      <rPr>
        <b/>
        <sz val="12"/>
        <color rgb="FF000000"/>
        <rFont val="Arial"/>
        <family val="2"/>
      </rPr>
      <t xml:space="preserve"> Is the case manager's classification of risk of serious harm reasonable?</t>
    </r>
  </si>
  <si>
    <t>Case manager's classification of risk of serious harm not clear or not recorded</t>
  </si>
  <si>
    <r>
      <rPr>
        <b/>
        <i/>
        <sz val="12"/>
        <color rgb="FF000000"/>
        <rFont val="Arial"/>
        <family val="2"/>
      </rPr>
      <t>A 3.8</t>
    </r>
    <r>
      <rPr>
        <b/>
        <sz val="12"/>
        <color rgb="FF000000"/>
        <rFont val="Arial"/>
        <family val="2"/>
      </rPr>
      <t xml:space="preserve"> Was the case MAPPA eligible at any time during the sentence being inspected?</t>
    </r>
  </si>
  <si>
    <r>
      <rPr>
        <b/>
        <i/>
        <sz val="12"/>
        <color rgb="FF000000"/>
        <rFont val="Arial"/>
        <family val="2"/>
      </rPr>
      <t>A 3.9</t>
    </r>
    <r>
      <rPr>
        <b/>
        <sz val="12"/>
        <color rgb="FF000000"/>
        <rFont val="Arial"/>
        <family val="2"/>
      </rPr>
      <t xml:space="preserve"> What was the highest MAPPA level at which this case was managed during the sentence being inspected?</t>
    </r>
  </si>
  <si>
    <r>
      <rPr>
        <b/>
        <i/>
        <sz val="12"/>
        <color theme="1"/>
        <rFont val="Arial"/>
        <family val="2"/>
      </rPr>
      <t>A 3.11</t>
    </r>
    <r>
      <rPr>
        <b/>
        <sz val="12"/>
        <color theme="1"/>
        <rFont val="Arial"/>
        <family val="2"/>
      </rPr>
      <t xml:space="preserve"> Is there a clear, written record of the assessment to keep other people safe?</t>
    </r>
  </si>
  <si>
    <t>A 3 S Summary Judgement</t>
  </si>
  <si>
    <t xml:space="preserve">P 1 Does planning focus sufficiently on supporting the child’s desistance? </t>
  </si>
  <si>
    <r>
      <rPr>
        <b/>
        <i/>
        <sz val="12"/>
        <color theme="1"/>
        <rFont val="Arial"/>
        <family val="2"/>
      </rPr>
      <t>P 1.1</t>
    </r>
    <r>
      <rPr>
        <b/>
        <sz val="12"/>
        <color theme="1"/>
        <rFont val="Arial"/>
        <family val="2"/>
      </rPr>
      <t xml:space="preserve"> Does planning set out the services most likely to support desistance, paying sufficient attention to the available timescales and the need for sequencing? </t>
    </r>
  </si>
  <si>
    <r>
      <rPr>
        <b/>
        <i/>
        <sz val="12"/>
        <color theme="1"/>
        <rFont val="Arial"/>
        <family val="2"/>
      </rPr>
      <t>P 1.2a</t>
    </r>
    <r>
      <rPr>
        <b/>
        <sz val="12"/>
        <color theme="1"/>
        <rFont val="Arial"/>
        <family val="2"/>
      </rPr>
      <t xml:space="preserve"> Does planning sufficiently address diversity issues? </t>
    </r>
  </si>
  <si>
    <r>
      <rPr>
        <b/>
        <i/>
        <sz val="12"/>
        <color theme="1"/>
        <rFont val="Arial"/>
        <family val="2"/>
      </rPr>
      <t>P 1.2b</t>
    </r>
    <r>
      <rPr>
        <b/>
        <sz val="12"/>
        <color theme="1"/>
        <rFont val="Arial"/>
        <family val="2"/>
      </rPr>
      <t xml:space="preserve"> Does planning take sufficient account of the child's personal circumstances including the wider familial and social context of the child? </t>
    </r>
  </si>
  <si>
    <r>
      <rPr>
        <b/>
        <i/>
        <sz val="12"/>
        <color theme="1"/>
        <rFont val="Arial"/>
        <family val="2"/>
      </rPr>
      <t xml:space="preserve">P 1.3 </t>
    </r>
    <r>
      <rPr>
        <b/>
        <sz val="12"/>
        <color theme="1"/>
        <rFont val="Arial"/>
        <family val="2"/>
      </rPr>
      <t>Does planning take sufficient account of the child’s strengths and protective factors, and seek to reinforce or develop these as necessary?</t>
    </r>
  </si>
  <si>
    <r>
      <rPr>
        <b/>
        <i/>
        <sz val="12"/>
        <color theme="1"/>
        <rFont val="Arial"/>
        <family val="2"/>
      </rPr>
      <t>P 1.4</t>
    </r>
    <r>
      <rPr>
        <b/>
        <sz val="12"/>
        <color theme="1"/>
        <rFont val="Arial"/>
        <family val="2"/>
      </rPr>
      <t xml:space="preserve"> Does planning take sufficient account of the child’s levels of maturity, ability and motivation to change, and seek to develop these as necessary?</t>
    </r>
  </si>
  <si>
    <r>
      <rPr>
        <b/>
        <i/>
        <sz val="12"/>
        <color theme="1"/>
        <rFont val="Arial"/>
        <family val="2"/>
      </rPr>
      <t>P 1.5</t>
    </r>
    <r>
      <rPr>
        <b/>
        <sz val="12"/>
        <color theme="1"/>
        <rFont val="Arial"/>
        <family val="2"/>
      </rPr>
      <t xml:space="preserve"> Does planning give sufficient attention to the needs and wishes of the victim/s?</t>
    </r>
  </si>
  <si>
    <r>
      <rPr>
        <b/>
        <i/>
        <sz val="12"/>
        <color theme="1"/>
        <rFont val="Arial"/>
        <family val="2"/>
      </rPr>
      <t>P 1.6</t>
    </r>
    <r>
      <rPr>
        <b/>
        <sz val="12"/>
        <color theme="1"/>
        <rFont val="Arial"/>
        <family val="2"/>
      </rPr>
      <t xml:space="preserve"> Are the child and their parents or carers meaningfully involved in planning, and are their views taken into account? </t>
    </r>
  </si>
  <si>
    <r>
      <rPr>
        <b/>
        <i/>
        <sz val="12"/>
        <color theme="1"/>
        <rFont val="Arial"/>
        <family val="2"/>
      </rPr>
      <t>P 1.7</t>
    </r>
    <r>
      <rPr>
        <b/>
        <sz val="12"/>
        <color theme="1"/>
        <rFont val="Arial"/>
        <family val="2"/>
      </rPr>
      <t xml:space="preserve"> Were sufficient services planned for, to address the factors identified as related to desistance in this case? </t>
    </r>
  </si>
  <si>
    <r>
      <rPr>
        <b/>
        <i/>
        <sz val="12"/>
        <color rgb="FF000000"/>
        <rFont val="Arial"/>
        <family val="2"/>
      </rPr>
      <t>P 1.8</t>
    </r>
    <r>
      <rPr>
        <b/>
        <sz val="12"/>
        <color rgb="FF000000"/>
        <rFont val="Arial"/>
        <family val="2"/>
      </rPr>
      <t xml:space="preserve"> Is planning proportionate to the court outcome, with interventions capable of being delivered within appropriate timescales?</t>
    </r>
  </si>
  <si>
    <t>P 1 S Summary Judgement</t>
  </si>
  <si>
    <t>P 2 Does planning focus sufficiently on keeping the child safe?</t>
  </si>
  <si>
    <r>
      <rPr>
        <b/>
        <i/>
        <sz val="12"/>
        <color theme="1"/>
        <rFont val="Arial"/>
        <family val="2"/>
      </rPr>
      <t>P 2.1</t>
    </r>
    <r>
      <rPr>
        <b/>
        <sz val="12"/>
        <color theme="1"/>
        <rFont val="Arial"/>
        <family val="2"/>
      </rPr>
      <t xml:space="preserve"> Does planning </t>
    </r>
    <r>
      <rPr>
        <b/>
        <sz val="12"/>
        <color rgb="FF000000"/>
        <rFont val="Arial"/>
        <family val="2"/>
      </rPr>
      <t xml:space="preserve">promote </t>
    </r>
    <r>
      <rPr>
        <b/>
        <sz val="12"/>
        <color theme="1"/>
        <rFont val="Arial"/>
        <family val="2"/>
      </rPr>
      <t xml:space="preserve">the safety and wellbeing of the child, sufficiently addressing risks? </t>
    </r>
  </si>
  <si>
    <t>Planning was not required to keep the child safe</t>
  </si>
  <si>
    <r>
      <rPr>
        <b/>
        <i/>
        <sz val="12"/>
        <color theme="1"/>
        <rFont val="Arial"/>
        <family val="2"/>
      </rPr>
      <t>P 2.2</t>
    </r>
    <r>
      <rPr>
        <b/>
        <sz val="12"/>
        <color theme="1"/>
        <rFont val="Arial"/>
        <family val="2"/>
      </rPr>
      <t xml:space="preserve"> Does planning involve other agencies where appropriate, and is there sufficient alignment with other plans (e.g. child protection or care plans) concerning the child?</t>
    </r>
    <r>
      <rPr>
        <b/>
        <sz val="12"/>
        <color rgb="FF000000"/>
        <rFont val="Arial"/>
        <family val="2"/>
      </rPr>
      <t xml:space="preserve"> </t>
    </r>
  </si>
  <si>
    <t>There were no other agencies involved or no planning required to promote safety and wellbeing</t>
  </si>
  <si>
    <r>
      <rPr>
        <b/>
        <i/>
        <sz val="12"/>
        <color theme="1"/>
        <rFont val="Arial"/>
        <family val="2"/>
      </rPr>
      <t>P 2.3</t>
    </r>
    <r>
      <rPr>
        <b/>
        <sz val="12"/>
        <color theme="1"/>
        <rFont val="Arial"/>
        <family val="2"/>
      </rPr>
      <t xml:space="preserve"> Does planning set out the necessary controls and interventions to promote the safety and wellbeing of the child?</t>
    </r>
  </si>
  <si>
    <t>Controls or interventions were not necessary or no planning required to promote safety and wellbeing</t>
  </si>
  <si>
    <r>
      <rPr>
        <b/>
        <i/>
        <sz val="12"/>
        <color rgb="FF000000"/>
        <rFont val="Arial"/>
        <family val="2"/>
      </rPr>
      <t>P 2.4</t>
    </r>
    <r>
      <rPr>
        <b/>
        <sz val="12"/>
        <color rgb="FF000000"/>
        <rFont val="Arial"/>
        <family val="2"/>
      </rPr>
      <t xml:space="preserve"> Does planning set out necessary and effective contingency arrangements to manage those risks that have been identified?</t>
    </r>
    <r>
      <rPr>
        <b/>
        <sz val="12"/>
        <color theme="1"/>
        <rFont val="Arial"/>
        <family val="2"/>
      </rPr>
      <t> </t>
    </r>
  </si>
  <si>
    <t>Planning to keep the child safe was not required</t>
  </si>
  <si>
    <t>P 2 S Summary Judgement</t>
  </si>
  <si>
    <t>P 3 Does planning focus sufficiently on keeping people safe?</t>
  </si>
  <si>
    <r>
      <rPr>
        <b/>
        <i/>
        <sz val="12"/>
        <color rgb="FF000000"/>
        <rFont val="Arial"/>
        <family val="2"/>
      </rPr>
      <t>P 3.1</t>
    </r>
    <r>
      <rPr>
        <b/>
        <sz val="12"/>
        <color rgb="FF000000"/>
        <rFont val="Arial"/>
        <family val="2"/>
      </rPr>
      <t xml:space="preserve"> Does planning promote the safety of other people, sufficiently addressing risk of harm factors? </t>
    </r>
  </si>
  <si>
    <t>Planning was not required to keep other people safe</t>
  </si>
  <si>
    <r>
      <rPr>
        <b/>
        <i/>
        <sz val="12"/>
        <color rgb="FF000000"/>
        <rFont val="Arial"/>
        <family val="2"/>
      </rPr>
      <t>P 3.2</t>
    </r>
    <r>
      <rPr>
        <b/>
        <sz val="12"/>
        <color rgb="FF000000"/>
        <rFont val="Arial"/>
        <family val="2"/>
      </rPr>
      <t xml:space="preserve"> Does planning </t>
    </r>
    <r>
      <rPr>
        <b/>
        <sz val="12"/>
        <color theme="1"/>
        <rFont val="Arial"/>
        <family val="2"/>
      </rPr>
      <t>involve other agencies where appropriate?</t>
    </r>
  </si>
  <si>
    <t>There were no other agencies involved, or planning was not required to keep other people safe</t>
  </si>
  <si>
    <r>
      <rPr>
        <b/>
        <i/>
        <sz val="12"/>
        <color rgb="FF000000"/>
        <rFont val="Arial"/>
        <family val="2"/>
      </rPr>
      <t>P 3.3</t>
    </r>
    <r>
      <rPr>
        <b/>
        <sz val="12"/>
        <color rgb="FF000000"/>
        <rFont val="Arial"/>
        <family val="2"/>
      </rPr>
      <t xml:space="preserve"> Does planning address any specific concerns and risks related to actual and potential victims?</t>
    </r>
  </si>
  <si>
    <t>There were no identifiable actual or potential victims, or planning was not required to keep other people safe</t>
  </si>
  <si>
    <r>
      <rPr>
        <b/>
        <i/>
        <sz val="12"/>
        <color theme="1"/>
        <rFont val="Arial"/>
        <family val="2"/>
      </rPr>
      <t>P 3.4</t>
    </r>
    <r>
      <rPr>
        <b/>
        <sz val="12"/>
        <color theme="1"/>
        <rFont val="Arial"/>
        <family val="2"/>
      </rPr>
      <t xml:space="preserve"> Does planning set out the necessary controls and interventions to promote the safety of other people?</t>
    </r>
  </si>
  <si>
    <t>Controls or interventions were not required to promote the safety of other people, or planning was not required to keep other people safe</t>
  </si>
  <si>
    <r>
      <rPr>
        <b/>
        <i/>
        <sz val="12"/>
        <color rgb="FF000000"/>
        <rFont val="Arial"/>
        <family val="2"/>
      </rPr>
      <t>P 3.5</t>
    </r>
    <r>
      <rPr>
        <b/>
        <sz val="12"/>
        <color rgb="FF000000"/>
        <rFont val="Arial"/>
        <family val="2"/>
      </rPr>
      <t xml:space="preserve"> Does planning set out necessary and effective contingency arrangements to manage those risks that have been identified?</t>
    </r>
  </si>
  <si>
    <t>P 3 S Summary Judgement</t>
  </si>
  <si>
    <t>D 1 Does the implementation and delivery of services effectively support the child’s desistance?</t>
  </si>
  <si>
    <r>
      <rPr>
        <b/>
        <i/>
        <sz val="12"/>
        <color rgb="FF000000"/>
        <rFont val="Arial"/>
        <family val="2"/>
      </rPr>
      <t>D 1.1</t>
    </r>
    <r>
      <rPr>
        <b/>
        <sz val="12"/>
        <color rgb="FF000000"/>
        <rFont val="Arial"/>
        <family val="2"/>
      </rPr>
      <t xml:space="preserve"> Are the delivered services those most likely to support desistance, with sufficient attention given to sequencing and the available timescales?</t>
    </r>
  </si>
  <si>
    <r>
      <rPr>
        <b/>
        <i/>
        <sz val="12"/>
        <color theme="1"/>
        <rFont val="Arial"/>
        <family val="2"/>
      </rPr>
      <t>D 1.2a</t>
    </r>
    <r>
      <rPr>
        <b/>
        <sz val="12"/>
        <color theme="1"/>
        <rFont val="Arial"/>
        <family val="2"/>
      </rPr>
      <t xml:space="preserve"> Does service delivery account for the diversity issues of the child?</t>
    </r>
  </si>
  <si>
    <r>
      <rPr>
        <b/>
        <i/>
        <sz val="12"/>
        <color theme="1"/>
        <rFont val="Arial"/>
        <family val="2"/>
      </rPr>
      <t>D 1.2b</t>
    </r>
    <r>
      <rPr>
        <b/>
        <sz val="12"/>
        <color theme="1"/>
        <rFont val="Arial"/>
        <family val="2"/>
      </rPr>
      <t xml:space="preserve"> Does service delivery reflect the wider familial and social context of the child, involving the parents, carers or significant others?</t>
    </r>
  </si>
  <si>
    <r>
      <rPr>
        <b/>
        <i/>
        <sz val="12"/>
        <color rgb="FF000000"/>
        <rFont val="Arial"/>
        <family val="2"/>
      </rPr>
      <t>D 1.3</t>
    </r>
    <r>
      <rPr>
        <b/>
        <sz val="12"/>
        <color rgb="FF000000"/>
        <rFont val="Arial"/>
        <family val="2"/>
      </rPr>
      <t xml:space="preserve"> Does service delivery build upon the child’s strengths and enhance protective factors?</t>
    </r>
  </si>
  <si>
    <r>
      <rPr>
        <b/>
        <i/>
        <sz val="12"/>
        <color theme="1"/>
        <rFont val="Arial"/>
        <family val="2"/>
      </rPr>
      <t>D 1.4</t>
    </r>
    <r>
      <rPr>
        <b/>
        <sz val="12"/>
        <color theme="1"/>
        <rFont val="Arial"/>
        <family val="2"/>
      </rPr>
      <t xml:space="preserve"> Is sufficient focus given to developing and maintaining an effective working relationship with the child and their parents/carers?</t>
    </r>
  </si>
  <si>
    <r>
      <rPr>
        <b/>
        <i/>
        <sz val="12"/>
        <color theme="1"/>
        <rFont val="Arial"/>
        <family val="2"/>
      </rPr>
      <t>D 1.5</t>
    </r>
    <r>
      <rPr>
        <b/>
        <sz val="12"/>
        <color theme="1"/>
        <rFont val="Arial"/>
        <family val="2"/>
      </rPr>
      <t xml:space="preserve"> Does service delivery promote opportunities for community integration including access to services post-supervision?</t>
    </r>
  </si>
  <si>
    <r>
      <rPr>
        <b/>
        <i/>
        <sz val="12"/>
        <color theme="1"/>
        <rFont val="Arial"/>
        <family val="2"/>
      </rPr>
      <t>D 1.6</t>
    </r>
    <r>
      <rPr>
        <b/>
        <sz val="12"/>
        <color theme="1"/>
        <rFont val="Arial"/>
        <family val="2"/>
      </rPr>
      <t xml:space="preserve"> Is sufficient attention given to encouraging and enabling the child’s compliance with the work of the YOT?</t>
    </r>
  </si>
  <si>
    <r>
      <rPr>
        <b/>
        <i/>
        <sz val="12"/>
        <color rgb="FF000000"/>
        <rFont val="Arial"/>
        <family val="2"/>
      </rPr>
      <t>D 1.7</t>
    </r>
    <r>
      <rPr>
        <b/>
        <sz val="12"/>
        <color rgb="FF000000"/>
        <rFont val="Arial"/>
        <family val="2"/>
      </rPr>
      <t xml:space="preserve"> Were sufficient services delivered, to address the factors identified as related to desistance in this case?</t>
    </r>
  </si>
  <si>
    <r>
      <rPr>
        <b/>
        <i/>
        <sz val="12"/>
        <color theme="1"/>
        <rFont val="Arial"/>
        <family val="2"/>
      </rPr>
      <t>D 1.8</t>
    </r>
    <r>
      <rPr>
        <b/>
        <sz val="12"/>
        <color theme="1"/>
        <rFont val="Arial"/>
        <family val="2"/>
      </rPr>
      <t xml:space="preserve"> Are enforcement actions taken when appropriate?</t>
    </r>
  </si>
  <si>
    <t>No, and should have been</t>
  </si>
  <si>
    <t>Enforcement actions not required</t>
  </si>
  <si>
    <r>
      <rPr>
        <b/>
        <i/>
        <sz val="12"/>
        <color theme="1"/>
        <rFont val="Arial"/>
        <family val="2"/>
      </rPr>
      <t>D 1.9</t>
    </r>
    <r>
      <rPr>
        <b/>
        <sz val="12"/>
        <color theme="1"/>
        <rFont val="Arial"/>
        <family val="2"/>
      </rPr>
      <t xml:space="preserve"> Is the delivery of services proportionate to the disposal, and completed within the required timescales?</t>
    </r>
  </si>
  <si>
    <t>D 1 S Summary Judgement</t>
  </si>
  <si>
    <t>Does the implementation and delivery of services effectively support the child’s desistance?</t>
  </si>
  <si>
    <t>D 2 Does the implementation and delivery of services effectively support the safety of the child?</t>
  </si>
  <si>
    <r>
      <rPr>
        <b/>
        <i/>
        <sz val="12"/>
        <color theme="1"/>
        <rFont val="Arial"/>
        <family val="2"/>
      </rPr>
      <t>D 2.1</t>
    </r>
    <r>
      <rPr>
        <b/>
        <sz val="12"/>
        <color theme="1"/>
        <rFont val="Arial"/>
        <family val="2"/>
      </rPr>
      <t xml:space="preserve"> Does service delivery promote the safety and wellbeing of the child? </t>
    </r>
  </si>
  <si>
    <t>Services were not required to promote safety and wellbeing</t>
  </si>
  <si>
    <r>
      <rPr>
        <b/>
        <i/>
        <sz val="12"/>
        <color theme="1"/>
        <rFont val="Arial"/>
        <family val="2"/>
      </rPr>
      <t>D 2.2</t>
    </r>
    <r>
      <rPr>
        <b/>
        <sz val="12"/>
        <color theme="1"/>
        <rFont val="Arial"/>
        <family val="2"/>
      </rPr>
      <t xml:space="preserve"> Is the involvement of other organisations in keeping the child safe sufficiently well coordinated?</t>
    </r>
  </si>
  <si>
    <t>There were no other agencies involved, or services were not required to promote safety and wellbeing</t>
  </si>
  <si>
    <t>D 2 S Summary Judgement</t>
  </si>
  <si>
    <t>D 3 Does the implementation and delivery of services effectively support the safety of other people?</t>
  </si>
  <si>
    <r>
      <rPr>
        <b/>
        <i/>
        <sz val="12"/>
        <color theme="1"/>
        <rFont val="Arial"/>
        <family val="2"/>
      </rPr>
      <t>D 3.1</t>
    </r>
    <r>
      <rPr>
        <b/>
        <sz val="12"/>
        <color theme="1"/>
        <rFont val="Arial"/>
        <family val="2"/>
      </rPr>
      <t xml:space="preserve"> Are the delivered services sufficient to manage and minimise the risk of harm?</t>
    </r>
  </si>
  <si>
    <t>Services are not required to manage risk of harm</t>
  </si>
  <si>
    <r>
      <rPr>
        <b/>
        <i/>
        <sz val="12"/>
        <color theme="1"/>
        <rFont val="Arial"/>
        <family val="2"/>
      </rPr>
      <t>D 3.2</t>
    </r>
    <r>
      <rPr>
        <b/>
        <sz val="12"/>
        <color theme="1"/>
        <rFont val="Arial"/>
        <family val="2"/>
      </rPr>
      <t xml:space="preserve"> Is sufficient attention given to the protection of actual and potential victims?</t>
    </r>
  </si>
  <si>
    <t>There were no identifiable actual or potential victims</t>
  </si>
  <si>
    <r>
      <rPr>
        <b/>
        <i/>
        <sz val="12"/>
        <color theme="1"/>
        <rFont val="Arial"/>
        <family val="2"/>
      </rPr>
      <t>D 3.3</t>
    </r>
    <r>
      <rPr>
        <b/>
        <sz val="12"/>
        <color theme="1"/>
        <rFont val="Arial"/>
        <family val="2"/>
      </rPr>
      <t xml:space="preserve"> Is the involvement of other agencies in managing the risk of harm sufficiently well coordinated?</t>
    </r>
  </si>
  <si>
    <t>There were no other agencies involved or services are not required to manage risk of harm</t>
  </si>
  <si>
    <t>D 3 S Summary Judgement</t>
  </si>
  <si>
    <t>R 1 Does reviewing focus sufficiently on supporting the child’s desistance?</t>
  </si>
  <si>
    <r>
      <rPr>
        <b/>
        <i/>
        <sz val="12"/>
        <color theme="1"/>
        <rFont val="Arial"/>
        <family val="2"/>
      </rPr>
      <t>R 1.1</t>
    </r>
    <r>
      <rPr>
        <b/>
        <sz val="12"/>
        <color theme="1"/>
        <rFont val="Arial"/>
        <family val="2"/>
      </rPr>
      <t xml:space="preserve"> Does reviewing identify and respond to changes in factors linked to desistance?</t>
    </r>
  </si>
  <si>
    <t>There were no changes in factors linked to desistance</t>
  </si>
  <si>
    <r>
      <rPr>
        <b/>
        <i/>
        <sz val="12"/>
        <color theme="1"/>
        <rFont val="Arial"/>
        <family val="2"/>
      </rPr>
      <t>R 1.2</t>
    </r>
    <r>
      <rPr>
        <b/>
        <sz val="12"/>
        <color theme="1"/>
        <rFont val="Arial"/>
        <family val="2"/>
      </rPr>
      <t xml:space="preserve"> Does reviewing focus sufficiently on building upon the child’s strengths and enhancing protective factors?</t>
    </r>
    <r>
      <rPr>
        <b/>
        <sz val="12"/>
        <color rgb="FF000000"/>
        <rFont val="Arial"/>
        <family val="2"/>
      </rPr>
      <t xml:space="preserve"> </t>
    </r>
  </si>
  <si>
    <t>Reviewing of the the child's strengths or protective factors was not required</t>
  </si>
  <si>
    <r>
      <rPr>
        <b/>
        <i/>
        <sz val="12"/>
        <color rgb="FF000000"/>
        <rFont val="Arial"/>
        <family val="2"/>
      </rPr>
      <t>R 1.3a</t>
    </r>
    <r>
      <rPr>
        <b/>
        <sz val="12"/>
        <color rgb="FF000000"/>
        <rFont val="Arial"/>
        <family val="2"/>
      </rPr>
      <t xml:space="preserve"> Does reviewing include analysis of, and respond to, diversity factors?</t>
    </r>
  </si>
  <si>
    <t>Reviewing of diversity factors was not required</t>
  </si>
  <si>
    <r>
      <rPr>
        <b/>
        <i/>
        <sz val="12"/>
        <color rgb="FF000000"/>
        <rFont val="Arial"/>
        <family val="2"/>
      </rPr>
      <t>R 1.3b</t>
    </r>
    <r>
      <rPr>
        <b/>
        <sz val="12"/>
        <color rgb="FF000000"/>
        <rFont val="Arial"/>
        <family val="2"/>
      </rPr>
      <t xml:space="preserve"> Does reviewing consider the personal circumstances including the wider familial and social context of the child?</t>
    </r>
  </si>
  <si>
    <t>Reviewing of personal circumstances was not required</t>
  </si>
  <si>
    <r>
      <rPr>
        <b/>
        <i/>
        <sz val="12"/>
        <color rgb="FF000000"/>
        <rFont val="Arial"/>
        <family val="2"/>
      </rPr>
      <t>R 1.4</t>
    </r>
    <r>
      <rPr>
        <b/>
        <sz val="12"/>
        <color rgb="FF000000"/>
        <rFont val="Arial"/>
        <family val="2"/>
      </rPr>
      <t xml:space="preserve"> Does reviewing consider motivation and engagement levels and any relevant barriers?</t>
    </r>
  </si>
  <si>
    <t>Reviewing of engagement was not required</t>
  </si>
  <si>
    <r>
      <rPr>
        <b/>
        <i/>
        <sz val="12"/>
        <color rgb="FF000000"/>
        <rFont val="Arial"/>
        <family val="2"/>
      </rPr>
      <t>R 1.5</t>
    </r>
    <r>
      <rPr>
        <b/>
        <sz val="12"/>
        <color rgb="FF000000"/>
        <rFont val="Arial"/>
        <family val="2"/>
      </rPr>
      <t xml:space="preserve"> Are the child and their parents or carers meaningfully involved in reviewing their progress and engagement, and are their views taken into account?</t>
    </r>
  </si>
  <si>
    <t>Reviewing of progress was not required</t>
  </si>
  <si>
    <r>
      <rPr>
        <b/>
        <i/>
        <sz val="12"/>
        <color theme="1"/>
        <rFont val="Arial"/>
        <family val="2"/>
      </rPr>
      <t>R 1.6</t>
    </r>
    <r>
      <rPr>
        <b/>
        <sz val="12"/>
        <color theme="1"/>
        <rFont val="Arial"/>
        <family val="2"/>
      </rPr>
      <t xml:space="preserve"> Does reviewing lead to the necessary adjustments in the ongoing plan of work to support desistance?</t>
    </r>
  </si>
  <si>
    <t>Changes to the plan of work were not required</t>
  </si>
  <si>
    <r>
      <rPr>
        <b/>
        <i/>
        <sz val="12"/>
        <color rgb="FF000000"/>
        <rFont val="Arial"/>
        <family val="2"/>
      </rPr>
      <t xml:space="preserve">R 1.7 </t>
    </r>
    <r>
      <rPr>
        <b/>
        <sz val="12"/>
        <color rgb="FF000000"/>
        <rFont val="Arial"/>
        <family val="2"/>
      </rPr>
      <t>Was a written review of desistance completed?</t>
    </r>
  </si>
  <si>
    <t>Written review not required</t>
  </si>
  <si>
    <t>R 1 S Summary Judgement</t>
  </si>
  <si>
    <t>R 2 Does reviewing focus sufficiently on keeping the child safe?</t>
  </si>
  <si>
    <r>
      <rPr>
        <b/>
        <i/>
        <sz val="12"/>
        <rFont val="Arial"/>
        <family val="2"/>
      </rPr>
      <t>R 2.1</t>
    </r>
    <r>
      <rPr>
        <b/>
        <sz val="12"/>
        <rFont val="Arial"/>
        <family val="2"/>
      </rPr>
      <t xml:space="preserve"> Does reviewing identify and respond to changes in factors related to safety and wellbeing?</t>
    </r>
  </si>
  <si>
    <t>There were no changes in factors related to safety and well-being, or there were no relevant factors at any time</t>
  </si>
  <si>
    <r>
      <rPr>
        <b/>
        <i/>
        <sz val="12"/>
        <color theme="1"/>
        <rFont val="Arial"/>
        <family val="2"/>
      </rPr>
      <t>R 2.2</t>
    </r>
    <r>
      <rPr>
        <b/>
        <sz val="12"/>
        <color theme="1"/>
        <rFont val="Arial"/>
        <family val="2"/>
      </rPr>
      <t xml:space="preserve"> Is reviewing informed by the necessary input from other agencies involved in promoting the safety and wellbeing of the child?</t>
    </r>
  </si>
  <si>
    <t>Other agencies not involved or no factors related to safety and wellbeing</t>
  </si>
  <si>
    <r>
      <rPr>
        <b/>
        <i/>
        <sz val="12"/>
        <rFont val="Arial"/>
        <family val="2"/>
      </rPr>
      <t xml:space="preserve">R 2.3 </t>
    </r>
    <r>
      <rPr>
        <b/>
        <sz val="12"/>
        <rFont val="Arial"/>
        <family val="2"/>
      </rPr>
      <t>Does reviewing lead to the necessary adjustments in the ongoing plan of work to promote the safety and wellbeing of the child?</t>
    </r>
  </si>
  <si>
    <t>Changes in ongoing plan not required or no factors related to safety and wellbeing</t>
  </si>
  <si>
    <r>
      <rPr>
        <b/>
        <i/>
        <sz val="12"/>
        <rFont val="Arial"/>
        <family val="2"/>
      </rPr>
      <t>R 2.4</t>
    </r>
    <r>
      <rPr>
        <b/>
        <sz val="12"/>
        <rFont val="Arial"/>
        <family val="2"/>
      </rPr>
      <t xml:space="preserve"> Was a written review of safety and wellbeing completed?</t>
    </r>
  </si>
  <si>
    <t>R 2 S Summary Judgement</t>
  </si>
  <si>
    <t>R 3 Does reviewing focus sufficiently on keeping other people safe?</t>
  </si>
  <si>
    <r>
      <rPr>
        <b/>
        <i/>
        <sz val="12"/>
        <color theme="1"/>
        <rFont val="Arial"/>
        <family val="2"/>
      </rPr>
      <t>R 3.1</t>
    </r>
    <r>
      <rPr>
        <b/>
        <sz val="12"/>
        <color theme="1"/>
        <rFont val="Arial"/>
        <family val="2"/>
      </rPr>
      <t xml:space="preserve"> Does reviewing identify and respond to changes in factors related to risk of harm?</t>
    </r>
  </si>
  <si>
    <t>There were no changes in factors related to risk of harm, or there were no relevant factors at any time</t>
  </si>
  <si>
    <r>
      <rPr>
        <b/>
        <i/>
        <sz val="12"/>
        <rFont val="Arial"/>
        <family val="2"/>
      </rPr>
      <t>R 3.2</t>
    </r>
    <r>
      <rPr>
        <b/>
        <sz val="12"/>
        <rFont val="Arial"/>
        <family val="2"/>
      </rPr>
      <t xml:space="preserve"> Is reviewing informed by the necessary input from other agencies involved in managing the risk of harm?</t>
    </r>
  </si>
  <si>
    <t>Other agencies not involved or no factors related to risk of harm</t>
  </si>
  <si>
    <r>
      <rPr>
        <b/>
        <i/>
        <sz val="12"/>
        <rFont val="Arial"/>
        <family val="2"/>
      </rPr>
      <t>R 3.4</t>
    </r>
    <r>
      <rPr>
        <b/>
        <sz val="12"/>
        <rFont val="Arial"/>
        <family val="2"/>
      </rPr>
      <t xml:space="preserve"> Does reviewing lead to the necessary adjustments in the ongoing plan of work to manage and minimise the risk of harm?</t>
    </r>
  </si>
  <si>
    <t>Changes in ongoing plan not required or no factors related to risk of harm</t>
  </si>
  <si>
    <r>
      <rPr>
        <b/>
        <i/>
        <sz val="12"/>
        <rFont val="Arial"/>
        <family val="2"/>
      </rPr>
      <t xml:space="preserve">R 3.5 </t>
    </r>
    <r>
      <rPr>
        <b/>
        <sz val="12"/>
        <rFont val="Arial"/>
        <family val="2"/>
      </rPr>
      <t>Was a written review of risk of harm completed?</t>
    </r>
  </si>
  <si>
    <t>R 3 S Summary Judgement</t>
  </si>
  <si>
    <t>Our findings are set out below:</t>
  </si>
  <si>
    <t>Implementation &amp; Delivery</t>
  </si>
  <si>
    <r>
      <rPr>
        <b/>
        <i/>
        <sz val="12"/>
        <color theme="1"/>
        <rFont val="Arial"/>
        <family val="2"/>
      </rPr>
      <t xml:space="preserve">I 1.3 </t>
    </r>
    <r>
      <rPr>
        <b/>
        <sz val="12"/>
        <color theme="1"/>
        <rFont val="Arial"/>
        <family val="2"/>
      </rPr>
      <t>Age now:</t>
    </r>
  </si>
  <si>
    <r>
      <rPr>
        <b/>
        <i/>
        <sz val="12"/>
        <color rgb="FF000000"/>
        <rFont val="Arial"/>
        <family val="2"/>
      </rPr>
      <t xml:space="preserve">I 1.5 </t>
    </r>
    <r>
      <rPr>
        <b/>
        <sz val="12"/>
        <color rgb="FF000000"/>
        <rFont val="Arial"/>
        <family val="2"/>
      </rPr>
      <t>Race and ethnic category:</t>
    </r>
  </si>
  <si>
    <r>
      <rPr>
        <b/>
        <i/>
        <sz val="12"/>
        <color rgb="FF000000"/>
        <rFont val="Arial"/>
        <family val="2"/>
      </rPr>
      <t xml:space="preserve">I 1.6 </t>
    </r>
    <r>
      <rPr>
        <b/>
        <sz val="12"/>
        <color rgb="FF000000"/>
        <rFont val="Arial"/>
        <family val="2"/>
      </rPr>
      <t>What is the child's preferred language?</t>
    </r>
  </si>
  <si>
    <r>
      <rPr>
        <b/>
        <i/>
        <sz val="12"/>
        <color rgb="FF000000"/>
        <rFont val="Arial"/>
        <family val="2"/>
      </rPr>
      <t>I 1.7</t>
    </r>
    <r>
      <rPr>
        <b/>
        <sz val="12"/>
        <color rgb="FF000000"/>
        <rFont val="Arial"/>
        <family val="2"/>
      </rPr>
      <t xml:space="preserve"> Religion / Faith</t>
    </r>
  </si>
  <si>
    <r>
      <rPr>
        <b/>
        <i/>
        <sz val="12"/>
        <color rgb="FF000000"/>
        <rFont val="Arial"/>
        <family val="2"/>
      </rPr>
      <t xml:space="preserve">I 1.9 </t>
    </r>
    <r>
      <rPr>
        <b/>
        <sz val="12"/>
        <color rgb="FF000000"/>
        <rFont val="Arial"/>
        <family val="2"/>
      </rPr>
      <t>Does the child have a disability?</t>
    </r>
  </si>
  <si>
    <t>Yes, and this was recognised by the case manager</t>
  </si>
  <si>
    <t>Yes, but this was NOT recognised by the case manager</t>
  </si>
  <si>
    <t>No, there is evidence that the child does NOT have a disability</t>
  </si>
  <si>
    <r>
      <rPr>
        <b/>
        <i/>
        <sz val="12"/>
        <color rgb="FF000000"/>
        <rFont val="Arial"/>
        <family val="2"/>
      </rPr>
      <t xml:space="preserve">I 1.10 </t>
    </r>
    <r>
      <rPr>
        <b/>
        <sz val="12"/>
        <color rgb="FF000000"/>
        <rFont val="Arial"/>
        <family val="2"/>
      </rPr>
      <t>Please indicate the nature of the disability:</t>
    </r>
  </si>
  <si>
    <t>Mental illness</t>
  </si>
  <si>
    <r>
      <rPr>
        <b/>
        <i/>
        <sz val="12"/>
        <color rgb="FF000000"/>
        <rFont val="Arial"/>
        <family val="2"/>
      </rPr>
      <t>I 1.11</t>
    </r>
    <r>
      <rPr>
        <b/>
        <sz val="12"/>
        <color rgb="FF000000"/>
        <rFont val="Arial"/>
        <family val="2"/>
      </rPr>
      <t xml:space="preserve"> Please indicate the impact of the disability on the child:</t>
    </r>
  </si>
  <si>
    <t>Case Details - Disposal</t>
  </si>
  <si>
    <r>
      <rPr>
        <b/>
        <i/>
        <sz val="12"/>
        <color rgb="FF000000"/>
        <rFont val="Arial"/>
        <family val="2"/>
      </rPr>
      <t xml:space="preserve">I 2.1 </t>
    </r>
    <r>
      <rPr>
        <b/>
        <sz val="12"/>
        <color rgb="FF000000"/>
        <rFont val="Arial"/>
        <family val="2"/>
      </rPr>
      <t>Type of out-of-court disposal:</t>
    </r>
  </si>
  <si>
    <t>Youth Caution (1st)</t>
  </si>
  <si>
    <t>Youth Caution (2nd or subsequent)</t>
  </si>
  <si>
    <t>Youth Conditional Caution</t>
  </si>
  <si>
    <t>Community resolution (or other restorative resolution)</t>
  </si>
  <si>
    <t>Unclear or other</t>
  </si>
  <si>
    <r>
      <rPr>
        <b/>
        <i/>
        <sz val="12"/>
        <color rgb="FF000000"/>
        <rFont val="Arial"/>
        <family val="2"/>
      </rPr>
      <t>I 2.5</t>
    </r>
    <r>
      <rPr>
        <b/>
        <sz val="12"/>
        <color rgb="FF000000"/>
        <rFont val="Arial"/>
        <family val="2"/>
      </rPr>
      <t xml:space="preserve"> Has this child received any previous out-of-court disposals?</t>
    </r>
  </si>
  <si>
    <r>
      <rPr>
        <b/>
        <i/>
        <sz val="12"/>
        <rFont val="Arial"/>
        <family val="2"/>
      </rPr>
      <t xml:space="preserve">I 2.6 </t>
    </r>
    <r>
      <rPr>
        <b/>
        <sz val="12"/>
        <rFont val="Arial"/>
        <family val="2"/>
      </rPr>
      <t xml:space="preserve"> Number of previous sanctions:</t>
    </r>
  </si>
  <si>
    <r>
      <rPr>
        <b/>
        <i/>
        <sz val="12"/>
        <color rgb="FF000000"/>
        <rFont val="Arial"/>
        <family val="2"/>
      </rPr>
      <t>I 2.7</t>
    </r>
    <r>
      <rPr>
        <b/>
        <sz val="12"/>
        <color rgb="FF000000"/>
        <rFont val="Arial"/>
        <family val="2"/>
      </rPr>
      <t xml:space="preserve"> Had the child been convicted of an offence prior to this out-of-court disposal being given?</t>
    </r>
  </si>
  <si>
    <t>Not known or not clear</t>
  </si>
  <si>
    <r>
      <rPr>
        <b/>
        <i/>
        <sz val="12"/>
        <color rgb="FF000000"/>
        <rFont val="Arial"/>
        <family val="2"/>
      </rPr>
      <t xml:space="preserve">I 2.8 </t>
    </r>
    <r>
      <rPr>
        <b/>
        <sz val="12"/>
        <color rgb="FF000000"/>
        <rFont val="Arial"/>
        <family val="2"/>
      </rPr>
      <t>Was this out-of-court disposal run, at any point, in parallel with another sentence or disposal?</t>
    </r>
  </si>
  <si>
    <r>
      <rPr>
        <b/>
        <i/>
        <sz val="12"/>
        <color rgb="FF000000"/>
        <rFont val="Arial"/>
        <family val="2"/>
      </rPr>
      <t>I 2.10</t>
    </r>
    <r>
      <rPr>
        <b/>
        <sz val="12"/>
        <color rgb="FF000000"/>
        <rFont val="Arial"/>
        <family val="2"/>
      </rPr>
      <t xml:space="preserve"> Was knife crime a feature of this case?</t>
    </r>
  </si>
  <si>
    <r>
      <rPr>
        <b/>
        <i/>
        <sz val="12"/>
        <color rgb="FF000000"/>
        <rFont val="Arial"/>
        <family val="2"/>
      </rPr>
      <t>I 3.1</t>
    </r>
    <r>
      <rPr>
        <b/>
        <sz val="12"/>
        <color rgb="FF000000"/>
        <rFont val="Arial"/>
        <family val="2"/>
      </rPr>
      <t xml:space="preserve"> Before the out-of-court disposal was decided, did the YOT complete any of the following:</t>
    </r>
  </si>
  <si>
    <t>Screening (without interviewing the child or parents and carers)</t>
  </si>
  <si>
    <t>Locally-agreed assessment (including an interview with the child, parents or carers)</t>
  </si>
  <si>
    <t>Asset Plus</t>
  </si>
  <si>
    <r>
      <rPr>
        <b/>
        <i/>
        <sz val="12"/>
        <color rgb="FF000000"/>
        <rFont val="Arial"/>
        <family val="2"/>
      </rPr>
      <t>I 3.2</t>
    </r>
    <r>
      <rPr>
        <b/>
        <sz val="12"/>
        <color rgb="FF000000"/>
        <rFont val="Arial"/>
        <family val="2"/>
      </rPr>
      <t xml:space="preserve"> How was the final out-of-court disposal decided in this case?</t>
    </r>
  </si>
  <si>
    <t>Decision made soley by police</t>
  </si>
  <si>
    <t>Decision made soley by YOT</t>
  </si>
  <si>
    <t>Decision made jointly by police and YOT</t>
  </si>
  <si>
    <r>
      <rPr>
        <b/>
        <i/>
        <sz val="12"/>
        <color rgb="FF000000"/>
        <rFont val="Arial"/>
        <family val="2"/>
      </rPr>
      <t>I 4.1</t>
    </r>
    <r>
      <rPr>
        <b/>
        <sz val="12"/>
        <color rgb="FF000000"/>
        <rFont val="Arial"/>
        <family val="2"/>
      </rPr>
      <t xml:space="preserve"> Which agencies were represented at the panel?</t>
    </r>
  </si>
  <si>
    <t>Police</t>
  </si>
  <si>
    <t>YOT</t>
  </si>
  <si>
    <t>Victim Work</t>
  </si>
  <si>
    <t>Health</t>
  </si>
  <si>
    <t>Education</t>
  </si>
  <si>
    <t>Social Care</t>
  </si>
  <si>
    <t>Not clear or there was no panel</t>
  </si>
  <si>
    <r>
      <rPr>
        <b/>
        <i/>
        <sz val="12"/>
        <color rgb="FF000000"/>
        <rFont val="Arial"/>
        <family val="2"/>
      </rPr>
      <t xml:space="preserve">I 4.2 </t>
    </r>
    <r>
      <rPr>
        <b/>
        <sz val="12"/>
        <color rgb="FF000000"/>
        <rFont val="Arial"/>
        <family val="2"/>
      </rPr>
      <t>Was any escalation required, if the panel or decision-making process wasn't able to achieve consensus?</t>
    </r>
  </si>
  <si>
    <r>
      <rPr>
        <b/>
        <i/>
        <sz val="12"/>
        <color rgb="FF000000"/>
        <rFont val="Arial"/>
        <family val="2"/>
      </rPr>
      <t xml:space="preserve">I 4.3 </t>
    </r>
    <r>
      <rPr>
        <b/>
        <sz val="12"/>
        <color rgb="FF000000"/>
        <rFont val="Arial"/>
        <family val="2"/>
      </rPr>
      <t>Was the decision about the type of disposal to be applied made in a timely fashion?</t>
    </r>
  </si>
  <si>
    <r>
      <rPr>
        <b/>
        <i/>
        <sz val="12"/>
        <color rgb="FF000000"/>
        <rFont val="Arial"/>
        <family val="2"/>
      </rPr>
      <t xml:space="preserve">I 4.4 </t>
    </r>
    <r>
      <rPr>
        <b/>
        <sz val="12"/>
        <color rgb="FF000000"/>
        <rFont val="Arial"/>
        <family val="2"/>
      </rPr>
      <t>Was the application of the disposal timely?</t>
    </r>
  </si>
  <si>
    <r>
      <rPr>
        <b/>
        <i/>
        <sz val="12"/>
        <color rgb="FF000000"/>
        <rFont val="Arial"/>
        <family val="2"/>
      </rPr>
      <t>I 4.6</t>
    </r>
    <r>
      <rPr>
        <b/>
        <sz val="12"/>
        <color rgb="FF000000"/>
        <rFont val="Arial"/>
        <family val="2"/>
      </rPr>
      <t xml:space="preserve"> Was the case manager interviewed?</t>
    </r>
  </si>
  <si>
    <r>
      <rPr>
        <b/>
        <i/>
        <sz val="12"/>
        <rFont val="Arial"/>
        <family val="2"/>
      </rPr>
      <t>A 1.1</t>
    </r>
    <r>
      <rPr>
        <b/>
        <sz val="12"/>
        <rFont val="Arial"/>
        <family val="2"/>
      </rPr>
      <t xml:space="preserve"> Is there sufficient analysis of offending behaviour, including the child’s acknowledgement of responsibility for, attitudes towards and motivations for their offending?</t>
    </r>
  </si>
  <si>
    <r>
      <t xml:space="preserve">A 1.2b </t>
    </r>
    <r>
      <rPr>
        <b/>
        <sz val="12"/>
        <color theme="1"/>
        <rFont val="Arial"/>
        <family val="2"/>
      </rPr>
      <t>Does assessment consider personal circumstances, including the wider familial and social context of the child?</t>
    </r>
  </si>
  <si>
    <r>
      <rPr>
        <b/>
        <i/>
        <sz val="12"/>
        <rFont val="Arial"/>
        <family val="2"/>
      </rPr>
      <t>A 1.3</t>
    </r>
    <r>
      <rPr>
        <b/>
        <sz val="12"/>
        <rFont val="Arial"/>
        <family val="2"/>
      </rPr>
      <t xml:space="preserve"> Does assessment focus on the child’s strengths and protective factors?</t>
    </r>
  </si>
  <si>
    <r>
      <rPr>
        <b/>
        <i/>
        <sz val="12"/>
        <color theme="1"/>
        <rFont val="Arial"/>
        <family val="2"/>
      </rPr>
      <t xml:space="preserve">A 1.4 </t>
    </r>
    <r>
      <rPr>
        <b/>
        <sz val="12"/>
        <color theme="1"/>
        <rFont val="Arial"/>
        <family val="2"/>
      </rPr>
      <t>Does assessment analyse the key structural barriers facing the child?</t>
    </r>
  </si>
  <si>
    <r>
      <rPr>
        <b/>
        <i/>
        <sz val="12"/>
        <color theme="1"/>
        <rFont val="Arial"/>
        <family val="2"/>
      </rPr>
      <t>A 1.5</t>
    </r>
    <r>
      <rPr>
        <b/>
        <sz val="12"/>
        <color theme="1"/>
        <rFont val="Arial"/>
        <family val="2"/>
      </rPr>
      <t xml:space="preserve"> Is sufficient attention given to understanding the child's levels of maturity, ability and motivation to change?</t>
    </r>
  </si>
  <si>
    <r>
      <rPr>
        <b/>
        <i/>
        <sz val="12"/>
        <color theme="1"/>
        <rFont val="Arial"/>
        <family val="2"/>
      </rPr>
      <t>A 1.6</t>
    </r>
    <r>
      <rPr>
        <b/>
        <sz val="12"/>
        <color theme="1"/>
        <rFont val="Arial"/>
        <family val="2"/>
      </rPr>
      <t xml:space="preserve"> Does assessment give sufficient attention to the needs and wishes of the victims, and opportunities for restorative justice? </t>
    </r>
  </si>
  <si>
    <r>
      <rPr>
        <b/>
        <i/>
        <sz val="12"/>
        <color theme="1"/>
        <rFont val="Arial"/>
        <family val="2"/>
      </rPr>
      <t>A 1.7</t>
    </r>
    <r>
      <rPr>
        <b/>
        <sz val="12"/>
        <color theme="1"/>
        <rFont val="Arial"/>
        <family val="2"/>
      </rPr>
      <t xml:space="preserve"> Are the child and their parents or carers meaningfully involved in their assessment, and are their views taken into account?  </t>
    </r>
  </si>
  <si>
    <t xml:space="preserve">A 2 Does assessment sufficiently analyse how to keep the child safe?
</t>
  </si>
  <si>
    <r>
      <rPr>
        <b/>
        <i/>
        <sz val="12"/>
        <color rgb="FF000000"/>
        <rFont val="Arial"/>
        <family val="2"/>
      </rPr>
      <t>A 2.4</t>
    </r>
    <r>
      <rPr>
        <b/>
        <sz val="12"/>
        <color rgb="FF000000"/>
        <rFont val="Arial"/>
        <family val="2"/>
      </rPr>
      <t xml:space="preserve"> What is the classification of safety and wellbeing of the child</t>
    </r>
    <r>
      <rPr>
        <b/>
        <i/>
        <sz val="12"/>
        <color rgb="FF000000"/>
        <rFont val="Arial"/>
        <family val="2"/>
      </rPr>
      <t>,</t>
    </r>
    <r>
      <rPr>
        <b/>
        <sz val="12"/>
        <color rgb="FF000000"/>
        <rFont val="Arial"/>
        <family val="2"/>
      </rPr>
      <t xml:space="preserve"> </t>
    </r>
    <r>
      <rPr>
        <b/>
        <i/>
        <sz val="12"/>
        <color rgb="FF000000"/>
        <rFont val="Arial"/>
        <family val="2"/>
      </rPr>
      <t>according to the case manager</t>
    </r>
    <r>
      <rPr>
        <b/>
        <sz val="12"/>
        <color rgb="FF000000"/>
        <rFont val="Arial"/>
        <family val="2"/>
      </rPr>
      <t>?</t>
    </r>
  </si>
  <si>
    <r>
      <rPr>
        <b/>
        <i/>
        <sz val="12"/>
        <color rgb="FF000000"/>
        <rFont val="Arial"/>
        <family val="2"/>
      </rPr>
      <t>A 2.5</t>
    </r>
    <r>
      <rPr>
        <b/>
        <sz val="12"/>
        <color rgb="FF000000"/>
        <rFont val="Arial"/>
        <family val="2"/>
      </rPr>
      <t xml:space="preserve"> What is the classification of safety and wellbeing of the child</t>
    </r>
    <r>
      <rPr>
        <b/>
        <i/>
        <sz val="12"/>
        <color rgb="FF000000"/>
        <rFont val="Arial"/>
        <family val="2"/>
      </rPr>
      <t xml:space="preserve"> in the view of the inspector</t>
    </r>
    <r>
      <rPr>
        <b/>
        <sz val="12"/>
        <color rgb="FF000000"/>
        <rFont val="Arial"/>
        <family val="2"/>
      </rPr>
      <t>?</t>
    </r>
  </si>
  <si>
    <r>
      <rPr>
        <b/>
        <i/>
        <sz val="12"/>
        <color rgb="FF000000"/>
        <rFont val="Arial"/>
        <family val="2"/>
      </rPr>
      <t>A 2.6</t>
    </r>
    <r>
      <rPr>
        <b/>
        <sz val="12"/>
        <color rgb="FF000000"/>
        <rFont val="Arial"/>
        <family val="2"/>
      </rPr>
      <t xml:space="preserve"> Is the case manager's classification of safety and wellbeing reasonable?</t>
    </r>
  </si>
  <si>
    <t>Case Manager's classification of safety and wellbeing is not clear or not recorded</t>
  </si>
  <si>
    <r>
      <rPr>
        <b/>
        <i/>
        <sz val="12"/>
        <color theme="1"/>
        <rFont val="Arial"/>
        <family val="2"/>
      </rPr>
      <t>A 2.8</t>
    </r>
    <r>
      <rPr>
        <b/>
        <sz val="12"/>
        <color theme="1"/>
        <rFont val="Arial"/>
        <family val="2"/>
      </rPr>
      <t xml:space="preserve"> Is there a clear, written record of the assessment of of the child's safety and wellbeing?</t>
    </r>
  </si>
  <si>
    <t>A 3 Does assessment sufficiently analyse how to keep other people safe?</t>
  </si>
  <si>
    <r>
      <rPr>
        <b/>
        <i/>
        <sz val="12"/>
        <color rgb="FF000000"/>
        <rFont val="Arial"/>
        <family val="2"/>
      </rPr>
      <t>A 3.1</t>
    </r>
    <r>
      <rPr>
        <b/>
        <sz val="12"/>
        <color rgb="FF000000"/>
        <rFont val="Arial"/>
        <family val="2"/>
      </rPr>
      <t xml:space="preserve"> Does assessment clearly identify and analyse any risk of harm to others posed by the child, including identifying who is at risk and the nature of that risk? </t>
    </r>
  </si>
  <si>
    <r>
      <rPr>
        <b/>
        <i/>
        <sz val="12"/>
        <color rgb="FF000000"/>
        <rFont val="Arial"/>
        <family val="2"/>
      </rPr>
      <t>A 3.2</t>
    </r>
    <r>
      <rPr>
        <b/>
        <sz val="12"/>
        <color rgb="FF000000"/>
        <rFont val="Arial"/>
        <family val="2"/>
      </rPr>
      <t xml:space="preserve"> Does assessment draw sufficiently on available sources of information, including any other assessments that have been completed, and other evidence of behaviour by the child? </t>
    </r>
  </si>
  <si>
    <r>
      <rPr>
        <b/>
        <i/>
        <sz val="12"/>
        <color rgb="FF000000"/>
        <rFont val="Arial"/>
        <family val="2"/>
      </rPr>
      <t>A 3.3</t>
    </r>
    <r>
      <rPr>
        <b/>
        <sz val="12"/>
        <color rgb="FF000000"/>
        <rFont val="Arial"/>
        <family val="2"/>
      </rPr>
      <t xml:space="preserve"> What is the risk of serious harm classification of the child </t>
    </r>
    <r>
      <rPr>
        <b/>
        <i/>
        <sz val="12"/>
        <color rgb="FF000000"/>
        <rFont val="Arial"/>
        <family val="2"/>
      </rPr>
      <t>according to the case manager?</t>
    </r>
  </si>
  <si>
    <t>Very high</t>
  </si>
  <si>
    <r>
      <rPr>
        <b/>
        <i/>
        <sz val="12"/>
        <color rgb="FF000000"/>
        <rFont val="Arial"/>
        <family val="2"/>
      </rPr>
      <t>A 3.4</t>
    </r>
    <r>
      <rPr>
        <b/>
        <sz val="12"/>
        <color rgb="FF000000"/>
        <rFont val="Arial"/>
        <family val="2"/>
      </rPr>
      <t xml:space="preserve"> What is the classification of risk of serious harm </t>
    </r>
    <r>
      <rPr>
        <b/>
        <i/>
        <sz val="12"/>
        <color rgb="FF000000"/>
        <rFont val="Arial"/>
        <family val="2"/>
      </rPr>
      <t>in the view of the inspector?</t>
    </r>
  </si>
  <si>
    <r>
      <rPr>
        <b/>
        <i/>
        <sz val="12"/>
        <color rgb="FF000000"/>
        <rFont val="Arial"/>
        <family val="2"/>
      </rPr>
      <t>A 3.5</t>
    </r>
    <r>
      <rPr>
        <b/>
        <sz val="12"/>
        <color rgb="FF000000"/>
        <rFont val="Arial"/>
        <family val="2"/>
      </rPr>
      <t xml:space="preserve"> Is the case manager's classification of risk of serious harm reasonable?</t>
    </r>
  </si>
  <si>
    <t>Case manager's classification of RoSH not clear or not recorded</t>
  </si>
  <si>
    <r>
      <rPr>
        <b/>
        <i/>
        <sz val="12"/>
        <color theme="1"/>
        <rFont val="Arial"/>
        <family val="2"/>
      </rPr>
      <t>A 3.8</t>
    </r>
    <r>
      <rPr>
        <b/>
        <sz val="12"/>
        <color theme="1"/>
        <rFont val="Arial"/>
        <family val="2"/>
      </rPr>
      <t xml:space="preserve"> Is there a clear, written record of the assessment</t>
    </r>
    <r>
      <rPr>
        <b/>
        <sz val="12"/>
        <color theme="1"/>
        <rFont val="Arial"/>
        <family val="2"/>
      </rPr>
      <t xml:space="preserve"> to keep other people safe?</t>
    </r>
  </si>
  <si>
    <t>P 1 Does planning focus sufficiently on supporting the child’s desistance?</t>
  </si>
  <si>
    <r>
      <rPr>
        <b/>
        <i/>
        <sz val="12"/>
        <color theme="1"/>
        <rFont val="Arial"/>
        <family val="2"/>
      </rPr>
      <t>P 1 .1</t>
    </r>
    <r>
      <rPr>
        <b/>
        <sz val="12"/>
        <color theme="1"/>
        <rFont val="Arial"/>
        <family val="2"/>
      </rPr>
      <t xml:space="preserve"> Does planning set out the services most likely to support desistance, paying sufficient attention to the available timescales and the need for sequencing? </t>
    </r>
  </si>
  <si>
    <t>Planning not required (First Youth Caution without interventions)</t>
  </si>
  <si>
    <r>
      <rPr>
        <b/>
        <i/>
        <sz val="12"/>
        <color theme="1"/>
        <rFont val="Arial"/>
        <family val="2"/>
      </rPr>
      <t>P 1.2a</t>
    </r>
    <r>
      <rPr>
        <b/>
        <sz val="12"/>
        <color theme="1"/>
        <rFont val="Arial"/>
        <family val="2"/>
      </rPr>
      <t xml:space="preserve"> Does planning sufficiently address diversity issues?</t>
    </r>
  </si>
  <si>
    <r>
      <rPr>
        <b/>
        <i/>
        <sz val="12"/>
        <color theme="1"/>
        <rFont val="Arial"/>
        <family val="2"/>
      </rPr>
      <t>P 1.2b</t>
    </r>
    <r>
      <rPr>
        <b/>
        <sz val="12"/>
        <color theme="1"/>
        <rFont val="Arial"/>
        <family val="2"/>
      </rPr>
      <t xml:space="preserve"> Does planning take sufficient account of the child's personal circumstances including the wider familial and social context of the child?</t>
    </r>
  </si>
  <si>
    <r>
      <rPr>
        <b/>
        <i/>
        <sz val="12"/>
        <color theme="1"/>
        <rFont val="Arial"/>
        <family val="2"/>
      </rPr>
      <t>P 1.3</t>
    </r>
    <r>
      <rPr>
        <b/>
        <sz val="12"/>
        <color theme="1"/>
        <rFont val="Arial"/>
        <family val="2"/>
      </rPr>
      <t xml:space="preserve"> Does planning take sufficient account of the child’s strengths and protective factors, and seek to reinforce or develop these as necessary? </t>
    </r>
  </si>
  <si>
    <r>
      <rPr>
        <b/>
        <i/>
        <sz val="12"/>
        <color theme="1"/>
        <rFont val="Arial"/>
        <family val="2"/>
      </rPr>
      <t>P 1.5</t>
    </r>
    <r>
      <rPr>
        <b/>
        <sz val="12"/>
        <color theme="1"/>
        <rFont val="Arial"/>
        <family val="2"/>
      </rPr>
      <t xml:space="preserve"> Does planning take sufficient account of opportunities for community integration, including access to mainstream services following completion of out-of-court disposal work?</t>
    </r>
  </si>
  <si>
    <r>
      <rPr>
        <b/>
        <i/>
        <sz val="12"/>
        <color theme="1"/>
        <rFont val="Arial"/>
        <family val="2"/>
      </rPr>
      <t>P 1.6</t>
    </r>
    <r>
      <rPr>
        <b/>
        <sz val="12"/>
        <color theme="1"/>
        <rFont val="Arial"/>
        <family val="2"/>
      </rPr>
      <t xml:space="preserve"> Does planning give sufficient attention to the needs and wishes of the victims?</t>
    </r>
  </si>
  <si>
    <t>Planning not required (no relevant victims or first Youth Caution without interventions)</t>
  </si>
  <si>
    <r>
      <rPr>
        <b/>
        <i/>
        <sz val="12"/>
        <color theme="1"/>
        <rFont val="Arial"/>
        <family val="2"/>
      </rPr>
      <t>P 1.7</t>
    </r>
    <r>
      <rPr>
        <b/>
        <sz val="12"/>
        <color theme="1"/>
        <rFont val="Arial"/>
        <family val="2"/>
      </rPr>
      <t xml:space="preserve"> Are the child and their parents or carers meaningfully involved in planning, and are their views taken into account? </t>
    </r>
  </si>
  <si>
    <r>
      <rPr>
        <b/>
        <i/>
        <sz val="12"/>
        <color rgb="FF000000"/>
        <rFont val="Arial"/>
        <family val="2"/>
      </rPr>
      <t>P 1.8</t>
    </r>
    <r>
      <rPr>
        <b/>
        <sz val="12"/>
        <color rgb="FF000000"/>
        <rFont val="Arial"/>
        <family val="2"/>
      </rPr>
      <t xml:space="preserve"> Were sufficient services planned for, to address the factors identified as related to desistance in this case?</t>
    </r>
  </si>
  <si>
    <r>
      <rPr>
        <b/>
        <i/>
        <sz val="12"/>
        <color rgb="FF000000"/>
        <rFont val="Arial"/>
        <family val="2"/>
      </rPr>
      <t>P 1.9</t>
    </r>
    <r>
      <rPr>
        <b/>
        <sz val="12"/>
        <color rgb="FF000000"/>
        <rFont val="Arial"/>
        <family val="2"/>
      </rPr>
      <t xml:space="preserve"> Is planning proportionate to the disposal type, with interventions capable of being completed within appropriate timescales?</t>
    </r>
  </si>
  <si>
    <r>
      <rPr>
        <b/>
        <i/>
        <sz val="12"/>
        <color theme="1"/>
        <rFont val="Arial"/>
        <family val="2"/>
      </rPr>
      <t>P 2.1</t>
    </r>
    <r>
      <rPr>
        <b/>
        <sz val="12"/>
        <color theme="1"/>
        <rFont val="Arial"/>
        <family val="2"/>
      </rPr>
      <t xml:space="preserve"> Does planning promote the safety and wellbeing of the child, sufficiently addressing risks?</t>
    </r>
  </si>
  <si>
    <t>Planning was not required to keep the child safe (no relevant issues or first Youth Caution with no interventions)</t>
  </si>
  <si>
    <r>
      <rPr>
        <b/>
        <i/>
        <sz val="12"/>
        <color theme="1"/>
        <rFont val="Arial"/>
        <family val="2"/>
      </rPr>
      <t>P 2.2</t>
    </r>
    <r>
      <rPr>
        <b/>
        <sz val="12"/>
        <color theme="1"/>
        <rFont val="Arial"/>
        <family val="2"/>
      </rPr>
      <t xml:space="preserve"> Does planning involve other agencies where appropriate, and is there sufficient alignment with other plans (e.g. child protection or care plans) concerning the child?</t>
    </r>
  </si>
  <si>
    <t>There were no other agencies involved or planning to keep the child safe was not required (no relevant issues or Youth Caution with no interventions)</t>
  </si>
  <si>
    <r>
      <rPr>
        <b/>
        <i/>
        <sz val="12"/>
        <color rgb="FF000000"/>
        <rFont val="Arial"/>
        <family val="2"/>
      </rPr>
      <t>P 2.3</t>
    </r>
    <r>
      <rPr>
        <b/>
        <sz val="12"/>
        <color rgb="FF000000"/>
        <rFont val="Arial"/>
        <family val="2"/>
      </rPr>
      <t xml:space="preserve"> Does planning include necessary contingency arrangements for those risks that have been identified?</t>
    </r>
  </si>
  <si>
    <t>Planning was not required to keep other people safe (no relevant issues or first Youth Caution with no interventions)</t>
  </si>
  <si>
    <r>
      <rPr>
        <b/>
        <i/>
        <sz val="12"/>
        <color rgb="FF000000"/>
        <rFont val="Arial"/>
        <family val="2"/>
      </rPr>
      <t xml:space="preserve">P 3.2 </t>
    </r>
    <r>
      <rPr>
        <b/>
        <sz val="12"/>
        <color rgb="FF000000"/>
        <rFont val="Arial"/>
        <family val="2"/>
      </rPr>
      <t>Does planning involve other agencies where appropriate?</t>
    </r>
  </si>
  <si>
    <t>Planning was not required to keep other people safe (no other agencies involved or first Youth Caution with no interventions)</t>
  </si>
  <si>
    <t>Planning was not required to keep other people safe (no actual or potential victims or first Youth Caution with no interventions)</t>
  </si>
  <si>
    <r>
      <rPr>
        <b/>
        <i/>
        <sz val="12"/>
        <color rgb="FF000000"/>
        <rFont val="Arial"/>
        <family val="2"/>
      </rPr>
      <t>P 3.4</t>
    </r>
    <r>
      <rPr>
        <b/>
        <sz val="12"/>
        <color rgb="FF000000"/>
        <rFont val="Arial"/>
        <family val="2"/>
      </rPr>
      <t xml:space="preserve"> Does planning set out necessary contingency arrangements to manage those risks that have been identified?</t>
    </r>
  </si>
  <si>
    <t>D 1 Does service delivery support the child's desistance?</t>
  </si>
  <si>
    <r>
      <rPr>
        <b/>
        <i/>
        <sz val="12"/>
        <color rgb="FF000000"/>
        <rFont val="Arial"/>
        <family val="2"/>
      </rPr>
      <t>D 1.1</t>
    </r>
    <r>
      <rPr>
        <b/>
        <sz val="12"/>
        <color rgb="FF000000"/>
        <rFont val="Arial"/>
        <family val="2"/>
      </rPr>
      <t xml:space="preserve"> Are the delivered services those most likely to support desistance, with sufficient attention given to sequencing and the available timescales? </t>
    </r>
  </si>
  <si>
    <t>No, first Youth Caution without interventions</t>
  </si>
  <si>
    <r>
      <rPr>
        <b/>
        <i/>
        <sz val="12"/>
        <color theme="1"/>
        <rFont val="Arial"/>
        <family val="2"/>
      </rPr>
      <t>D 1.2a</t>
    </r>
    <r>
      <rPr>
        <b/>
        <sz val="12"/>
        <color theme="1"/>
        <rFont val="Arial"/>
        <family val="2"/>
      </rPr>
      <t xml:space="preserve"> Does service delivery account for the diversity issues of the child? </t>
    </r>
  </si>
  <si>
    <r>
      <rPr>
        <b/>
        <i/>
        <sz val="12"/>
        <color theme="1"/>
        <rFont val="Arial"/>
        <family val="2"/>
      </rPr>
      <t>D 1.3</t>
    </r>
    <r>
      <rPr>
        <b/>
        <sz val="12"/>
        <color theme="1"/>
        <rFont val="Arial"/>
        <family val="2"/>
      </rPr>
      <t xml:space="preserve"> Is sufficient focus given to developing and maintaining an effective working relationship with the child and their parents or carers?</t>
    </r>
  </si>
  <si>
    <r>
      <rPr>
        <b/>
        <i/>
        <sz val="12"/>
        <color rgb="FF000000"/>
        <rFont val="Arial"/>
        <family val="2"/>
      </rPr>
      <t>D 1.4</t>
    </r>
    <r>
      <rPr>
        <b/>
        <sz val="12"/>
        <color rgb="FF000000"/>
        <rFont val="Arial"/>
        <family val="2"/>
      </rPr>
      <t xml:space="preserve"> Is sufficient attention given to encouraging and enabling the child’s compliance with the work of the YOT? </t>
    </r>
  </si>
  <si>
    <r>
      <rPr>
        <b/>
        <i/>
        <sz val="12"/>
        <color rgb="FF000000"/>
        <rFont val="Arial"/>
        <family val="2"/>
      </rPr>
      <t>D 1.5</t>
    </r>
    <r>
      <rPr>
        <b/>
        <sz val="12"/>
        <color rgb="FF000000"/>
        <rFont val="Arial"/>
        <family val="2"/>
      </rPr>
      <t xml:space="preserve"> Does service delivery promote opportunities for community integration, including access to mainstream services?</t>
    </r>
  </si>
  <si>
    <r>
      <rPr>
        <b/>
        <i/>
        <sz val="12"/>
        <color rgb="FF000000"/>
        <rFont val="Arial"/>
        <family val="2"/>
      </rPr>
      <t>D 1.6</t>
    </r>
    <r>
      <rPr>
        <b/>
        <sz val="12"/>
        <color rgb="FF000000"/>
        <rFont val="Arial"/>
        <family val="2"/>
      </rPr>
      <t xml:space="preserve"> Is the delivery of services proportionate to the type of out-of-court disposal, and completed within the required timescales?</t>
    </r>
  </si>
  <si>
    <r>
      <rPr>
        <b/>
        <i/>
        <sz val="12"/>
        <color rgb="FF000000"/>
        <rFont val="Arial"/>
        <family val="2"/>
      </rPr>
      <t>D 1.8</t>
    </r>
    <r>
      <rPr>
        <b/>
        <sz val="12"/>
        <color rgb="FF000000"/>
        <rFont val="Arial"/>
        <family val="2"/>
      </rPr>
      <t xml:space="preserve"> Were sufficient services delivered, to address the factors identified as related to desistance in this case?</t>
    </r>
  </si>
  <si>
    <r>
      <rPr>
        <b/>
        <i/>
        <sz val="12"/>
        <color theme="1"/>
        <rFont val="Arial"/>
        <family val="2"/>
      </rPr>
      <t>D 2.1</t>
    </r>
    <r>
      <rPr>
        <b/>
        <sz val="12"/>
        <color theme="1"/>
        <rFont val="Arial"/>
        <family val="2"/>
      </rPr>
      <t xml:space="preserve"> Does service delivery promote the safety and wellbeing of the child?</t>
    </r>
  </si>
  <si>
    <t>Delivery not required to keep the child safe (no relevant issues or first Youth Caution with no interventions)</t>
  </si>
  <si>
    <r>
      <rPr>
        <b/>
        <i/>
        <sz val="12"/>
        <color theme="1"/>
        <rFont val="Arial"/>
        <family val="2"/>
      </rPr>
      <t>D 2.2</t>
    </r>
    <r>
      <rPr>
        <b/>
        <sz val="12"/>
        <color theme="1"/>
        <rFont val="Arial"/>
        <family val="2"/>
      </rPr>
      <t xml:space="preserve"> Is the involvement of other agencies in keeping the child safe sufficiently well-utilised and coordinated?</t>
    </r>
  </si>
  <si>
    <t>Delivery not required to keep the child safe (no relevant issues, no other agencies involved or first Youth Caution with no interventions)</t>
  </si>
  <si>
    <t xml:space="preserve">D 3 Does service delivery effectively support the safety of other people? </t>
  </si>
  <si>
    <r>
      <rPr>
        <b/>
        <i/>
        <sz val="12"/>
        <color rgb="FF000000"/>
        <rFont val="Arial"/>
        <family val="2"/>
      </rPr>
      <t xml:space="preserve">D 3.1 </t>
    </r>
    <r>
      <rPr>
        <b/>
        <sz val="12"/>
        <color rgb="FF000000"/>
        <rFont val="Arial"/>
        <family val="2"/>
      </rPr>
      <t>Are the delivered services sufficient to manage and minimise the risk of harm?</t>
    </r>
  </si>
  <si>
    <t>Delivery not required to keep other people safe (no relevant issues, or first Youth Caution with no interventions)</t>
  </si>
  <si>
    <t>Delivery not required to keep other people safe (no relevant issues, no identifiable actual or potential victims, or first Youth Caution with no interventions)</t>
  </si>
  <si>
    <t xml:space="preserve">Does service delivery effectively support the safety of other people? </t>
  </si>
  <si>
    <t>Very good</t>
  </si>
  <si>
    <t>Quite good</t>
  </si>
  <si>
    <r>
      <rPr>
        <b/>
        <sz val="14"/>
        <color rgb="FF000000"/>
        <rFont val="Arial"/>
        <family val="2"/>
      </rPr>
      <t>Offence types</t>
    </r>
    <r>
      <rPr>
        <b/>
        <sz val="11"/>
        <color rgb="FF000000"/>
        <rFont val="Arial"/>
        <family val="2"/>
      </rPr>
      <t xml:space="preserve">
For children subject to court disposals
(including resettlement cases): </t>
    </r>
  </si>
  <si>
    <t>National average proportion of population age 15-17 years</t>
  </si>
  <si>
    <t>National average youth population (10-17 years) male</t>
  </si>
  <si>
    <t>National average youth population (10-17 years) female</t>
  </si>
  <si>
    <t>RP 16 Was sufficient attention paid to meeting the child's diversity needs in resettlement provision?</t>
  </si>
  <si>
    <t>On a scale of 1 to 10, with 1 being poor and 10 being fantastic, how do you rate your local YOT service?</t>
  </si>
  <si>
    <t>On a scale of 1 to 10, with 1 being not helped at all and 10 being helped massively, how much has the YOT helped you stay out of trouble?</t>
  </si>
  <si>
    <t>Number of Surveys Sent:</t>
  </si>
  <si>
    <t>Completed Responses:</t>
  </si>
  <si>
    <t>Partially Completed Responses:</t>
  </si>
  <si>
    <t xml:space="preserve">Total # of Replies: </t>
  </si>
  <si>
    <t>2. How well are you kept updated about the work of the Youth Offending Team?</t>
  </si>
  <si>
    <t>Fully updated</t>
  </si>
  <si>
    <t>Mostly updated</t>
  </si>
  <si>
    <t>Occasionally updated</t>
  </si>
  <si>
    <t>Not at all updated</t>
  </si>
  <si>
    <t>Youth Inspection - Vounteer Survey</t>
  </si>
  <si>
    <t>No, too little</t>
  </si>
  <si>
    <t>No, too much</t>
  </si>
  <si>
    <t>Not so good</t>
  </si>
  <si>
    <t>Not at all good</t>
  </si>
  <si>
    <t>Often</t>
  </si>
  <si>
    <t>Sometimes</t>
  </si>
  <si>
    <t>Rarely</t>
  </si>
  <si>
    <t>Never</t>
  </si>
  <si>
    <t>Very well</t>
  </si>
  <si>
    <t>Quite well</t>
  </si>
  <si>
    <t>Not that well</t>
  </si>
  <si>
    <t>Not at all well</t>
  </si>
  <si>
    <t>I don't have any diversity needs</t>
  </si>
  <si>
    <t>To a great extent</t>
  </si>
  <si>
    <t>To some extent</t>
  </si>
  <si>
    <t>Always</t>
  </si>
  <si>
    <t>Mostly</t>
  </si>
  <si>
    <t>3. Do you feel satisfied with the amount of volunteer work you undertake?</t>
  </si>
  <si>
    <r>
      <t xml:space="preserve">4. How would you rate the training you received </t>
    </r>
    <r>
      <rPr>
        <b/>
        <u/>
        <sz val="12"/>
        <color theme="1"/>
        <rFont val="Arial"/>
        <family val="2"/>
      </rPr>
      <t>before</t>
    </r>
    <r>
      <rPr>
        <b/>
        <sz val="12"/>
        <color theme="1"/>
        <rFont val="Arial"/>
        <family val="2"/>
      </rPr>
      <t xml:space="preserve"> you started your volunteer role?</t>
    </r>
  </si>
  <si>
    <t>5. How would you rate the quality of the support you receive to do your volunteer role?</t>
  </si>
  <si>
    <r>
      <t xml:space="preserve">6. How would you rate </t>
    </r>
    <r>
      <rPr>
        <b/>
        <u/>
        <sz val="12"/>
        <color theme="1"/>
        <rFont val="Arial"/>
        <family val="2"/>
      </rPr>
      <t>ongoing</t>
    </r>
    <r>
      <rPr>
        <b/>
        <sz val="12"/>
        <color theme="1"/>
        <rFont val="Arial"/>
        <family val="2"/>
      </rPr>
      <t xml:space="preserve"> training you receive to meet your needs?</t>
    </r>
  </si>
  <si>
    <t xml:space="preserve">7. Are you asked about your views about volunteering for your YOT, through an internal survey for example? </t>
  </si>
  <si>
    <t>8. How well are your individual diversity needs recognised and responded to?</t>
  </si>
  <si>
    <t>9. Does the YOT motivate you to fulfil your role as a volunteer?</t>
  </si>
  <si>
    <t>10. Does the Youth Offending Team have the right services to help keep children out of trouble?</t>
  </si>
  <si>
    <t>13. Does the environment where you deliver services to children meet the needs of the children?</t>
  </si>
  <si>
    <t>14. Is the environment where you deliver services to children safe for staff, volunteers and children?</t>
  </si>
  <si>
    <t>12. Do you have access to the right resources to help you fulfil your role as a volunteer?</t>
  </si>
  <si>
    <t>Governance and Leadership</t>
  </si>
  <si>
    <t>Partnerships and Services</t>
  </si>
  <si>
    <t>Information and Facilities</t>
  </si>
  <si>
    <t>Youth Inspection - Staff Survey</t>
  </si>
  <si>
    <t>Number of responses</t>
  </si>
  <si>
    <t>Complete</t>
  </si>
  <si>
    <t>Partial</t>
  </si>
  <si>
    <t>1. How well do you understand the current YOT vision and strategy?</t>
  </si>
  <si>
    <t>2. How well do you understand your roles and responsibilities in the YOT partnership arrangements?</t>
  </si>
  <si>
    <t>3. Are you sufficiently aware of the activities of the management board?</t>
  </si>
  <si>
    <t>Very aware</t>
  </si>
  <si>
    <t>Quite aware</t>
  </si>
  <si>
    <t>Not very aware</t>
  </si>
  <si>
    <t>Not at all aware</t>
  </si>
  <si>
    <t>4. Are you sufficiently updated on strategic issues such as budget/legislation/staffing issues?</t>
  </si>
  <si>
    <t>5. Are you able to provide ideas and challenge to your managers?</t>
  </si>
  <si>
    <t xml:space="preserve">6. Do you have a manageable caseload [for case holders] or workload [for others]? </t>
  </si>
  <si>
    <t>No, too high</t>
  </si>
  <si>
    <t>No, too low</t>
  </si>
  <si>
    <t>7. Does the YOT motivate you to deliver high quality services?</t>
  </si>
  <si>
    <t>Not relevant to my role</t>
  </si>
  <si>
    <t>8. Do you feel sufficiently experienced and qualified to manage your cases (including cases that are medium or high-risk of harm to others and/or safety and wellbeing)?</t>
  </si>
  <si>
    <t>Too frequent</t>
  </si>
  <si>
    <t>Just right</t>
  </si>
  <si>
    <t>Not frequent enough</t>
  </si>
  <si>
    <t>11. Have you got the skills and knowledge you need to undertake your role in the YOT?</t>
  </si>
  <si>
    <t>Fully</t>
  </si>
  <si>
    <t>Partially</t>
  </si>
  <si>
    <t>12. If you work with children in custody have you had training specifically for that role?</t>
  </si>
  <si>
    <t xml:space="preserve">No </t>
  </si>
  <si>
    <t>Mostly met</t>
  </si>
  <si>
    <t>Quite valuable</t>
  </si>
  <si>
    <t>Fully met</t>
  </si>
  <si>
    <t>Very valuable</t>
  </si>
  <si>
    <t>Don't know</t>
  </si>
  <si>
    <t>Partially met</t>
  </si>
  <si>
    <t>Not had one yet (first one not yet due)</t>
  </si>
  <si>
    <t>I don't have any individual diversity needs</t>
  </si>
  <si>
    <t>Not had one yet (but should have)</t>
  </si>
  <si>
    <t>Not that valuable</t>
  </si>
  <si>
    <t>Total current caseload with community resolution or other out-of-court disposal</t>
  </si>
  <si>
    <r>
      <t>For each standard in domains two and three, we ask a set of key questions. To score an ‘Outstanding’ rating for each of the standards on court disposals or out-of-court disposals, 80 per cent or more of the cases we analyse have to be assessed as sufficient under these key questions. If between 65</t>
    </r>
    <r>
      <rPr>
        <b/>
        <sz val="11"/>
        <color rgb="FF000000"/>
        <rFont val="Arial"/>
        <family val="2"/>
      </rPr>
      <t xml:space="preserve"> </t>
    </r>
    <r>
      <rPr>
        <sz val="11"/>
        <color rgb="FF000000"/>
        <rFont val="Arial"/>
        <family val="2"/>
      </rPr>
      <t>per cent and 79</t>
    </r>
    <r>
      <rPr>
        <b/>
        <sz val="11"/>
        <color rgb="FF000000"/>
        <rFont val="Arial"/>
        <family val="2"/>
      </rPr>
      <t xml:space="preserve"> </t>
    </r>
    <r>
      <rPr>
        <sz val="11"/>
        <color rgb="FF000000"/>
        <rFont val="Arial"/>
        <family val="2"/>
      </rPr>
      <t>per cent are judged to be sufficient, then the rating is ‘Good’ and if between 50</t>
    </r>
    <r>
      <rPr>
        <b/>
        <sz val="11"/>
        <color rgb="FF000000"/>
        <rFont val="Arial"/>
        <family val="2"/>
      </rPr>
      <t xml:space="preserve"> </t>
    </r>
    <r>
      <rPr>
        <sz val="11"/>
        <color rgb="FF000000"/>
        <rFont val="Arial"/>
        <family val="2"/>
      </rPr>
      <t>per cent and 64</t>
    </r>
    <r>
      <rPr>
        <b/>
        <sz val="11"/>
        <color rgb="FF000000"/>
        <rFont val="Arial"/>
        <family val="2"/>
      </rPr>
      <t xml:space="preserve"> </t>
    </r>
    <r>
      <rPr>
        <sz val="11"/>
        <color rgb="FF000000"/>
        <rFont val="Arial"/>
        <family val="2"/>
      </rPr>
      <t>per cent are judged to be sufficient, then a rating of ‘Requires improvement’ is applied. Finally, if less than 50</t>
    </r>
    <r>
      <rPr>
        <b/>
        <sz val="11"/>
        <color rgb="FF000000"/>
        <rFont val="Arial"/>
        <family val="2"/>
      </rPr>
      <t xml:space="preserve"> </t>
    </r>
    <r>
      <rPr>
        <sz val="11"/>
        <color rgb="FF000000"/>
        <rFont val="Arial"/>
        <family val="2"/>
      </rPr>
      <t>per cent are sufficient, then we rate this as ‘Inadequate’. Resettlement cases are not separately rated; the data is for illustrative purposes only.</t>
    </r>
  </si>
  <si>
    <t>The rating at the standard level is aligned to the lowest banding at the key question level, recognising that each key question is an integral part of the standard. Therefore, if we rate three key questions as ‘Good’ and one as ‘Inadequate’, the overall rating for that standard is ‘Inadequate’. Occasionally, the ratings panel may decide to apply professional discretion to the rating, where there is evidence that the preliminary rating does not accurately reflect the work of the YOT.</t>
  </si>
  <si>
    <t>Supporting each key question is a series of 'prompt' questions. Each prompt is answered individually, and inspectors take into account the answers to the prompts when answering each key question. They consider the impact of each prompt on the specific case, and weigh up the relative influence of strengths and areas for improvement. On occasion, a single omission, so a single prompt answered negatively, could be enough to result in a negative judgement at the key question level. The case assessment rules and guidance (CARaG), published on our website, gives more detail about how inspection judgements are made.</t>
  </si>
  <si>
    <t>Additionally, we ask 'information' questions. The answers to these questions provide additional evidence for the lead inspector about elements of casework, but do not generally influence the answers to key questions.</t>
  </si>
  <si>
    <t>Where there are fewer than six eligible cases for either post-court or out-of-court work, we publish the data from those cases but we do not rate that element of work.</t>
  </si>
  <si>
    <t>These totals are adjusted proportionately if there are fewer than six cases for either post-court or out-of-court work.</t>
  </si>
  <si>
    <t>13. Is exceptional work recognised?</t>
  </si>
  <si>
    <t>14. How well are your training and development needs met?</t>
  </si>
  <si>
    <t>Not at all met</t>
  </si>
  <si>
    <t>15. How valuable was your most recent annual appraisal?</t>
  </si>
  <si>
    <t>Not at all valuable</t>
  </si>
  <si>
    <t>16. Are you asked about your views about working for your YOT, through an internal survey or staff committee for example?</t>
  </si>
  <si>
    <t>17. How well are the views of staff listened to and acted on by your YOT?</t>
  </si>
  <si>
    <t>18. How well are your individual diversity needs recognised and responded to?</t>
  </si>
  <si>
    <t>Partnership and Services</t>
  </si>
  <si>
    <t>19. Do you have sufficient access to the services, interventions and partnership resources you need to work with children?</t>
  </si>
  <si>
    <t>21. How well do you understand the policies and procedures that apply to your role?</t>
  </si>
  <si>
    <t>22. Do you know how to access services from partners and providers?</t>
  </si>
  <si>
    <t>23. Does the environment where you deliver services to children meet the needs of the children?</t>
  </si>
  <si>
    <t>24. Is the environment where you deliver services to children safe for staff and children?</t>
  </si>
  <si>
    <t>25. How well does the IT available to you (e.g. laptops, wifi, remote access, case management system,) help you deliver quality services?</t>
  </si>
  <si>
    <r>
      <t xml:space="preserve">9. How would you rate the </t>
    </r>
    <r>
      <rPr>
        <b/>
        <u/>
        <sz val="12"/>
        <color theme="1"/>
        <rFont val="Arial"/>
        <family val="2"/>
      </rPr>
      <t>frequency</t>
    </r>
    <r>
      <rPr>
        <b/>
        <sz val="12"/>
        <color theme="1"/>
        <rFont val="Arial"/>
        <family val="2"/>
      </rPr>
      <t xml:space="preserve"> of supervision and support you receive from your manager?</t>
    </r>
  </si>
  <si>
    <r>
      <t xml:space="preserve">10. How would you rate the </t>
    </r>
    <r>
      <rPr>
        <b/>
        <u/>
        <sz val="12"/>
        <color theme="1"/>
        <rFont val="Arial"/>
        <family val="2"/>
      </rPr>
      <t>quality</t>
    </r>
    <r>
      <rPr>
        <b/>
        <sz val="12"/>
        <color theme="1"/>
        <rFont val="Arial"/>
        <family val="2"/>
      </rPr>
      <t xml:space="preserve"> of supervision and support you receive from your manager?</t>
    </r>
  </si>
  <si>
    <t>Not so well</t>
  </si>
  <si>
    <t>Not very well</t>
  </si>
  <si>
    <t>Decision made by multi-agency panel</t>
  </si>
  <si>
    <t>18+</t>
  </si>
  <si>
    <r>
      <t xml:space="preserve">First-time entrant rate per 100,000 in </t>
    </r>
    <r>
      <rPr>
        <b/>
        <sz val="11"/>
        <rFont val="Arial"/>
        <family val="2"/>
      </rPr>
      <t>Dorset Combined</t>
    </r>
    <r>
      <rPr>
        <b/>
        <sz val="11"/>
        <color rgb="FF000000"/>
        <rFont val="Arial"/>
        <family val="2"/>
      </rPr>
      <t xml:space="preserve"> YOS</t>
    </r>
  </si>
  <si>
    <r>
      <t xml:space="preserve">Reoffending rate in </t>
    </r>
    <r>
      <rPr>
        <b/>
        <sz val="11"/>
        <rFont val="Arial"/>
        <family val="2"/>
      </rPr>
      <t>Dorset Combined</t>
    </r>
    <r>
      <rPr>
        <b/>
        <sz val="11"/>
        <color rgb="FF000000"/>
        <rFont val="Arial"/>
        <family val="2"/>
      </rPr>
      <t xml:space="preserve"> YOS</t>
    </r>
  </si>
  <si>
    <r>
      <t xml:space="preserve">Ministry of Justice. (July 2022). </t>
    </r>
    <r>
      <rPr>
        <i/>
        <sz val="9"/>
        <color theme="1"/>
        <rFont val="Arial"/>
        <family val="2"/>
      </rPr>
      <t xml:space="preserve">Proven reoffending statistics, October 2019 to September 2020. </t>
    </r>
  </si>
  <si>
    <r>
      <t>Total population in the</t>
    </r>
    <r>
      <rPr>
        <b/>
        <sz val="11"/>
        <rFont val="Arial"/>
        <family val="2"/>
      </rPr>
      <t xml:space="preserve"> Dorset Combined areas</t>
    </r>
  </si>
  <si>
    <t>Total youth population (10–17 years) in the Dorset Combined areas</t>
  </si>
  <si>
    <r>
      <t xml:space="preserve">Office for National Statistics. (June 2021). </t>
    </r>
    <r>
      <rPr>
        <i/>
        <sz val="9"/>
        <color theme="1"/>
        <rFont val="Arial"/>
        <family val="2"/>
      </rPr>
      <t>UK population estimates, mid-2020</t>
    </r>
    <r>
      <rPr>
        <sz val="9"/>
        <color theme="1"/>
        <rFont val="Arial"/>
        <family val="2"/>
      </rPr>
      <t>.</t>
    </r>
  </si>
  <si>
    <t>Dorset Combined YOS proportion of caseload age 10-14 years</t>
  </si>
  <si>
    <t>Dorset Combined YOS proportion of caseload age 15-17 years</t>
  </si>
  <si>
    <t>Caseload (10-17 years) in Dorset Combined YOS white</t>
  </si>
  <si>
    <t>Youth population (10-17 years) in Dorset Combined black or minority ethnic</t>
  </si>
  <si>
    <t>Caseload (10-17 years) in Dorset Combined YOS black or minority ethnic</t>
  </si>
  <si>
    <t>Caseload (10-17 years) in Dorset Combined YOS unknown</t>
  </si>
  <si>
    <t>Caseload in Dorset Combined YOS male</t>
  </si>
  <si>
    <t>Caseload in Dorset Combined YOS female</t>
  </si>
  <si>
    <t>Of the 64 out-of-court disposals:</t>
  </si>
  <si>
    <t>Total current caseload in custody or on remand</t>
  </si>
  <si>
    <t>Of the 80 court disposals:</t>
  </si>
  <si>
    <r>
      <t xml:space="preserve">Youth Justice Board. (January 2022). </t>
    </r>
    <r>
      <rPr>
        <i/>
        <sz val="9"/>
        <color theme="1"/>
        <rFont val="Arial"/>
        <family val="2"/>
      </rPr>
      <t>Youth justice annual statistics: 2020 to 2021.</t>
    </r>
  </si>
  <si>
    <t>YOT Area: 
Dorset</t>
  </si>
  <si>
    <r>
      <t xml:space="preserve">We completed case assessments over a one-week period, examining three case files and interviewing case managers, in cases where children had received custodial sentences or been released from custodial sentences between </t>
    </r>
    <r>
      <rPr>
        <sz val="11"/>
        <rFont val="Arial"/>
        <family val="2"/>
      </rPr>
      <t>27 September 2021 and 22 July 2022</t>
    </r>
    <r>
      <rPr>
        <sz val="11"/>
        <color rgb="FF000000"/>
        <rFont val="Arial"/>
        <family val="2"/>
      </rPr>
      <t>. This enabled us to gather information to illustrate the impact of resettlement policy and provision on service delivery. Where necessary, interviews with other people significantly involved in the case also took place.</t>
    </r>
  </si>
  <si>
    <r>
      <t xml:space="preserve">We completed case assessments over a one-week period, examining case files and interviewing case managers. The cases selected were those of children who had received court disposals between </t>
    </r>
    <r>
      <rPr>
        <sz val="11"/>
        <rFont val="Arial"/>
        <family val="2"/>
      </rPr>
      <t>27 September 2021 and 22 July 2022</t>
    </r>
    <r>
      <rPr>
        <sz val="11"/>
        <color rgb="FF000000"/>
        <rFont val="Arial"/>
        <family val="2"/>
      </rPr>
      <t xml:space="preserve">. This enabled us to examine work in relation to assessing, planning, implementing and reviewing. Where necessary, interviews with other people significantly involved in the case also took place. We examined 24 court disposals. The sample was set to achieve an 80% confidence level. </t>
    </r>
  </si>
  <si>
    <t>We completed case assessments over a one-week period, examining case files and interviewing case managers. The cases selected were those of children who had received out-of-court disposals between 27 September 2021 and 22 July 2022. This enabled us to examine work in relation to assessing, planning, and implementation and delivery. Where necessary, interviews with other people significantly involved in the case also took place.  
We examined 35 out-of-court disposals. The sample size was set based on the proportion of out-of-court disposal cases in the YOT.</t>
  </si>
  <si>
    <t>We inspected 24 court disposals, where cases were sentenced or released from custody between 27 September 2021 and 22 July 2022:</t>
  </si>
  <si>
    <t>We inspected 35 out-of-court disposals, where disposals were decided between 27 September 2021 and 22 July 2022:</t>
  </si>
  <si>
    <t>We inspected three resettlement cases, sentenced or released from custody between 27 September 2021 and 22 July 2022:</t>
  </si>
  <si>
    <r>
      <t xml:space="preserve">Ministry of Justice. (August 2022). </t>
    </r>
    <r>
      <rPr>
        <i/>
        <sz val="9"/>
        <color theme="1"/>
        <rFont val="Arial"/>
        <family val="2"/>
      </rPr>
      <t>First-time entrants, April 2021 to March 2022.</t>
    </r>
  </si>
  <si>
    <t>This data is obtained from an anonymous pre-inspection survey of children, parents and carers</t>
  </si>
  <si>
    <t>This data is obtained from an anonymous pre-inspection survey of YOT volunteers</t>
  </si>
  <si>
    <t>This data is obtained from an anonymous pre-inspection survey of YOT staff</t>
  </si>
  <si>
    <r>
      <t>This workbook sets out the data collected by HM Inspectorate Probation during the inspection fieldwork in</t>
    </r>
    <r>
      <rPr>
        <b/>
        <sz val="12"/>
        <color rgb="FFFF0000"/>
        <rFont val="Calibri"/>
        <family val="2"/>
        <scheme val="minor"/>
      </rPr>
      <t xml:space="preserve"> </t>
    </r>
    <r>
      <rPr>
        <b/>
        <sz val="12"/>
        <rFont val="Calibri"/>
        <family val="2"/>
        <scheme val="minor"/>
      </rPr>
      <t>Dorset Combined YOS in September 2022.</t>
    </r>
    <r>
      <rPr>
        <b/>
        <sz val="12"/>
        <color rgb="FF000000"/>
        <rFont val="Calibri"/>
        <family val="2"/>
        <scheme val="minor"/>
      </rPr>
      <t xml:space="preserve">
Contents:
</t>
    </r>
    <r>
      <rPr>
        <sz val="12"/>
        <color rgb="FF000000"/>
        <rFont val="Calibri"/>
        <family val="2"/>
        <scheme val="minor"/>
      </rPr>
      <t>Tab 2 Inspection Methodology
Tab 3 Contextual data
Tab 4 Ratings data for D2 and D3
Tab 5 Data from Inspection of Court Disposals (D2)
Tab 6 Data from Inspection of Out-Of-Court Disposals (D3)
Tab 7 Data from Inspection of Resettlement Cases
Tab 8 Data from case manager interviews</t>
    </r>
    <r>
      <rPr>
        <sz val="12"/>
        <rFont val="Calibri"/>
        <family val="2"/>
        <scheme val="minor"/>
      </rPr>
      <t xml:space="preserve">
Tab 9 Data from pre-inspection staff survey
Tab 10 Data from pre-inspection volunteer survey
Tab 11 Data from pre-inspection text survey of children, parents and carers
</t>
    </r>
    <r>
      <rPr>
        <sz val="12"/>
        <color rgb="FFFF0000"/>
        <rFont val="Calibri"/>
        <family val="2"/>
        <scheme val="minor"/>
      </rPr>
      <t xml:space="preserve">
</t>
    </r>
    <r>
      <rPr>
        <sz val="12"/>
        <color rgb="FF000000"/>
        <rFont val="Calibri"/>
        <family val="2"/>
        <scheme val="minor"/>
      </rPr>
      <t xml:space="preserve">
</t>
    </r>
    <r>
      <rPr>
        <b/>
        <sz val="12"/>
        <color rgb="FF000000"/>
        <rFont val="Calibri"/>
        <family val="2"/>
        <scheme val="minor"/>
      </rPr>
      <t>The report of the inspection can be found at: https://www.justiceinspectorates.gov.uk/hmiprobation/inspections/dorsetyos/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</si>
</sst>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3" x14ac:knownFonts="1">
    <font>
      <sz val="11"/>
      <color theme="1"/>
      <name val="Calibri"/>
      <family val="2"/>
      <scheme val="minor"/>
    </font>
    <font>
      <sz val="11"/>
      <color theme="1"/>
      <name val="Calibri"/>
      <family val="2"/>
      <scheme val="minor"/>
    </font>
    <font>
      <b/>
      <sz val="11"/>
      <color theme="1"/>
      <name val="Calibri"/>
      <family val="2"/>
      <scheme val="minor"/>
    </font>
    <font>
      <b/>
      <sz val="11"/>
      <color theme="1"/>
      <name val="Tahoma"/>
      <family val="2"/>
    </font>
    <font>
      <b/>
      <sz val="24"/>
      <color rgb="FFFFFFFF"/>
      <name val="Tahoma"/>
      <family val="2"/>
    </font>
    <font>
      <b/>
      <sz val="12"/>
      <color rgb="FF000000"/>
      <name val="Calibri"/>
      <family val="2"/>
      <scheme val="minor"/>
    </font>
    <font>
      <b/>
      <sz val="12"/>
      <color rgb="FFFF0000"/>
      <name val="Calibri"/>
      <family val="2"/>
      <scheme val="minor"/>
    </font>
    <font>
      <sz val="12"/>
      <color rgb="FF000000"/>
      <name val="Calibri"/>
      <family val="2"/>
      <scheme val="minor"/>
    </font>
    <font>
      <u/>
      <sz val="11"/>
      <color theme="10"/>
      <name val="Calibri"/>
      <family val="2"/>
      <scheme val="minor"/>
    </font>
    <font>
      <b/>
      <sz val="11"/>
      <color rgb="FF000000"/>
      <name val="Arial"/>
      <family val="2"/>
    </font>
    <font>
      <sz val="9"/>
      <color theme="1"/>
      <name val="Arial"/>
      <family val="2"/>
    </font>
    <font>
      <b/>
      <sz val="11"/>
      <color rgb="FFFFFFFF"/>
      <name val="Arial"/>
      <family val="2"/>
    </font>
    <font>
      <b/>
      <sz val="11"/>
      <color rgb="FFFF0000"/>
      <name val="Arial"/>
      <family val="2"/>
    </font>
    <font>
      <i/>
      <sz val="9"/>
      <color theme="1"/>
      <name val="Arial"/>
      <family val="2"/>
    </font>
    <font>
      <b/>
      <sz val="11"/>
      <color theme="1"/>
      <name val="Arial"/>
      <family val="2"/>
    </font>
    <font>
      <sz val="10"/>
      <name val="Arial"/>
      <family val="2"/>
    </font>
    <font>
      <b/>
      <sz val="18"/>
      <color theme="1"/>
      <name val="Arial"/>
      <family val="2"/>
    </font>
    <font>
      <sz val="12"/>
      <color theme="1"/>
      <name val="Arial"/>
      <family val="2"/>
    </font>
    <font>
      <b/>
      <sz val="14"/>
      <color theme="1"/>
      <name val="Arial"/>
      <family val="2"/>
    </font>
    <font>
      <b/>
      <sz val="12"/>
      <color theme="1"/>
      <name val="Arial"/>
      <family val="2"/>
    </font>
    <font>
      <b/>
      <sz val="12"/>
      <color theme="0"/>
      <name val="Arial"/>
      <family val="2"/>
    </font>
    <font>
      <sz val="12"/>
      <color rgb="FF000000"/>
      <name val="Arial"/>
      <family val="2"/>
    </font>
    <font>
      <sz val="12"/>
      <name val="Arial"/>
      <family val="2"/>
    </font>
    <font>
      <b/>
      <sz val="13"/>
      <color theme="1"/>
      <name val="Arial"/>
      <family val="2"/>
    </font>
    <font>
      <b/>
      <i/>
      <sz val="12"/>
      <color theme="1"/>
      <name val="Arial"/>
      <family val="2"/>
    </font>
    <font>
      <b/>
      <sz val="12"/>
      <color rgb="FF000000"/>
      <name val="Arial"/>
      <family val="2"/>
    </font>
    <font>
      <b/>
      <i/>
      <sz val="12"/>
      <color rgb="FF000000"/>
      <name val="Arial"/>
      <family val="2"/>
    </font>
    <font>
      <b/>
      <sz val="13"/>
      <color rgb="FF000000"/>
      <name val="Arial"/>
      <family val="2"/>
    </font>
    <font>
      <sz val="12"/>
      <name val="Tahoma"/>
      <family val="2"/>
    </font>
    <font>
      <b/>
      <sz val="12"/>
      <name val="Arial"/>
      <family val="2"/>
    </font>
    <font>
      <b/>
      <i/>
      <sz val="12"/>
      <name val="Arial"/>
      <family val="2"/>
    </font>
    <font>
      <b/>
      <sz val="14"/>
      <name val="Arial"/>
      <family val="2"/>
    </font>
    <font>
      <sz val="12"/>
      <color theme="1"/>
      <name val="Tahoma"/>
      <family val="2"/>
    </font>
    <font>
      <b/>
      <sz val="16"/>
      <color theme="1"/>
      <name val="Arial"/>
      <family val="2"/>
    </font>
    <font>
      <sz val="11"/>
      <color rgb="FF000000"/>
      <name val="Arial"/>
      <family val="2"/>
    </font>
    <font>
      <b/>
      <sz val="12"/>
      <color rgb="FFFF0000"/>
      <name val="Arial"/>
      <family val="2"/>
    </font>
    <font>
      <b/>
      <sz val="13"/>
      <name val="Arial"/>
      <family val="2"/>
    </font>
    <font>
      <sz val="13"/>
      <color theme="1"/>
      <name val="Arial"/>
      <family val="2"/>
    </font>
    <font>
      <b/>
      <sz val="16"/>
      <color theme="0"/>
      <name val="Tahoma"/>
      <family val="2"/>
    </font>
    <font>
      <sz val="11"/>
      <color theme="1"/>
      <name val="Arial"/>
      <family val="2"/>
    </font>
    <font>
      <sz val="11"/>
      <color rgb="FFFF0000"/>
      <name val="Arial"/>
      <family val="2"/>
    </font>
    <font>
      <b/>
      <sz val="14"/>
      <color rgb="FFC05017"/>
      <name val="Arial"/>
      <family val="2"/>
    </font>
    <font>
      <b/>
      <sz val="16"/>
      <color rgb="FFC05017"/>
      <name val="Arial"/>
      <family val="2"/>
    </font>
    <font>
      <sz val="11"/>
      <color theme="10"/>
      <name val="Arial"/>
      <family val="2"/>
    </font>
    <font>
      <b/>
      <sz val="11"/>
      <name val="Arial"/>
      <family val="2"/>
    </font>
    <font>
      <b/>
      <sz val="14"/>
      <color rgb="FF000000"/>
      <name val="Arial"/>
      <family val="2"/>
    </font>
    <font>
      <sz val="8"/>
      <color theme="1"/>
      <name val="Arial"/>
      <family val="2"/>
    </font>
    <font>
      <b/>
      <u/>
      <sz val="12"/>
      <color theme="1"/>
      <name val="Arial"/>
      <family val="2"/>
    </font>
    <font>
      <sz val="12"/>
      <color rgb="FFFF0000"/>
      <name val="Calibri"/>
      <family val="2"/>
      <scheme val="minor"/>
    </font>
    <font>
      <sz val="11"/>
      <name val="Arial"/>
      <family val="2"/>
    </font>
    <font>
      <b/>
      <sz val="12"/>
      <name val="Calibri"/>
      <family val="2"/>
      <scheme val="minor"/>
    </font>
    <font>
      <sz val="12"/>
      <name val="Calibri"/>
      <family val="2"/>
      <scheme val="minor"/>
    </font>
    <font>
      <sz val="16"/>
      <color theme="1"/>
      <name val="Arial"/>
      <family val="2"/>
    </font>
  </fonts>
  <fills count="18">
    <fill>
      <patternFill patternType="none"/>
    </fill>
    <fill>
      <patternFill patternType="gray125"/>
    </fill>
    <fill>
      <patternFill patternType="solid">
        <fgColor rgb="FFF7CAAC"/>
        <bgColor indexed="64"/>
      </patternFill>
    </fill>
    <fill>
      <patternFill patternType="solid">
        <fgColor rgb="FFFBE4D5"/>
        <bgColor indexed="64"/>
      </patternFill>
    </fill>
    <fill>
      <patternFill patternType="solid">
        <fgColor rgb="FFC05017"/>
        <bgColor indexed="64"/>
      </patternFill>
    </fill>
    <fill>
      <patternFill patternType="solid">
        <fgColor rgb="FFFFFFFF"/>
        <bgColor indexed="64"/>
      </patternFill>
    </fill>
    <fill>
      <patternFill patternType="solid">
        <fgColor rgb="FF00B050"/>
        <bgColor indexed="64"/>
      </patternFill>
    </fill>
    <fill>
      <patternFill patternType="solid">
        <fgColor rgb="FFFFC000"/>
        <bgColor indexed="64"/>
      </patternFill>
    </fill>
    <fill>
      <patternFill patternType="solid">
        <fgColor rgb="FFFF0000"/>
        <bgColor indexed="64"/>
      </patternFill>
    </fill>
    <fill>
      <patternFill patternType="solid">
        <fgColor rgb="FFBFBFBF"/>
        <bgColor indexed="64"/>
      </patternFill>
    </fill>
    <fill>
      <patternFill patternType="solid">
        <fgColor theme="0" tint="-0.34998626667073579"/>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5" tint="0.59999389629810485"/>
        <bgColor indexed="64"/>
      </patternFill>
    </fill>
    <fill>
      <patternFill patternType="solid">
        <fgColor theme="9" tint="0.59999389629810485"/>
        <bgColor indexed="64"/>
      </patternFill>
    </fill>
    <fill>
      <patternFill patternType="solid">
        <fgColor theme="8" tint="-0.249977111117893"/>
        <bgColor indexed="64"/>
      </patternFill>
    </fill>
    <fill>
      <patternFill patternType="solid">
        <fgColor theme="0" tint="-0.14999847407452621"/>
        <bgColor indexed="64"/>
      </patternFill>
    </fill>
    <fill>
      <patternFill patternType="solid">
        <fgColor theme="7" tint="0.59999389629810485"/>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medium">
        <color rgb="FFFFFFFF"/>
      </left>
      <right style="medium">
        <color indexed="64"/>
      </right>
      <top/>
      <bottom style="medium">
        <color indexed="64"/>
      </bottom>
      <diagonal/>
    </border>
    <border>
      <left style="medium">
        <color indexed="64"/>
      </left>
      <right style="medium">
        <color rgb="FFFFFFFF"/>
      </right>
      <top/>
      <bottom style="medium">
        <color indexed="64"/>
      </bottom>
      <diagonal/>
    </border>
    <border>
      <left style="medium">
        <color rgb="FFFFFFFF"/>
      </left>
      <right style="medium">
        <color indexed="64"/>
      </right>
      <top/>
      <bottom style="medium">
        <color rgb="FFFFFFFF"/>
      </bottom>
      <diagonal/>
    </border>
    <border>
      <left style="medium">
        <color indexed="64"/>
      </left>
      <right style="medium">
        <color rgb="FFFFFFFF"/>
      </right>
      <top/>
      <bottom style="medium">
        <color rgb="FFFFFFFF"/>
      </bottom>
      <diagonal/>
    </border>
    <border>
      <left style="medium">
        <color rgb="FFFFFFFF"/>
      </left>
      <right style="medium">
        <color indexed="64"/>
      </right>
      <top style="medium">
        <color indexed="64"/>
      </top>
      <bottom style="medium">
        <color rgb="FFFFFFFF"/>
      </bottom>
      <diagonal/>
    </border>
    <border>
      <left style="medium">
        <color indexed="64"/>
      </left>
      <right style="medium">
        <color rgb="FFFFFFFF"/>
      </right>
      <top style="medium">
        <color indexed="64"/>
      </top>
      <bottom style="medium">
        <color rgb="FFFFFFFF"/>
      </bottom>
      <diagonal/>
    </border>
    <border>
      <left/>
      <right/>
      <top style="medium">
        <color rgb="FFFFFFFF"/>
      </top>
      <bottom/>
      <diagonal/>
    </border>
    <border>
      <left/>
      <right/>
      <top/>
      <bottom style="medium">
        <color rgb="FFFFFFFF"/>
      </bottom>
      <diagonal/>
    </border>
    <border>
      <left/>
      <right style="medium">
        <color indexed="64"/>
      </right>
      <top/>
      <bottom style="medium">
        <color indexed="64"/>
      </bottom>
      <diagonal/>
    </border>
    <border>
      <left/>
      <right style="medium">
        <color indexed="64"/>
      </right>
      <top/>
      <bottom style="medium">
        <color rgb="FFFFFFFF"/>
      </bottom>
      <diagonal/>
    </border>
    <border>
      <left/>
      <right style="medium">
        <color indexed="64"/>
      </right>
      <top style="medium">
        <color indexed="64"/>
      </top>
      <bottom style="medium">
        <color rgb="FFFFFFFF"/>
      </bottom>
      <diagonal/>
    </border>
    <border>
      <left style="medium">
        <color rgb="FFFFFFFF"/>
      </left>
      <right style="medium">
        <color indexed="64"/>
      </right>
      <top/>
      <bottom/>
      <diagonal/>
    </border>
    <border>
      <left style="medium">
        <color rgb="FFFFFFFF"/>
      </left>
      <right style="medium">
        <color indexed="64"/>
      </right>
      <top style="medium">
        <color indexed="64"/>
      </top>
      <bottom/>
      <diagonal/>
    </border>
    <border>
      <left style="medium">
        <color rgb="FF000000"/>
      </left>
      <right style="medium">
        <color indexed="64"/>
      </right>
      <top/>
      <bottom style="medium">
        <color rgb="FF000000"/>
      </bottom>
      <diagonal/>
    </border>
    <border>
      <left/>
      <right style="medium">
        <color rgb="FF000000"/>
      </right>
      <top/>
      <bottom style="medium">
        <color indexed="64"/>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medium">
        <color rgb="FFFFFFFF"/>
      </right>
      <top style="medium">
        <color rgb="FFFFFFFF"/>
      </top>
      <bottom style="medium">
        <color indexed="64"/>
      </bottom>
      <diagonal/>
    </border>
    <border>
      <left style="medium">
        <color indexed="64"/>
      </left>
      <right style="medium">
        <color rgb="FFFFFFFF"/>
      </right>
      <top style="medium">
        <color rgb="FFFFFFFF"/>
      </top>
      <bottom style="thin">
        <color theme="0"/>
      </bottom>
      <diagonal/>
    </border>
    <border>
      <left/>
      <right style="medium">
        <color indexed="64"/>
      </right>
      <top style="medium">
        <color rgb="FFFFFFFF"/>
      </top>
      <bottom style="thin">
        <color theme="0"/>
      </bottom>
      <diagonal/>
    </border>
    <border>
      <left style="medium">
        <color rgb="FFFFFFFF"/>
      </left>
      <right style="medium">
        <color indexed="64"/>
      </right>
      <top style="thin">
        <color theme="0"/>
      </top>
      <bottom style="medium">
        <color indexed="64"/>
      </bottom>
      <diagonal/>
    </border>
    <border>
      <left style="medium">
        <color theme="9"/>
      </left>
      <right style="medium">
        <color theme="9"/>
      </right>
      <top style="medium">
        <color theme="9"/>
      </top>
      <bottom style="medium">
        <color theme="9"/>
      </bottom>
      <diagonal/>
    </border>
    <border>
      <left style="thin">
        <color indexed="64"/>
      </left>
      <right style="thin">
        <color indexed="64"/>
      </right>
      <top style="thin">
        <color indexed="64"/>
      </top>
      <bottom/>
      <diagonal/>
    </border>
  </borders>
  <cellStyleXfs count="4">
    <xf numFmtId="0" fontId="0" fillId="0" borderId="0"/>
    <xf numFmtId="9" fontId="1" fillId="0" borderId="0" applyFont="0" applyFill="0" applyBorder="0" applyAlignment="0" applyProtection="0"/>
    <xf numFmtId="0" fontId="8" fillId="0" borderId="0" applyNumberFormat="0" applyFill="0" applyBorder="0" applyAlignment="0" applyProtection="0"/>
    <xf numFmtId="0" fontId="15" fillId="0" borderId="0"/>
  </cellStyleXfs>
  <cellXfs count="275">
    <xf numFmtId="0" fontId="0" fillId="0" borderId="0" xfId="0"/>
    <xf numFmtId="0" fontId="3" fillId="0" borderId="0" xfId="0" applyFont="1" applyAlignment="1">
      <alignment vertical="center"/>
    </xf>
    <xf numFmtId="0" fontId="4" fillId="0" borderId="0" xfId="0" applyFont="1" applyAlignment="1">
      <alignment vertical="center"/>
    </xf>
    <xf numFmtId="0" fontId="5" fillId="0" borderId="1" xfId="0" applyFont="1" applyFill="1" applyBorder="1" applyAlignment="1">
      <alignment horizontal="left" vertical="top" wrapText="1"/>
    </xf>
    <xf numFmtId="0" fontId="9" fillId="0" borderId="0" xfId="0" applyFont="1" applyAlignment="1">
      <alignment vertical="center"/>
    </xf>
    <xf numFmtId="0" fontId="9" fillId="2" borderId="2" xfId="0" applyFont="1" applyFill="1" applyBorder="1" applyAlignment="1">
      <alignment vertical="center"/>
    </xf>
    <xf numFmtId="0" fontId="9" fillId="3" borderId="4" xfId="0" applyFont="1" applyFill="1" applyBorder="1" applyAlignment="1">
      <alignment vertical="center"/>
    </xf>
    <xf numFmtId="0" fontId="9" fillId="2" borderId="4" xfId="0" applyFont="1" applyFill="1" applyBorder="1" applyAlignment="1">
      <alignment vertical="center"/>
    </xf>
    <xf numFmtId="0" fontId="9" fillId="0" borderId="0" xfId="0" applyFont="1" applyAlignment="1">
      <alignment vertical="center" wrapText="1"/>
    </xf>
    <xf numFmtId="0" fontId="9" fillId="2" borderId="6" xfId="0" applyFont="1" applyFill="1" applyBorder="1" applyAlignment="1">
      <alignment vertical="center" wrapText="1"/>
    </xf>
    <xf numFmtId="0" fontId="9" fillId="0" borderId="9" xfId="0" applyFont="1" applyBorder="1" applyAlignment="1">
      <alignment vertical="center" wrapText="1"/>
    </xf>
    <xf numFmtId="0" fontId="11" fillId="0" borderId="9" xfId="0" applyFont="1" applyBorder="1" applyAlignment="1">
      <alignment horizontal="center" vertical="center" wrapText="1"/>
    </xf>
    <xf numFmtId="0" fontId="9" fillId="2" borderId="10" xfId="0" applyFont="1" applyFill="1" applyBorder="1" applyAlignment="1">
      <alignment vertical="center" wrapText="1"/>
    </xf>
    <xf numFmtId="0" fontId="11" fillId="4" borderId="3" xfId="0" applyFont="1" applyFill="1" applyBorder="1" applyAlignment="1">
      <alignment horizontal="center" vertical="center" wrapText="1"/>
    </xf>
    <xf numFmtId="0" fontId="9" fillId="3" borderId="11" xfId="0" applyFont="1" applyFill="1" applyBorder="1" applyAlignment="1">
      <alignment vertical="center" wrapText="1"/>
    </xf>
    <xf numFmtId="0" fontId="11" fillId="4" borderId="5" xfId="0" applyFont="1" applyFill="1" applyBorder="1" applyAlignment="1">
      <alignment horizontal="center" vertical="center" wrapText="1"/>
    </xf>
    <xf numFmtId="0" fontId="9" fillId="2" borderId="11" xfId="0" applyFont="1" applyFill="1" applyBorder="1" applyAlignment="1">
      <alignment vertical="center" wrapText="1"/>
    </xf>
    <xf numFmtId="0" fontId="9" fillId="2" borderId="12" xfId="0" applyFont="1" applyFill="1" applyBorder="1" applyAlignment="1">
      <alignment vertical="center" wrapText="1"/>
    </xf>
    <xf numFmtId="0" fontId="11" fillId="4" borderId="7" xfId="0" applyFont="1" applyFill="1" applyBorder="1" applyAlignment="1">
      <alignment horizontal="center" vertical="center" wrapText="1"/>
    </xf>
    <xf numFmtId="0" fontId="10" fillId="0" borderId="0" xfId="0" applyFont="1" applyAlignment="1">
      <alignment wrapText="1"/>
    </xf>
    <xf numFmtId="0" fontId="9" fillId="0" borderId="0" xfId="0" applyFont="1" applyAlignment="1">
      <alignment horizontal="left" vertical="center" wrapText="1"/>
    </xf>
    <xf numFmtId="0" fontId="9" fillId="3" borderId="2" xfId="0" applyFont="1" applyFill="1" applyBorder="1" applyAlignment="1">
      <alignment horizontal="left" vertical="center" wrapText="1"/>
    </xf>
    <xf numFmtId="0" fontId="9" fillId="2" borderId="13" xfId="0" applyFont="1" applyFill="1" applyBorder="1" applyAlignment="1">
      <alignment horizontal="left" vertical="center" wrapText="1"/>
    </xf>
    <xf numFmtId="0" fontId="9" fillId="3" borderId="13" xfId="0" applyFont="1" applyFill="1" applyBorder="1" applyAlignment="1">
      <alignment horizontal="left" vertical="center" wrapText="1"/>
    </xf>
    <xf numFmtId="0" fontId="9" fillId="2" borderId="14" xfId="0" applyFont="1" applyFill="1" applyBorder="1" applyAlignment="1">
      <alignment horizontal="left" vertical="center" wrapText="1"/>
    </xf>
    <xf numFmtId="0" fontId="10" fillId="0" borderId="0" xfId="0" applyFont="1"/>
    <xf numFmtId="0" fontId="9" fillId="2" borderId="14" xfId="0" applyFont="1" applyFill="1" applyBorder="1" applyAlignment="1">
      <alignment vertical="center" wrapText="1"/>
    </xf>
    <xf numFmtId="0" fontId="0" fillId="0" borderId="0" xfId="0" applyAlignment="1">
      <alignment horizontal="center"/>
    </xf>
    <xf numFmtId="0" fontId="16" fillId="0" borderId="0" xfId="0" applyFont="1"/>
    <xf numFmtId="0" fontId="17" fillId="0" borderId="0" xfId="0" applyFont="1"/>
    <xf numFmtId="0" fontId="18" fillId="0" borderId="1" xfId="0" applyFont="1" applyBorder="1"/>
    <xf numFmtId="0" fontId="18" fillId="0" borderId="0" xfId="0" applyFont="1"/>
    <xf numFmtId="0" fontId="19" fillId="0" borderId="0" xfId="0" applyFont="1" applyAlignment="1">
      <alignment horizontal="center" vertical="center"/>
    </xf>
    <xf numFmtId="0" fontId="20" fillId="15" borderId="1" xfId="0" applyFont="1" applyFill="1" applyBorder="1" applyAlignment="1">
      <alignment wrapText="1"/>
    </xf>
    <xf numFmtId="0" fontId="20" fillId="15" borderId="1" xfId="0" applyFont="1" applyFill="1" applyBorder="1" applyAlignment="1">
      <alignment horizontal="center" wrapText="1"/>
    </xf>
    <xf numFmtId="0" fontId="19" fillId="10" borderId="1" xfId="0" applyFont="1" applyFill="1" applyBorder="1" applyAlignment="1">
      <alignment horizontal="center" wrapText="1"/>
    </xf>
    <xf numFmtId="0" fontId="21" fillId="0" borderId="1" xfId="0" applyFont="1" applyBorder="1" applyAlignment="1">
      <alignment horizontal="left" wrapText="1"/>
    </xf>
    <xf numFmtId="0" fontId="21" fillId="0" borderId="1" xfId="0" applyFont="1" applyBorder="1" applyAlignment="1">
      <alignment horizontal="center" wrapText="1"/>
    </xf>
    <xf numFmtId="9" fontId="21" fillId="0" borderId="1" xfId="1" applyFont="1" applyFill="1" applyBorder="1" applyAlignment="1">
      <alignment horizontal="center" wrapText="1"/>
    </xf>
    <xf numFmtId="0" fontId="17" fillId="0" borderId="1" xfId="0" applyFont="1" applyBorder="1"/>
    <xf numFmtId="0" fontId="17" fillId="7" borderId="1" xfId="0" applyFont="1" applyFill="1" applyBorder="1" applyAlignment="1">
      <alignment horizontal="left"/>
    </xf>
    <xf numFmtId="0" fontId="17" fillId="8" borderId="1" xfId="0" applyFont="1" applyFill="1" applyBorder="1" applyAlignment="1">
      <alignment horizontal="left"/>
    </xf>
    <xf numFmtId="0" fontId="17" fillId="0" borderId="1" xfId="0" applyFont="1" applyBorder="1" applyAlignment="1">
      <alignment horizontal="left" vertical="center"/>
    </xf>
    <xf numFmtId="0" fontId="17" fillId="0" borderId="1" xfId="0" applyFont="1" applyBorder="1" applyAlignment="1">
      <alignment horizontal="left" wrapText="1"/>
    </xf>
    <xf numFmtId="0" fontId="22" fillId="0" borderId="1" xfId="0" applyFont="1" applyBorder="1" applyAlignment="1">
      <alignment horizontal="left" vertical="center"/>
    </xf>
    <xf numFmtId="0" fontId="22" fillId="0" borderId="1" xfId="0" applyFont="1" applyBorder="1" applyAlignment="1">
      <alignment horizontal="center" wrapText="1"/>
    </xf>
    <xf numFmtId="0" fontId="22" fillId="0" borderId="1" xfId="0" applyFont="1" applyBorder="1" applyAlignment="1">
      <alignment horizontal="left" wrapText="1"/>
    </xf>
    <xf numFmtId="0" fontId="19" fillId="0" borderId="0" xfId="0" applyFont="1" applyAlignment="1">
      <alignment horizontal="center"/>
    </xf>
    <xf numFmtId="0" fontId="20" fillId="15" borderId="1" xfId="0" applyFont="1" applyFill="1" applyBorder="1" applyAlignment="1">
      <alignment vertical="center" wrapText="1"/>
    </xf>
    <xf numFmtId="0" fontId="20" fillId="15" borderId="1" xfId="0" applyFont="1" applyFill="1" applyBorder="1" applyAlignment="1">
      <alignment horizontal="center" vertical="center" wrapText="1"/>
    </xf>
    <xf numFmtId="0" fontId="21" fillId="0" borderId="1" xfId="0" applyFont="1" applyBorder="1" applyAlignment="1">
      <alignment vertical="center" wrapText="1"/>
    </xf>
    <xf numFmtId="0" fontId="21" fillId="0" borderId="1" xfId="0" applyFont="1" applyBorder="1" applyAlignment="1">
      <alignment horizontal="center" vertical="center" wrapText="1"/>
    </xf>
    <xf numFmtId="9" fontId="21" fillId="0" borderId="1" xfId="1" applyFont="1" applyFill="1" applyBorder="1" applyAlignment="1">
      <alignment horizontal="center" vertical="center" wrapText="1"/>
    </xf>
    <xf numFmtId="0" fontId="22" fillId="0" borderId="1" xfId="0" applyFont="1" applyBorder="1" applyAlignment="1">
      <alignment vertical="center" wrapText="1"/>
    </xf>
    <xf numFmtId="0" fontId="17" fillId="0" borderId="1" xfId="0" applyFont="1" applyBorder="1" applyAlignment="1">
      <alignment vertical="center"/>
    </xf>
    <xf numFmtId="0" fontId="21" fillId="0" borderId="1" xfId="0" applyFont="1" applyBorder="1" applyAlignment="1">
      <alignment vertical="center"/>
    </xf>
    <xf numFmtId="0" fontId="17" fillId="0" borderId="1" xfId="0" applyFont="1" applyBorder="1" applyAlignment="1">
      <alignment vertical="center" wrapText="1"/>
    </xf>
    <xf numFmtId="0" fontId="17" fillId="0" borderId="0" xfId="0" applyFont="1" applyAlignment="1">
      <alignment horizontal="center"/>
    </xf>
    <xf numFmtId="9" fontId="17" fillId="0" borderId="0" xfId="1" applyFont="1" applyFill="1" applyAlignment="1">
      <alignment horizontal="center"/>
    </xf>
    <xf numFmtId="0" fontId="23" fillId="0" borderId="0" xfId="0" applyFont="1"/>
    <xf numFmtId="0" fontId="19" fillId="16" borderId="1" xfId="0" applyFont="1" applyFill="1" applyBorder="1" applyAlignment="1">
      <alignment wrapText="1"/>
    </xf>
    <xf numFmtId="0" fontId="19" fillId="16" borderId="1" xfId="0" applyFont="1" applyFill="1" applyBorder="1" applyAlignment="1">
      <alignment horizontal="center"/>
    </xf>
    <xf numFmtId="9" fontId="19" fillId="16" borderId="1" xfId="1" applyFont="1" applyFill="1" applyBorder="1" applyAlignment="1">
      <alignment horizontal="center"/>
    </xf>
    <xf numFmtId="0" fontId="17" fillId="0" borderId="25" xfId="0" applyFont="1" applyBorder="1"/>
    <xf numFmtId="0" fontId="17" fillId="0" borderId="25" xfId="0" applyFont="1" applyBorder="1" applyAlignment="1">
      <alignment horizontal="center"/>
    </xf>
    <xf numFmtId="9" fontId="17" fillId="0" borderId="25" xfId="1" applyFont="1" applyFill="1" applyBorder="1" applyAlignment="1">
      <alignment horizontal="center"/>
    </xf>
    <xf numFmtId="9" fontId="17" fillId="0" borderId="0" xfId="1" applyFont="1" applyFill="1" applyBorder="1" applyAlignment="1">
      <alignment horizontal="center"/>
    </xf>
    <xf numFmtId="0" fontId="17" fillId="0" borderId="1" xfId="0" applyFont="1" applyBorder="1" applyAlignment="1">
      <alignment wrapText="1"/>
    </xf>
    <xf numFmtId="0" fontId="17" fillId="0" borderId="1" xfId="0" applyFont="1" applyBorder="1" applyAlignment="1">
      <alignment horizontal="center"/>
    </xf>
    <xf numFmtId="9" fontId="17" fillId="0" borderId="1" xfId="1" applyFont="1" applyFill="1" applyBorder="1" applyAlignment="1">
      <alignment horizontal="center"/>
    </xf>
    <xf numFmtId="0" fontId="17" fillId="0" borderId="1" xfId="0" applyFont="1" applyBorder="1" applyAlignment="1"/>
    <xf numFmtId="9" fontId="17" fillId="0" borderId="0" xfId="1" applyFont="1" applyAlignment="1">
      <alignment horizontal="center"/>
    </xf>
    <xf numFmtId="0" fontId="25" fillId="16" borderId="1" xfId="0" applyFont="1" applyFill="1" applyBorder="1" applyAlignment="1">
      <alignment wrapText="1"/>
    </xf>
    <xf numFmtId="0" fontId="25" fillId="16" borderId="1" xfId="0" applyFont="1" applyFill="1" applyBorder="1" applyAlignment="1">
      <alignment horizontal="center" wrapText="1"/>
    </xf>
    <xf numFmtId="9" fontId="25" fillId="16" borderId="1" xfId="1" applyFont="1" applyFill="1" applyBorder="1" applyAlignment="1">
      <alignment horizontal="center" wrapText="1"/>
    </xf>
    <xf numFmtId="0" fontId="21" fillId="0" borderId="1" xfId="0" applyFont="1" applyBorder="1" applyAlignment="1">
      <alignment wrapText="1"/>
    </xf>
    <xf numFmtId="0" fontId="21" fillId="0" borderId="0" xfId="0" applyFont="1" applyAlignment="1">
      <alignment vertical="center" wrapText="1"/>
    </xf>
    <xf numFmtId="0" fontId="21" fillId="0" borderId="0" xfId="0" applyFont="1" applyAlignment="1">
      <alignment horizontal="center" vertical="center" wrapText="1"/>
    </xf>
    <xf numFmtId="9" fontId="21" fillId="0" borderId="0" xfId="1" applyFont="1" applyFill="1" applyBorder="1" applyAlignment="1">
      <alignment horizontal="center" vertical="center" wrapText="1"/>
    </xf>
    <xf numFmtId="0" fontId="21" fillId="0" borderId="0" xfId="0" applyFont="1" applyAlignment="1">
      <alignment wrapText="1"/>
    </xf>
    <xf numFmtId="0" fontId="27" fillId="0" borderId="0" xfId="0" applyFont="1"/>
    <xf numFmtId="0" fontId="17" fillId="0" borderId="0" xfId="0" applyFont="1" applyBorder="1" applyAlignment="1"/>
    <xf numFmtId="0" fontId="17" fillId="0" borderId="0" xfId="0" applyFont="1" applyBorder="1" applyAlignment="1">
      <alignment horizontal="center"/>
    </xf>
    <xf numFmtId="0" fontId="21" fillId="0" borderId="0" xfId="0" applyFont="1" applyBorder="1" applyAlignment="1">
      <alignment wrapText="1"/>
    </xf>
    <xf numFmtId="0" fontId="21" fillId="0" borderId="0" xfId="0" applyFont="1" applyBorder="1" applyAlignment="1">
      <alignment horizontal="center" vertical="center" wrapText="1"/>
    </xf>
    <xf numFmtId="0" fontId="21" fillId="0" borderId="0" xfId="0" applyFont="1" applyBorder="1" applyAlignment="1">
      <alignment vertical="center" wrapText="1"/>
    </xf>
    <xf numFmtId="0" fontId="21" fillId="0" borderId="0" xfId="0" applyFont="1" applyAlignment="1">
      <alignment horizontal="center" wrapText="1"/>
    </xf>
    <xf numFmtId="9" fontId="21" fillId="0" borderId="0" xfId="1" applyFont="1" applyFill="1" applyBorder="1" applyAlignment="1">
      <alignment horizontal="center" wrapText="1"/>
    </xf>
    <xf numFmtId="0" fontId="25" fillId="16" borderId="1" xfId="0" applyFont="1" applyFill="1" applyBorder="1" applyAlignment="1">
      <alignment horizontal="left" wrapText="1"/>
    </xf>
    <xf numFmtId="0" fontId="21" fillId="0" borderId="0" xfId="0" applyFont="1" applyAlignment="1">
      <alignment horizontal="left" wrapText="1"/>
    </xf>
    <xf numFmtId="0" fontId="22" fillId="0" borderId="0" xfId="0" applyFont="1" applyAlignment="1">
      <alignment horizontal="center" wrapText="1"/>
    </xf>
    <xf numFmtId="0" fontId="28" fillId="0" borderId="1" xfId="0" applyFont="1" applyBorder="1"/>
    <xf numFmtId="49" fontId="28" fillId="0" borderId="1" xfId="0" applyNumberFormat="1" applyFont="1" applyBorder="1"/>
    <xf numFmtId="0" fontId="28" fillId="0" borderId="1" xfId="0" applyFont="1" applyBorder="1" applyAlignment="1">
      <alignment horizontal="left"/>
    </xf>
    <xf numFmtId="0" fontId="29" fillId="16" borderId="1" xfId="3" applyFont="1" applyFill="1" applyBorder="1" applyAlignment="1">
      <alignment horizontal="left" wrapText="1"/>
    </xf>
    <xf numFmtId="0" fontId="22" fillId="0" borderId="1" xfId="3" applyFont="1" applyBorder="1" applyAlignment="1">
      <alignment horizontal="left" wrapText="1"/>
    </xf>
    <xf numFmtId="0" fontId="22" fillId="0" borderId="0" xfId="3" applyFont="1" applyAlignment="1">
      <alignment horizontal="left" wrapText="1"/>
    </xf>
    <xf numFmtId="0" fontId="22" fillId="0" borderId="1" xfId="0" applyFont="1" applyBorder="1" applyAlignment="1">
      <alignment vertical="top" wrapText="1"/>
    </xf>
    <xf numFmtId="0" fontId="22" fillId="0" borderId="0" xfId="0" applyFont="1" applyAlignment="1">
      <alignment horizontal="left" wrapText="1"/>
    </xf>
    <xf numFmtId="0" fontId="29" fillId="16" borderId="1" xfId="0" applyFont="1" applyFill="1" applyBorder="1" applyAlignment="1">
      <alignment wrapText="1"/>
    </xf>
    <xf numFmtId="0" fontId="22" fillId="0" borderId="21" xfId="0" applyFont="1" applyBorder="1" applyAlignment="1">
      <alignment wrapText="1"/>
    </xf>
    <xf numFmtId="0" fontId="22" fillId="0" borderId="1" xfId="0" applyFont="1" applyBorder="1" applyAlignment="1">
      <alignment wrapText="1"/>
    </xf>
    <xf numFmtId="0" fontId="31" fillId="0" borderId="0" xfId="0" applyFont="1" applyAlignment="1">
      <alignment wrapText="1"/>
    </xf>
    <xf numFmtId="0" fontId="21" fillId="0" borderId="1" xfId="0" applyFont="1" applyBorder="1"/>
    <xf numFmtId="0" fontId="32" fillId="0" borderId="1" xfId="0" applyFont="1" applyBorder="1" applyAlignment="1">
      <alignment horizontal="left" wrapText="1"/>
    </xf>
    <xf numFmtId="49" fontId="32" fillId="0" borderId="1" xfId="0" applyNumberFormat="1" applyFont="1" applyBorder="1" applyAlignment="1">
      <alignment horizontal="left" wrapText="1"/>
    </xf>
    <xf numFmtId="49" fontId="32" fillId="0" borderId="0" xfId="0" applyNumberFormat="1" applyFont="1" applyAlignment="1">
      <alignment horizontal="left" wrapText="1"/>
    </xf>
    <xf numFmtId="0" fontId="33" fillId="0" borderId="0" xfId="0" applyFont="1"/>
    <xf numFmtId="0" fontId="29" fillId="10" borderId="1" xfId="0" applyFont="1" applyFill="1" applyBorder="1" applyAlignment="1">
      <alignment horizontal="left" wrapText="1"/>
    </xf>
    <xf numFmtId="0" fontId="25" fillId="10" borderId="1" xfId="0" applyFont="1" applyFill="1" applyBorder="1" applyAlignment="1">
      <alignment horizontal="center" wrapText="1"/>
    </xf>
    <xf numFmtId="9" fontId="25" fillId="10" borderId="1" xfId="1" applyFont="1" applyFill="1" applyBorder="1" applyAlignment="1">
      <alignment horizontal="center" wrapText="1"/>
    </xf>
    <xf numFmtId="0" fontId="19" fillId="10" borderId="1" xfId="0" applyFont="1" applyFill="1" applyBorder="1" applyAlignment="1">
      <alignment horizontal="left" wrapText="1"/>
    </xf>
    <xf numFmtId="0" fontId="17" fillId="0" borderId="0" xfId="0" applyFont="1" applyAlignment="1">
      <alignment horizontal="left" wrapText="1"/>
    </xf>
    <xf numFmtId="0" fontId="19" fillId="10" borderId="1" xfId="0" applyFont="1" applyFill="1" applyBorder="1" applyAlignment="1">
      <alignment vertical="center" wrapText="1"/>
    </xf>
    <xf numFmtId="0" fontId="17" fillId="0" borderId="0" xfId="0" applyFont="1" applyAlignment="1">
      <alignment vertical="center" wrapText="1"/>
    </xf>
    <xf numFmtId="0" fontId="19" fillId="10" borderId="1" xfId="0" applyFont="1" applyFill="1" applyBorder="1" applyAlignment="1">
      <alignment horizontal="left" vertical="center" wrapText="1"/>
    </xf>
    <xf numFmtId="0" fontId="17" fillId="0" borderId="1" xfId="0" applyFont="1" applyBorder="1" applyAlignment="1">
      <alignment horizontal="left" vertical="center" wrapText="1"/>
    </xf>
    <xf numFmtId="0" fontId="17" fillId="0" borderId="0" xfId="0" applyFont="1" applyAlignment="1">
      <alignment horizontal="left" vertical="center" wrapText="1"/>
    </xf>
    <xf numFmtId="0" fontId="25" fillId="16" borderId="1" xfId="0" applyFont="1" applyFill="1" applyBorder="1" applyAlignment="1">
      <alignment horizontal="left" vertical="center" wrapText="1"/>
    </xf>
    <xf numFmtId="0" fontId="21" fillId="0" borderId="1" xfId="0" applyFont="1" applyBorder="1" applyAlignment="1">
      <alignment horizontal="left" vertical="center" wrapText="1"/>
    </xf>
    <xf numFmtId="0" fontId="21" fillId="0" borderId="0" xfId="0" applyFont="1" applyAlignment="1">
      <alignment horizontal="left" vertical="center" wrapText="1"/>
    </xf>
    <xf numFmtId="0" fontId="19" fillId="16" borderId="1" xfId="0" applyFont="1" applyFill="1" applyBorder="1" applyAlignment="1">
      <alignment horizontal="left" wrapText="1"/>
    </xf>
    <xf numFmtId="0" fontId="25" fillId="0" borderId="0" xfId="0" applyFont="1" applyAlignment="1">
      <alignment horizontal="left" wrapText="1"/>
    </xf>
    <xf numFmtId="0" fontId="27" fillId="0" borderId="0" xfId="0" applyFont="1" applyAlignment="1">
      <alignment horizontal="left"/>
    </xf>
    <xf numFmtId="0" fontId="17" fillId="0" borderId="0" xfId="0" applyFont="1" applyAlignment="1">
      <alignment horizontal="left" vertical="center"/>
    </xf>
    <xf numFmtId="0" fontId="25" fillId="10" borderId="1" xfId="0" applyFont="1" applyFill="1" applyBorder="1" applyAlignment="1">
      <alignment horizontal="left" vertical="center" wrapText="1"/>
    </xf>
    <xf numFmtId="0" fontId="25" fillId="10" borderId="1" xfId="0" applyFont="1" applyFill="1" applyBorder="1" applyAlignment="1">
      <alignment wrapText="1"/>
    </xf>
    <xf numFmtId="0" fontId="21" fillId="0" borderId="0" xfId="0" applyFont="1"/>
    <xf numFmtId="0" fontId="25" fillId="0" borderId="0" xfId="0" applyFont="1" applyAlignment="1">
      <alignment horizontal="left"/>
    </xf>
    <xf numFmtId="9" fontId="0" fillId="0" borderId="0" xfId="1" applyFont="1" applyFill="1"/>
    <xf numFmtId="0" fontId="19" fillId="0" borderId="0" xfId="0" applyFont="1" applyAlignment="1">
      <alignment horizontal="left" vertical="center"/>
    </xf>
    <xf numFmtId="0" fontId="23" fillId="0" borderId="0" xfId="0" applyFont="1" applyAlignment="1">
      <alignment horizontal="left" vertical="center"/>
    </xf>
    <xf numFmtId="0" fontId="25" fillId="16" borderId="1" xfId="0" applyFont="1" applyFill="1" applyBorder="1" applyAlignment="1">
      <alignment vertical="center" wrapText="1"/>
    </xf>
    <xf numFmtId="0" fontId="19" fillId="0" borderId="0" xfId="0" applyFont="1" applyAlignment="1">
      <alignment horizontal="left" wrapText="1"/>
    </xf>
    <xf numFmtId="0" fontId="23" fillId="0" borderId="0" xfId="0" applyFont="1" applyAlignment="1">
      <alignment horizontal="left"/>
    </xf>
    <xf numFmtId="0" fontId="21" fillId="0" borderId="1" xfId="0" applyFont="1" applyBorder="1" applyAlignment="1">
      <alignment horizontal="left" vertical="center"/>
    </xf>
    <xf numFmtId="0" fontId="21" fillId="0" borderId="0" xfId="0" applyFont="1" applyAlignment="1">
      <alignment horizontal="left" vertical="center"/>
    </xf>
    <xf numFmtId="0" fontId="29" fillId="10" borderId="1" xfId="0" applyFont="1" applyFill="1" applyBorder="1" applyAlignment="1">
      <alignment horizontal="left" vertical="center" wrapText="1"/>
    </xf>
    <xf numFmtId="0" fontId="22" fillId="0" borderId="0" xfId="0" applyFont="1" applyAlignment="1">
      <alignment horizontal="left" vertical="center"/>
    </xf>
    <xf numFmtId="0" fontId="22" fillId="0" borderId="1" xfId="0" applyFont="1" applyBorder="1" applyAlignment="1">
      <alignment horizontal="left" vertical="center" wrapText="1"/>
    </xf>
    <xf numFmtId="0" fontId="22" fillId="0" borderId="0" xfId="0" applyFont="1" applyAlignment="1">
      <alignment horizontal="left" vertical="center" wrapText="1"/>
    </xf>
    <xf numFmtId="0" fontId="29" fillId="16" borderId="1" xfId="0" applyFont="1" applyFill="1" applyBorder="1" applyAlignment="1">
      <alignment horizontal="left" wrapText="1"/>
    </xf>
    <xf numFmtId="0" fontId="29" fillId="0" borderId="0" xfId="0" applyFont="1" applyAlignment="1">
      <alignment horizontal="left" vertical="center"/>
    </xf>
    <xf numFmtId="0" fontId="36" fillId="0" borderId="0" xfId="0" applyFont="1" applyAlignment="1">
      <alignment horizontal="left" vertical="center"/>
    </xf>
    <xf numFmtId="0" fontId="37" fillId="0" borderId="0" xfId="0" applyFont="1"/>
    <xf numFmtId="49" fontId="28" fillId="0" borderId="0" xfId="0" applyNumberFormat="1" applyFont="1"/>
    <xf numFmtId="0" fontId="25" fillId="0" borderId="0" xfId="0" applyFont="1" applyAlignment="1">
      <alignment vertical="center" wrapText="1"/>
    </xf>
    <xf numFmtId="9" fontId="25" fillId="0" borderId="0" xfId="1" applyFont="1" applyFill="1" applyBorder="1" applyAlignment="1">
      <alignment horizontal="center" wrapText="1"/>
    </xf>
    <xf numFmtId="0" fontId="29" fillId="10" borderId="1" xfId="0" applyFont="1" applyFill="1" applyBorder="1" applyAlignment="1">
      <alignment wrapText="1"/>
    </xf>
    <xf numFmtId="0" fontId="22" fillId="0" borderId="0" xfId="0" applyFont="1" applyAlignment="1">
      <alignment vertical="center" wrapText="1"/>
    </xf>
    <xf numFmtId="9" fontId="0" fillId="0" borderId="0" xfId="1" applyFont="1" applyAlignment="1">
      <alignment horizontal="center"/>
    </xf>
    <xf numFmtId="0" fontId="19" fillId="10" borderId="1" xfId="0" applyFont="1" applyFill="1" applyBorder="1" applyAlignment="1">
      <alignment wrapText="1"/>
    </xf>
    <xf numFmtId="0" fontId="24" fillId="10" borderId="1" xfId="0" applyFont="1" applyFill="1" applyBorder="1" applyAlignment="1">
      <alignment wrapText="1"/>
    </xf>
    <xf numFmtId="0" fontId="27" fillId="0" borderId="0" xfId="0" applyFont="1" applyAlignment="1">
      <alignment vertical="center"/>
    </xf>
    <xf numFmtId="0" fontId="17" fillId="0" borderId="0" xfId="0" applyFont="1" applyAlignment="1">
      <alignment vertical="center"/>
    </xf>
    <xf numFmtId="0" fontId="2" fillId="0" borderId="0" xfId="0" applyFont="1" applyAlignment="1">
      <alignment wrapText="1"/>
    </xf>
    <xf numFmtId="0" fontId="2" fillId="0" borderId="0" xfId="0" applyFont="1" applyAlignment="1">
      <alignment horizontal="center" wrapText="1"/>
    </xf>
    <xf numFmtId="9" fontId="2" fillId="0" borderId="0" xfId="1" applyFont="1" applyAlignment="1">
      <alignment horizontal="center" wrapText="1"/>
    </xf>
    <xf numFmtId="0" fontId="21" fillId="0" borderId="25" xfId="0" applyFont="1" applyBorder="1" applyAlignment="1">
      <alignment horizontal="center" wrapText="1"/>
    </xf>
    <xf numFmtId="0" fontId="23" fillId="0" borderId="0" xfId="0" applyFont="1" applyAlignment="1">
      <alignment vertical="center"/>
    </xf>
    <xf numFmtId="0" fontId="25" fillId="10" borderId="1" xfId="0" applyFont="1" applyFill="1" applyBorder="1" applyAlignment="1">
      <alignment vertical="center" wrapText="1"/>
    </xf>
    <xf numFmtId="0" fontId="21" fillId="0" borderId="0" xfId="0" applyFont="1" applyAlignment="1">
      <alignment vertical="center"/>
    </xf>
    <xf numFmtId="0" fontId="19" fillId="0" borderId="0" xfId="0" applyFont="1" applyAlignment="1">
      <alignment vertical="center" wrapText="1"/>
    </xf>
    <xf numFmtId="0" fontId="0" fillId="0" borderId="1" xfId="0" applyBorder="1" applyAlignment="1">
      <alignment horizontal="center" wrapText="1"/>
    </xf>
    <xf numFmtId="9" fontId="17" fillId="0" borderId="1" xfId="1" applyFont="1" applyBorder="1" applyAlignment="1">
      <alignment horizontal="center"/>
    </xf>
    <xf numFmtId="0" fontId="21" fillId="0" borderId="1" xfId="0" applyFont="1" applyFill="1" applyBorder="1" applyAlignment="1">
      <alignment horizontal="center" wrapText="1"/>
    </xf>
    <xf numFmtId="0" fontId="25" fillId="0" borderId="0" xfId="0" applyFont="1" applyFill="1" applyAlignment="1">
      <alignment horizontal="center" wrapText="1"/>
    </xf>
    <xf numFmtId="0" fontId="21" fillId="0" borderId="1" xfId="0" applyFont="1" applyFill="1" applyBorder="1" applyAlignment="1">
      <alignment horizontal="center" vertical="center" wrapText="1"/>
    </xf>
    <xf numFmtId="0" fontId="39" fillId="0" borderId="0" xfId="0" applyFont="1"/>
    <xf numFmtId="0" fontId="39" fillId="0" borderId="0" xfId="0" applyFont="1" applyAlignment="1">
      <alignment vertical="top"/>
    </xf>
    <xf numFmtId="0" fontId="14" fillId="0" borderId="0" xfId="0" applyFont="1" applyAlignment="1">
      <alignment vertical="top" wrapText="1"/>
    </xf>
    <xf numFmtId="0" fontId="34" fillId="0" borderId="0" xfId="0" applyFont="1" applyAlignment="1">
      <alignment vertical="top"/>
    </xf>
    <xf numFmtId="0" fontId="14" fillId="9" borderId="20" xfId="0" applyFont="1" applyFill="1" applyBorder="1" applyAlignment="1">
      <alignment vertical="top" wrapText="1"/>
    </xf>
    <xf numFmtId="0" fontId="9" fillId="9" borderId="19" xfId="0" applyFont="1" applyFill="1" applyBorder="1" applyAlignment="1">
      <alignment vertical="top" wrapText="1"/>
    </xf>
    <xf numFmtId="0" fontId="39" fillId="0" borderId="17" xfId="0" applyFont="1" applyBorder="1" applyAlignment="1">
      <alignment vertical="top" wrapText="1"/>
    </xf>
    <xf numFmtId="0" fontId="34" fillId="8" borderId="18" xfId="0" applyFont="1" applyFill="1" applyBorder="1" applyAlignment="1">
      <alignment vertical="top" wrapText="1"/>
    </xf>
    <xf numFmtId="0" fontId="34" fillId="7" borderId="18" xfId="0" applyFont="1" applyFill="1" applyBorder="1" applyAlignment="1">
      <alignment vertical="top" wrapText="1"/>
    </xf>
    <xf numFmtId="0" fontId="34" fillId="6" borderId="16" xfId="0" applyFont="1" applyFill="1" applyBorder="1" applyAlignment="1">
      <alignment vertical="top" wrapText="1"/>
    </xf>
    <xf numFmtId="0" fontId="39" fillId="0" borderId="15" xfId="0" applyFont="1" applyBorder="1" applyAlignment="1">
      <alignment vertical="top" wrapText="1"/>
    </xf>
    <xf numFmtId="0" fontId="34" fillId="5" borderId="10" xfId="0" applyFont="1" applyFill="1" applyBorder="1" applyAlignment="1">
      <alignment vertical="top" wrapText="1"/>
    </xf>
    <xf numFmtId="0" fontId="34" fillId="5" borderId="0" xfId="0" applyFont="1" applyFill="1" applyAlignment="1">
      <alignment vertical="top" wrapText="1"/>
    </xf>
    <xf numFmtId="0" fontId="42" fillId="0" borderId="0" xfId="0" applyFont="1" applyAlignment="1">
      <alignment vertical="top" wrapText="1"/>
    </xf>
    <xf numFmtId="0" fontId="41" fillId="0" borderId="0" xfId="0" applyFont="1" applyAlignment="1">
      <alignment vertical="top" wrapText="1"/>
    </xf>
    <xf numFmtId="0" fontId="31" fillId="0" borderId="0" xfId="0" applyFont="1" applyAlignment="1">
      <alignment vertical="top" wrapText="1"/>
    </xf>
    <xf numFmtId="0" fontId="39" fillId="0" borderId="0" xfId="0" applyFont="1" applyAlignment="1">
      <alignment horizontal="left" vertical="center" indent="10"/>
    </xf>
    <xf numFmtId="0" fontId="43" fillId="0" borderId="0" xfId="2" applyFont="1" applyAlignment="1">
      <alignment vertical="center"/>
    </xf>
    <xf numFmtId="0" fontId="10" fillId="0" borderId="0" xfId="0" applyFont="1" applyAlignment="1">
      <alignment vertical="center" wrapText="1"/>
    </xf>
    <xf numFmtId="0" fontId="44" fillId="0" borderId="0" xfId="0" applyFont="1" applyAlignment="1">
      <alignment vertical="top" wrapText="1"/>
    </xf>
    <xf numFmtId="0" fontId="18" fillId="0" borderId="0" xfId="0" applyFont="1" applyAlignment="1">
      <alignment vertical="center"/>
    </xf>
    <xf numFmtId="0" fontId="14" fillId="0" borderId="0" xfId="0" applyFont="1" applyAlignment="1">
      <alignment vertical="center"/>
    </xf>
    <xf numFmtId="0" fontId="14" fillId="0" borderId="0" xfId="0" applyFont="1"/>
    <xf numFmtId="0" fontId="34" fillId="0" borderId="0" xfId="0" applyFont="1"/>
    <xf numFmtId="0" fontId="39" fillId="0" borderId="0" xfId="0" applyFont="1" applyAlignment="1">
      <alignment vertical="center"/>
    </xf>
    <xf numFmtId="0" fontId="46" fillId="0" borderId="0" xfId="0" applyFont="1" applyAlignment="1">
      <alignment vertical="center"/>
    </xf>
    <xf numFmtId="0" fontId="12" fillId="0" borderId="0" xfId="0" applyFont="1"/>
    <xf numFmtId="0" fontId="40" fillId="0" borderId="0" xfId="0" applyFont="1" applyAlignment="1">
      <alignment horizontal="left" vertical="center" wrapText="1"/>
    </xf>
    <xf numFmtId="0" fontId="12" fillId="0" borderId="0" xfId="0" applyFont="1" applyAlignment="1">
      <alignment horizontal="left" vertical="center"/>
    </xf>
    <xf numFmtId="0" fontId="40" fillId="0" borderId="0" xfId="0" applyFont="1"/>
    <xf numFmtId="0" fontId="2" fillId="0" borderId="0" xfId="0" applyFont="1" applyAlignment="1">
      <alignment horizontal="center" vertical="center"/>
    </xf>
    <xf numFmtId="0" fontId="0" fillId="0" borderId="0" xfId="0" applyAlignment="1">
      <alignment horizontal="center" vertical="top" wrapText="1"/>
    </xf>
    <xf numFmtId="0" fontId="2" fillId="16" borderId="1" xfId="0" applyFont="1" applyFill="1" applyBorder="1" applyAlignment="1">
      <alignment horizontal="center"/>
    </xf>
    <xf numFmtId="0" fontId="2" fillId="0" borderId="0" xfId="0" applyFont="1" applyAlignment="1">
      <alignment horizontal="center"/>
    </xf>
    <xf numFmtId="0" fontId="0" fillId="0" borderId="0" xfId="0" applyAlignment="1">
      <alignment horizontal="center" wrapText="1"/>
    </xf>
    <xf numFmtId="0" fontId="0" fillId="0" borderId="1" xfId="0" applyBorder="1" applyAlignment="1">
      <alignment horizontal="center"/>
    </xf>
    <xf numFmtId="0" fontId="17" fillId="0" borderId="0" xfId="0" applyFont="1" applyBorder="1"/>
    <xf numFmtId="9" fontId="17" fillId="0" borderId="0" xfId="1" applyFont="1" applyBorder="1" applyAlignment="1">
      <alignment horizontal="center"/>
    </xf>
    <xf numFmtId="0" fontId="33" fillId="0" borderId="0" xfId="0" applyFont="1" applyFill="1" applyBorder="1"/>
    <xf numFmtId="0" fontId="11" fillId="4" borderId="27" xfId="0" applyFont="1" applyFill="1" applyBorder="1" applyAlignment="1">
      <alignment horizontal="center" vertical="center" wrapText="1"/>
    </xf>
    <xf numFmtId="0" fontId="9" fillId="3" borderId="28" xfId="0" applyFont="1" applyFill="1" applyBorder="1" applyAlignment="1">
      <alignment vertical="center" wrapText="1"/>
    </xf>
    <xf numFmtId="0" fontId="34" fillId="0" borderId="0" xfId="0" applyFont="1" applyAlignment="1">
      <alignment vertical="top" wrapText="1"/>
    </xf>
    <xf numFmtId="0" fontId="39" fillId="0" borderId="0" xfId="0" applyFont="1" applyAlignment="1">
      <alignment vertical="top" wrapText="1"/>
    </xf>
    <xf numFmtId="0" fontId="17" fillId="0" borderId="21" xfId="0" applyFont="1" applyBorder="1"/>
    <xf numFmtId="0" fontId="19" fillId="10" borderId="31" xfId="0" applyFont="1" applyFill="1" applyBorder="1" applyAlignment="1">
      <alignment horizontal="center"/>
    </xf>
    <xf numFmtId="0" fontId="17" fillId="6" borderId="25" xfId="0" applyFont="1" applyFill="1" applyBorder="1" applyAlignment="1">
      <alignment horizontal="left"/>
    </xf>
    <xf numFmtId="0" fontId="17" fillId="0" borderId="30" xfId="0" applyFont="1" applyFill="1" applyBorder="1" applyAlignment="1">
      <alignment horizontal="left"/>
    </xf>
    <xf numFmtId="0" fontId="18" fillId="0" borderId="0" xfId="0" applyFont="1" applyBorder="1" applyAlignment="1"/>
    <xf numFmtId="0" fontId="18" fillId="0" borderId="24" xfId="0" applyFont="1" applyBorder="1" applyAlignment="1">
      <alignment horizontal="center"/>
    </xf>
    <xf numFmtId="0" fontId="34" fillId="0" borderId="0" xfId="0" applyFont="1" applyAlignment="1">
      <alignment horizontal="left" vertical="top" wrapText="1"/>
    </xf>
    <xf numFmtId="0" fontId="36" fillId="0" borderId="0" xfId="0" applyFont="1" applyAlignment="1">
      <alignment wrapText="1"/>
    </xf>
    <xf numFmtId="164" fontId="11" fillId="4" borderId="5" xfId="0" applyNumberFormat="1" applyFont="1" applyFill="1" applyBorder="1" applyAlignment="1">
      <alignment horizontal="center" vertical="center" wrapText="1"/>
    </xf>
    <xf numFmtId="164" fontId="11" fillId="4" borderId="3" xfId="0" applyNumberFormat="1" applyFont="1" applyFill="1" applyBorder="1" applyAlignment="1">
      <alignment horizontal="center" vertical="center" wrapText="1"/>
    </xf>
    <xf numFmtId="0" fontId="10" fillId="0" borderId="0" xfId="0" applyFont="1" applyFill="1" applyAlignment="1">
      <alignment wrapText="1"/>
    </xf>
    <xf numFmtId="0" fontId="44" fillId="3" borderId="2" xfId="0" applyFont="1" applyFill="1" applyBorder="1" applyAlignment="1">
      <alignment vertical="center" wrapText="1"/>
    </xf>
    <xf numFmtId="3" fontId="11" fillId="4" borderId="7" xfId="0" applyNumberFormat="1" applyFont="1" applyFill="1" applyBorder="1" applyAlignment="1">
      <alignment horizontal="center" vertical="center" wrapText="1"/>
    </xf>
    <xf numFmtId="3" fontId="11" fillId="4" borderId="3" xfId="0" applyNumberFormat="1" applyFont="1" applyFill="1" applyBorder="1" applyAlignment="1">
      <alignment horizontal="center" vertical="center" wrapText="1"/>
    </xf>
    <xf numFmtId="0" fontId="10" fillId="0" borderId="0" xfId="0" applyFont="1" applyFill="1" applyAlignment="1">
      <alignment vertical="center" wrapText="1"/>
    </xf>
    <xf numFmtId="9" fontId="11" fillId="4" borderId="7" xfId="0" applyNumberFormat="1" applyFont="1" applyFill="1" applyBorder="1" applyAlignment="1">
      <alignment horizontal="center" vertical="center" wrapText="1"/>
    </xf>
    <xf numFmtId="9" fontId="11" fillId="4" borderId="5" xfId="0" applyNumberFormat="1" applyFont="1" applyFill="1" applyBorder="1" applyAlignment="1">
      <alignment horizontal="center" vertical="center" wrapText="1"/>
    </xf>
    <xf numFmtId="9" fontId="11" fillId="4" borderId="3" xfId="0" applyNumberFormat="1" applyFont="1" applyFill="1" applyBorder="1" applyAlignment="1">
      <alignment horizontal="center" vertical="center" wrapText="1"/>
    </xf>
    <xf numFmtId="0" fontId="44" fillId="3" borderId="13" xfId="0" applyFont="1" applyFill="1" applyBorder="1" applyAlignment="1">
      <alignment horizontal="left" vertical="center" wrapText="1"/>
    </xf>
    <xf numFmtId="0" fontId="44" fillId="3" borderId="2" xfId="0" applyFont="1" applyFill="1" applyBorder="1" applyAlignment="1">
      <alignment horizontal="left" vertical="center" wrapText="1"/>
    </xf>
    <xf numFmtId="0" fontId="44" fillId="13" borderId="14" xfId="0" applyFont="1" applyFill="1" applyBorder="1" applyAlignment="1">
      <alignment horizontal="left" vertical="center" wrapText="1"/>
    </xf>
    <xf numFmtId="0" fontId="44" fillId="11" borderId="13" xfId="0" applyFont="1" applyFill="1" applyBorder="1" applyAlignment="1">
      <alignment horizontal="left" vertical="center" wrapText="1"/>
    </xf>
    <xf numFmtId="0" fontId="44" fillId="13" borderId="13" xfId="0" applyFont="1" applyFill="1" applyBorder="1" applyAlignment="1">
      <alignment horizontal="left" vertical="center" wrapText="1"/>
    </xf>
    <xf numFmtId="9" fontId="11" fillId="4" borderId="26" xfId="0" applyNumberFormat="1" applyFont="1" applyFill="1" applyBorder="1" applyAlignment="1">
      <alignment horizontal="center" vertical="center" wrapText="1"/>
    </xf>
    <xf numFmtId="0" fontId="9" fillId="13" borderId="29" xfId="0" applyFont="1" applyFill="1" applyBorder="1" applyAlignment="1">
      <alignment vertical="center" wrapText="1"/>
    </xf>
    <xf numFmtId="164" fontId="11" fillId="4" borderId="7" xfId="0" applyNumberFormat="1" applyFont="1" applyFill="1" applyBorder="1" applyAlignment="1">
      <alignment horizontal="center" vertical="center" wrapText="1"/>
    </xf>
    <xf numFmtId="0" fontId="2" fillId="0" borderId="1" xfId="0" applyFont="1" applyBorder="1" applyAlignment="1">
      <alignment horizontal="center" vertical="center" wrapText="1"/>
    </xf>
    <xf numFmtId="9" fontId="9" fillId="2" borderId="7" xfId="0" applyNumberFormat="1" applyFont="1" applyFill="1" applyBorder="1" applyAlignment="1">
      <alignment horizontal="center" vertical="center" wrapText="1"/>
    </xf>
    <xf numFmtId="9" fontId="9" fillId="2" borderId="5" xfId="0" applyNumberFormat="1" applyFont="1" applyFill="1" applyBorder="1" applyAlignment="1">
      <alignment horizontal="center" vertical="center" wrapText="1"/>
    </xf>
    <xf numFmtId="9" fontId="9" fillId="3" borderId="5" xfId="0" applyNumberFormat="1" applyFont="1" applyFill="1" applyBorder="1" applyAlignment="1">
      <alignment horizontal="center" vertical="center" wrapText="1"/>
    </xf>
    <xf numFmtId="9" fontId="9" fillId="2" borderId="3" xfId="0" applyNumberFormat="1" applyFont="1" applyFill="1" applyBorder="1" applyAlignment="1">
      <alignment horizontal="center" vertical="center" wrapText="1"/>
    </xf>
    <xf numFmtId="0" fontId="39" fillId="0" borderId="0" xfId="0" applyFont="1" applyAlignment="1">
      <alignment wrapText="1"/>
    </xf>
    <xf numFmtId="0" fontId="39" fillId="0" borderId="0" xfId="0" applyFont="1" applyAlignment="1">
      <alignment horizontal="center" wrapText="1"/>
    </xf>
    <xf numFmtId="0" fontId="34" fillId="0" borderId="0" xfId="0" applyFont="1" applyAlignment="1">
      <alignment vertical="top" wrapText="1"/>
    </xf>
    <xf numFmtId="0" fontId="34" fillId="0" borderId="0" xfId="0" applyFont="1" applyAlignment="1">
      <alignment horizontal="left" vertical="top" wrapText="1"/>
    </xf>
    <xf numFmtId="0" fontId="39" fillId="0" borderId="0" xfId="0" applyFont="1" applyAlignment="1">
      <alignment vertical="top" wrapText="1"/>
    </xf>
    <xf numFmtId="0" fontId="49" fillId="0" borderId="0" xfId="0" applyFont="1" applyAlignment="1">
      <alignment vertical="top" wrapText="1"/>
    </xf>
    <xf numFmtId="0" fontId="41" fillId="0" borderId="0" xfId="0" applyFont="1" applyAlignment="1">
      <alignment vertical="top" wrapText="1"/>
    </xf>
    <xf numFmtId="0" fontId="42" fillId="0" borderId="0" xfId="0" applyFont="1" applyAlignment="1">
      <alignment vertical="top" wrapText="1"/>
    </xf>
    <xf numFmtId="0" fontId="31" fillId="0" borderId="0" xfId="0" applyFont="1" applyAlignment="1">
      <alignment vertical="top" wrapText="1"/>
    </xf>
    <xf numFmtId="0" fontId="18" fillId="0" borderId="0" xfId="0" applyFont="1" applyAlignment="1">
      <alignment vertical="center"/>
    </xf>
    <xf numFmtId="0" fontId="9" fillId="0" borderId="8" xfId="0" applyFont="1" applyBorder="1" applyAlignment="1">
      <alignment wrapText="1"/>
    </xf>
    <xf numFmtId="0" fontId="14" fillId="0" borderId="8" xfId="0" applyFont="1" applyBorder="1"/>
    <xf numFmtId="0" fontId="44" fillId="0" borderId="0" xfId="0" applyFont="1" applyAlignment="1">
      <alignment vertical="top" wrapText="1"/>
    </xf>
    <xf numFmtId="0" fontId="9" fillId="0" borderId="0" xfId="0" applyFont="1" applyAlignment="1">
      <alignment vertical="top" wrapText="1"/>
    </xf>
    <xf numFmtId="0" fontId="18" fillId="0" borderId="21" xfId="0" applyFont="1" applyBorder="1" applyAlignment="1">
      <alignment horizontal="center"/>
    </xf>
    <xf numFmtId="0" fontId="18" fillId="0" borderId="22" xfId="0" applyFont="1" applyBorder="1" applyAlignment="1">
      <alignment horizontal="center"/>
    </xf>
    <xf numFmtId="0" fontId="18" fillId="0" borderId="23" xfId="0" applyFont="1" applyBorder="1" applyAlignment="1">
      <alignment horizontal="center"/>
    </xf>
    <xf numFmtId="0" fontId="38" fillId="4" borderId="21" xfId="0" applyFont="1" applyFill="1" applyBorder="1" applyAlignment="1">
      <alignment horizontal="center" vertical="center" wrapText="1"/>
    </xf>
    <xf numFmtId="0" fontId="38" fillId="4" borderId="22" xfId="0" applyFont="1" applyFill="1" applyBorder="1" applyAlignment="1">
      <alignment horizontal="center" vertical="center" wrapText="1"/>
    </xf>
    <xf numFmtId="0" fontId="38" fillId="4" borderId="23" xfId="0" applyFont="1" applyFill="1" applyBorder="1" applyAlignment="1">
      <alignment horizontal="center" vertical="center" wrapText="1"/>
    </xf>
    <xf numFmtId="0" fontId="16" fillId="14" borderId="21" xfId="0" applyFont="1" applyFill="1" applyBorder="1" applyAlignment="1">
      <alignment horizontal="center"/>
    </xf>
    <xf numFmtId="0" fontId="16" fillId="14" borderId="22" xfId="0" applyFont="1" applyFill="1" applyBorder="1" applyAlignment="1">
      <alignment horizontal="center"/>
    </xf>
    <xf numFmtId="0" fontId="16" fillId="14" borderId="23" xfId="0" applyFont="1" applyFill="1" applyBorder="1" applyAlignment="1">
      <alignment horizontal="center"/>
    </xf>
    <xf numFmtId="0" fontId="16" fillId="12" borderId="21" xfId="0" applyFont="1" applyFill="1" applyBorder="1" applyAlignment="1">
      <alignment horizontal="center"/>
    </xf>
    <xf numFmtId="0" fontId="16" fillId="12" borderId="22" xfId="0" applyFont="1" applyFill="1" applyBorder="1" applyAlignment="1">
      <alignment horizontal="center"/>
    </xf>
    <xf numFmtId="0" fontId="16" fillId="12" borderId="23" xfId="0" applyFont="1" applyFill="1" applyBorder="1" applyAlignment="1">
      <alignment horizontal="center"/>
    </xf>
    <xf numFmtId="0" fontId="16" fillId="17" borderId="21" xfId="0" applyFont="1" applyFill="1" applyBorder="1" applyAlignment="1">
      <alignment horizontal="center"/>
    </xf>
    <xf numFmtId="0" fontId="16" fillId="17" borderId="22" xfId="0" applyFont="1" applyFill="1" applyBorder="1" applyAlignment="1">
      <alignment horizontal="center"/>
    </xf>
    <xf numFmtId="0" fontId="16" fillId="17" borderId="23" xfId="0" applyFont="1" applyFill="1" applyBorder="1" applyAlignment="1">
      <alignment horizontal="center"/>
    </xf>
    <xf numFmtId="0" fontId="52" fillId="0" borderId="0" xfId="0" applyFont="1" applyAlignment="1">
      <alignment horizontal="center" wrapText="1"/>
    </xf>
    <xf numFmtId="0" fontId="39" fillId="0" borderId="0" xfId="0" applyFont="1" applyAlignment="1">
      <alignment horizontal="center" wrapText="1"/>
    </xf>
    <xf numFmtId="0" fontId="0" fillId="0" borderId="0" xfId="0" applyFill="1"/>
    <xf numFmtId="0" fontId="0" fillId="0" borderId="0" xfId="0" applyFill="1" applyAlignment="1">
      <alignment wrapText="1"/>
    </xf>
  </cellXfs>
  <cellStyles count="4">
    <cellStyle name="Hyperlink" xfId="2" builtinId="8"/>
    <cellStyle name="Normal" xfId="0" builtinId="0"/>
    <cellStyle name="Normal 2" xfId="3" xr:uid="{A47499D1-A8CB-4FD0-82C9-081922E12CC5}"/>
    <cellStyle name="Percent" xfId="1" builtinId="5"/>
  </cellStyles>
  <dxfs count="48">
    <dxf>
      <alignment horizontal="center" vertical="bottom" textRotation="0" wrapText="1" indent="0" justifyLastLine="0" shrinkToFit="0" readingOrder="0"/>
    </dxf>
    <dxf>
      <numFmt numFmtId="0" formatCode="General"/>
      <alignment horizontal="center" vertical="bottom" textRotation="0" wrapText="1" indent="0" justifyLastLine="0" shrinkToFit="0" readingOrder="0"/>
    </dxf>
    <dxf>
      <alignment horizontal="center" vertical="bottom" textRotation="0" wrapText="1" indent="0" justifyLastLine="0" shrinkToFit="0" readingOrder="0"/>
    </dxf>
    <dxf>
      <alignment horizontal="center" vertical="top" textRotation="0" wrapText="1" indent="0" justifyLastLine="0" shrinkToFit="0" readingOrder="0"/>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s>
  <tableStyles count="0" defaultTableStyle="TableStyleMedium2" defaultPivotStyle="PivotStyleLight16"/>
  <colors>
    <mruColors>
      <color rgb="FF0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9527</xdr:colOff>
      <xdr:row>4</xdr:row>
      <xdr:rowOff>47625</xdr:rowOff>
    </xdr:from>
    <xdr:to>
      <xdr:col>2</xdr:col>
      <xdr:colOff>0</xdr:colOff>
      <xdr:row>16</xdr:row>
      <xdr:rowOff>57785</xdr:rowOff>
    </xdr:to>
    <xdr:sp macro="" textlink="">
      <xdr:nvSpPr>
        <xdr:cNvPr id="2" name="Rectangle: Single Corner Snipped 1">
          <a:extLst>
            <a:ext uri="{FF2B5EF4-FFF2-40B4-BE49-F238E27FC236}">
              <a16:creationId xmlns:a16="http://schemas.microsoft.com/office/drawing/2014/main" id="{00000000-0008-0000-0000-000002000000}"/>
            </a:ext>
          </a:extLst>
        </xdr:cNvPr>
        <xdr:cNvSpPr/>
      </xdr:nvSpPr>
      <xdr:spPr>
        <a:xfrm>
          <a:off x="180977" y="2085975"/>
          <a:ext cx="7067548" cy="2296160"/>
        </a:xfrm>
        <a:prstGeom prst="snip1Rect">
          <a:avLst/>
        </a:prstGeom>
        <a:solidFill>
          <a:srgbClr val="00777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GB"/>
        </a:p>
      </xdr:txBody>
    </xdr:sp>
    <xdr:clientData/>
  </xdr:twoCellAnchor>
  <xdr:twoCellAnchor>
    <xdr:from>
      <xdr:col>1</xdr:col>
      <xdr:colOff>0</xdr:colOff>
      <xdr:row>8</xdr:row>
      <xdr:rowOff>28576</xdr:rowOff>
    </xdr:from>
    <xdr:to>
      <xdr:col>2</xdr:col>
      <xdr:colOff>0</xdr:colOff>
      <xdr:row>22</xdr:row>
      <xdr:rowOff>0</xdr:rowOff>
    </xdr:to>
    <xdr:sp macro="" textlink="">
      <xdr:nvSpPr>
        <xdr:cNvPr id="3" name="Rectangle: Single Corner Snipped 2">
          <a:extLst>
            <a:ext uri="{FF2B5EF4-FFF2-40B4-BE49-F238E27FC236}">
              <a16:creationId xmlns:a16="http://schemas.microsoft.com/office/drawing/2014/main" id="{00000000-0008-0000-0000-000003000000}"/>
            </a:ext>
          </a:extLst>
        </xdr:cNvPr>
        <xdr:cNvSpPr>
          <a:spLocks/>
        </xdr:cNvSpPr>
      </xdr:nvSpPr>
      <xdr:spPr bwMode="auto">
        <a:xfrm>
          <a:off x="171450" y="2828926"/>
          <a:ext cx="7077075" cy="2667000"/>
        </a:xfrm>
        <a:prstGeom prst="snip1Rect">
          <a:avLst>
            <a:gd name="adj" fmla="val 25202"/>
          </a:avLst>
        </a:prstGeom>
        <a:solidFill>
          <a:srgbClr val="C05017"/>
        </a:solidFill>
        <a:ln w="12700">
          <a:solidFill>
            <a:srgbClr val="787878"/>
          </a:solidFill>
          <a:miter lim="800000"/>
          <a:headEnd/>
          <a:tailEnd/>
        </a:ln>
      </xdr:spPr>
      <xdr:txBody>
        <a:bodyPr rot="0" vert="horz" wrap="square" lIns="91440" tIns="45720" rIns="91440" bIns="45720" anchor="ctr" anchorCtr="0" upright="1">
          <a:noAutofit/>
        </a:bodyPr>
        <a:lstStyle/>
        <a:p>
          <a:endParaRPr lang="en-GB"/>
        </a:p>
      </xdr:txBody>
    </xdr:sp>
    <xdr:clientData/>
  </xdr:twoCellAnchor>
  <xdr:twoCellAnchor>
    <xdr:from>
      <xdr:col>1</xdr:col>
      <xdr:colOff>409576</xdr:colOff>
      <xdr:row>11</xdr:row>
      <xdr:rowOff>180976</xdr:rowOff>
    </xdr:from>
    <xdr:to>
      <xdr:col>1</xdr:col>
      <xdr:colOff>6762750</xdr:colOff>
      <xdr:row>19</xdr:row>
      <xdr:rowOff>104776</xdr:rowOff>
    </xdr:to>
    <xdr:sp macro="" textlink="">
      <xdr:nvSpPr>
        <xdr:cNvPr id="4" name="Text Box 470">
          <a:extLst>
            <a:ext uri="{FF2B5EF4-FFF2-40B4-BE49-F238E27FC236}">
              <a16:creationId xmlns:a16="http://schemas.microsoft.com/office/drawing/2014/main" id="{00000000-0008-0000-0000-000004000000}"/>
            </a:ext>
          </a:extLst>
        </xdr:cNvPr>
        <xdr:cNvSpPr txBox="1">
          <a:spLocks noChangeArrowheads="1"/>
        </xdr:cNvSpPr>
      </xdr:nvSpPr>
      <xdr:spPr bwMode="auto">
        <a:xfrm>
          <a:off x="581026" y="3552826"/>
          <a:ext cx="6353174" cy="1447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6350">
              <a:solidFill>
                <a:srgbClr val="000000"/>
              </a:solidFill>
              <a:miter lim="800000"/>
              <a:headEnd/>
              <a:tailEnd/>
            </a14:hiddenLine>
          </a:ext>
        </a:extLst>
      </xdr:spPr>
      <xdr:txBody>
        <a:bodyPr vertOverflow="clip" wrap="square" lIns="91440" tIns="45720" rIns="91440" bIns="45720" anchor="t" upright="1"/>
        <a:lstStyle/>
        <a:p>
          <a:pPr algn="l" rtl="0">
            <a:defRPr sz="1000"/>
          </a:pPr>
          <a:r>
            <a:rPr lang="en-GB" sz="2400" b="1" i="0" u="none" strike="noStrike" baseline="0">
              <a:solidFill>
                <a:srgbClr val="FFFFFF"/>
              </a:solidFill>
              <a:latin typeface="Tahoma"/>
              <a:ea typeface="Tahoma"/>
              <a:cs typeface="Tahoma"/>
            </a:rPr>
            <a:t>Youth offending inspection data</a:t>
          </a:r>
          <a:endParaRPr lang="en-GB" sz="1100" b="0" i="0" u="none" strike="noStrike" baseline="0">
            <a:solidFill>
              <a:srgbClr val="000000"/>
            </a:solidFill>
            <a:latin typeface="Calibri"/>
            <a:ea typeface="Tahoma"/>
            <a:cs typeface="Calibri"/>
          </a:endParaRPr>
        </a:p>
        <a:p>
          <a:pPr algn="l" rtl="0">
            <a:defRPr sz="1000"/>
          </a:pPr>
          <a:r>
            <a:rPr lang="en-GB" sz="2400" b="1" i="0" u="none" strike="noStrike" baseline="0">
              <a:solidFill>
                <a:schemeClr val="bg1"/>
              </a:solidFill>
              <a:latin typeface="Tahoma"/>
              <a:ea typeface="Tahoma"/>
              <a:cs typeface="Tahoma"/>
            </a:rPr>
            <a:t>Dorset</a:t>
          </a:r>
          <a:r>
            <a:rPr lang="en-GB" sz="2400" b="1" i="0" u="none" strike="noStrike" baseline="0">
              <a:solidFill>
                <a:srgbClr val="FFFFFF"/>
              </a:solidFill>
              <a:latin typeface="Tahoma"/>
              <a:ea typeface="Tahoma"/>
              <a:cs typeface="Tahoma"/>
            </a:rPr>
            <a:t> Combined YOS</a:t>
          </a:r>
          <a:endParaRPr lang="en-GB" sz="1100" b="0" i="0" u="none" strike="noStrike" baseline="0">
            <a:solidFill>
              <a:srgbClr val="000000"/>
            </a:solidFill>
            <a:latin typeface="Calibri"/>
            <a:ea typeface="Tahoma"/>
            <a:cs typeface="Calibri"/>
          </a:endParaRPr>
        </a:p>
        <a:p>
          <a:pPr algn="l" rtl="0">
            <a:defRPr sz="1000"/>
          </a:pPr>
          <a:r>
            <a:rPr lang="en-GB" sz="2400" b="1" i="0" u="none" strike="noStrike" baseline="0">
              <a:solidFill>
                <a:srgbClr val="FFFFFF"/>
              </a:solidFill>
              <a:latin typeface="Tahoma"/>
              <a:ea typeface="Tahoma"/>
              <a:cs typeface="Tahoma"/>
            </a:rPr>
            <a:t>Report to be published 17 January 2023</a:t>
          </a:r>
        </a:p>
        <a:p>
          <a:pPr algn="l" rtl="0">
            <a:defRPr sz="1000"/>
          </a:pPr>
          <a:r>
            <a:rPr lang="en-GB" sz="2400" b="0" i="0" u="none" strike="noStrike" baseline="0">
              <a:solidFill>
                <a:srgbClr val="FFFFFF"/>
              </a:solidFill>
              <a:latin typeface="Calibri Light"/>
              <a:cs typeface="Calibri Light"/>
            </a:rPr>
            <a:t> </a:t>
          </a:r>
        </a:p>
      </xdr:txBody>
    </xdr:sp>
    <xdr:clientData/>
  </xdr:twoCellAnchor>
  <xdr:twoCellAnchor editAs="oneCell">
    <xdr:from>
      <xdr:col>1</xdr:col>
      <xdr:colOff>0</xdr:colOff>
      <xdr:row>1</xdr:row>
      <xdr:rowOff>0</xdr:rowOff>
    </xdr:from>
    <xdr:to>
      <xdr:col>1</xdr:col>
      <xdr:colOff>3790950</xdr:colOff>
      <xdr:row>2</xdr:row>
      <xdr:rowOff>190499</xdr:rowOff>
    </xdr:to>
    <xdr:pic>
      <xdr:nvPicPr>
        <xdr:cNvPr id="6" name="Picture 5">
          <a:extLst>
            <a:ext uri="{FF2B5EF4-FFF2-40B4-BE49-F238E27FC236}">
              <a16:creationId xmlns:a16="http://schemas.microsoft.com/office/drawing/2014/main" id="{EF64B3DB-40BF-436F-AA29-0048DB1A0A75}"/>
            </a:ext>
          </a:extLst>
        </xdr:cNvPr>
        <xdr:cNvPicPr>
          <a:picLocks noChangeAspect="1"/>
        </xdr:cNvPicPr>
      </xdr:nvPicPr>
      <xdr:blipFill>
        <a:blip xmlns:r="http://schemas.openxmlformats.org/officeDocument/2006/relationships" r:embed="rId1"/>
        <a:stretch>
          <a:fillRect/>
        </a:stretch>
      </xdr:blipFill>
      <xdr:spPr>
        <a:xfrm>
          <a:off x="171450" y="190500"/>
          <a:ext cx="3790950" cy="165734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201083</xdr:colOff>
      <xdr:row>28</xdr:row>
      <xdr:rowOff>31751</xdr:rowOff>
    </xdr:from>
    <xdr:to>
      <xdr:col>3</xdr:col>
      <xdr:colOff>349250</xdr:colOff>
      <xdr:row>28</xdr:row>
      <xdr:rowOff>216959</xdr:rowOff>
    </xdr:to>
    <xdr:sp macro="" textlink="">
      <xdr:nvSpPr>
        <xdr:cNvPr id="2" name="Star: 5 Points 1">
          <a:extLst>
            <a:ext uri="{FF2B5EF4-FFF2-40B4-BE49-F238E27FC236}">
              <a16:creationId xmlns:a16="http://schemas.microsoft.com/office/drawing/2014/main" id="{00000000-0008-0000-0100-000002000000}"/>
            </a:ext>
          </a:extLst>
        </xdr:cNvPr>
        <xdr:cNvSpPr/>
      </xdr:nvSpPr>
      <xdr:spPr>
        <a:xfrm>
          <a:off x="6286500" y="14679084"/>
          <a:ext cx="148167" cy="185208"/>
        </a:xfrm>
        <a:prstGeom prst="star5">
          <a:avLst/>
        </a:prstGeom>
        <a:solidFill>
          <a:sysClr val="window" lastClr="FFFFFF"/>
        </a:solidFill>
        <a:ln w="12700" cap="flat" cmpd="sng" algn="ctr">
          <a:solidFill>
            <a:srgbClr val="00B05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en-GB"/>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A082CB6-95F6-4BA1-8951-772E21C97FE3}" name="Table2" displayName="Table2" ref="C4:D13" totalsRowShown="0" headerRowDxfId="3" dataDxfId="2">
  <autoFilter ref="C4:D13" xr:uid="{00000000-0009-0000-0100-000002000000}"/>
  <tableColumns count="2">
    <tableColumn id="1" xr3:uid="{B3C2B671-36DA-4D1F-A8B5-418D62D1CF67}" name="On a scale of 1 to 10, with 1 being poor and 10 being fantastic, how do you rate your local YOT service?" dataDxfId="1"/>
    <tableColumn id="3" xr3:uid="{0DAC7D0D-1787-4B2F-90CD-1B3DEE3ACD2B}" name="On a scale of 1 to 10, with 1 being not helped at all and 10 being helped massively, how much has the YOT helped you stay out of trouble?" dataDxfId="0"/>
  </tableColumns>
  <tableStyleInfo name="TableStyleLight15"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9EE5F0-C8A9-4530-AC4B-99B152E65B52}">
  <sheetPr codeName="Sheet5"/>
  <dimension ref="B1:E24"/>
  <sheetViews>
    <sheetView showGridLines="0" tabSelected="1" topLeftCell="B1" workbookViewId="0">
      <selection activeCell="H23" sqref="H23"/>
    </sheetView>
  </sheetViews>
  <sheetFormatPr defaultRowHeight="15" x14ac:dyDescent="0.25"/>
  <cols>
    <col min="1" max="1" width="2.5703125" customWidth="1"/>
    <col min="2" max="2" width="106.140625" customWidth="1"/>
    <col min="4" max="4" width="43.85546875" bestFit="1" customWidth="1"/>
  </cols>
  <sheetData>
    <row r="1" spans="2:2" x14ac:dyDescent="0.25">
      <c r="B1" s="1"/>
    </row>
    <row r="2" spans="2:2" ht="115.5" customHeight="1" x14ac:dyDescent="0.25">
      <c r="B2" s="2"/>
    </row>
    <row r="20" spans="2:5" x14ac:dyDescent="0.25">
      <c r="D20" s="273"/>
      <c r="E20" s="273"/>
    </row>
    <row r="21" spans="2:5" x14ac:dyDescent="0.25">
      <c r="D21" s="273"/>
      <c r="E21" s="273"/>
    </row>
    <row r="22" spans="2:5" x14ac:dyDescent="0.25">
      <c r="D22" s="273"/>
      <c r="E22" s="273"/>
    </row>
    <row r="23" spans="2:5" ht="316.5" customHeight="1" x14ac:dyDescent="0.25">
      <c r="B23" s="3" t="s">
        <v>701</v>
      </c>
      <c r="D23" s="274"/>
      <c r="E23" s="273"/>
    </row>
    <row r="24" spans="2:5" x14ac:dyDescent="0.25">
      <c r="D24" s="273"/>
      <c r="E24" s="273"/>
    </row>
  </sheetData>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67A0DC-7D18-4BDD-8699-37A019ED8626}">
  <sheetPr codeName="Sheet27">
    <tabColor theme="8" tint="-0.499984740745262"/>
  </sheetPr>
  <dimension ref="A1:C100"/>
  <sheetViews>
    <sheetView zoomScale="70" zoomScaleNormal="70" workbookViewId="0">
      <selection activeCell="J12" sqref="J12"/>
    </sheetView>
  </sheetViews>
  <sheetFormatPr defaultRowHeight="15" x14ac:dyDescent="0.25"/>
  <cols>
    <col min="1" max="1" width="68.7109375" customWidth="1"/>
    <col min="2" max="3" width="13" customWidth="1"/>
  </cols>
  <sheetData>
    <row r="1" spans="1:3" ht="50.25" customHeight="1" x14ac:dyDescent="0.3">
      <c r="A1" s="271" t="s">
        <v>699</v>
      </c>
      <c r="B1" s="271"/>
      <c r="C1" s="271"/>
    </row>
    <row r="3" spans="1:3" ht="20.25" x14ac:dyDescent="0.3">
      <c r="A3" s="107" t="s">
        <v>575</v>
      </c>
    </row>
    <row r="6" spans="1:3" ht="15.75" x14ac:dyDescent="0.25">
      <c r="A6" s="60" t="s">
        <v>608</v>
      </c>
      <c r="B6" s="61" t="s">
        <v>73</v>
      </c>
      <c r="C6" s="62" t="s">
        <v>74</v>
      </c>
    </row>
    <row r="7" spans="1:3" ht="15.75" x14ac:dyDescent="0.25">
      <c r="A7" s="39" t="s">
        <v>609</v>
      </c>
      <c r="B7" s="68">
        <v>12</v>
      </c>
      <c r="C7" s="164">
        <v>0.92307692307692313</v>
      </c>
    </row>
    <row r="8" spans="1:3" ht="15.75" x14ac:dyDescent="0.25">
      <c r="A8" s="39" t="s">
        <v>610</v>
      </c>
      <c r="B8" s="68">
        <v>1</v>
      </c>
      <c r="C8" s="164">
        <v>7.6923076923076927E-2</v>
      </c>
    </row>
    <row r="9" spans="1:3" ht="15.75" x14ac:dyDescent="0.25">
      <c r="A9" s="204"/>
      <c r="B9" s="82"/>
      <c r="C9" s="205"/>
    </row>
    <row r="11" spans="1:3" ht="20.25" x14ac:dyDescent="0.3">
      <c r="A11" s="206" t="s">
        <v>604</v>
      </c>
    </row>
    <row r="13" spans="1:3" ht="31.5" x14ac:dyDescent="0.25">
      <c r="A13" s="60" t="s">
        <v>570</v>
      </c>
      <c r="B13" s="61" t="s">
        <v>73</v>
      </c>
      <c r="C13" s="62" t="s">
        <v>74</v>
      </c>
    </row>
    <row r="14" spans="1:3" ht="15.75" x14ac:dyDescent="0.25">
      <c r="A14" s="39" t="s">
        <v>571</v>
      </c>
      <c r="B14" s="68">
        <v>8</v>
      </c>
      <c r="C14" s="164">
        <v>0.66666666666666663</v>
      </c>
    </row>
    <row r="15" spans="1:3" ht="15.75" x14ac:dyDescent="0.25">
      <c r="A15" s="39" t="s">
        <v>572</v>
      </c>
      <c r="B15" s="68">
        <v>4</v>
      </c>
      <c r="C15" s="164">
        <v>0.33333333333333331</v>
      </c>
    </row>
    <row r="16" spans="1:3" ht="15.75" x14ac:dyDescent="0.25">
      <c r="A16" s="39" t="s">
        <v>573</v>
      </c>
      <c r="B16" s="68">
        <v>0</v>
      </c>
      <c r="C16" s="164">
        <v>0</v>
      </c>
    </row>
    <row r="17" spans="1:3" ht="15.75" x14ac:dyDescent="0.25">
      <c r="A17" s="39" t="s">
        <v>574</v>
      </c>
      <c r="B17" s="68">
        <v>0</v>
      </c>
      <c r="C17" s="164">
        <v>0</v>
      </c>
    </row>
    <row r="18" spans="1:3" ht="15.75" x14ac:dyDescent="0.25">
      <c r="A18" s="204"/>
      <c r="B18" s="82"/>
      <c r="C18" s="205"/>
    </row>
    <row r="19" spans="1:3" ht="15.75" x14ac:dyDescent="0.25">
      <c r="A19" s="204"/>
      <c r="B19" s="82"/>
      <c r="C19" s="205"/>
    </row>
    <row r="20" spans="1:3" ht="20.25" x14ac:dyDescent="0.3">
      <c r="A20" s="206" t="s">
        <v>244</v>
      </c>
    </row>
    <row r="22" spans="1:3" ht="31.5" x14ac:dyDescent="0.25">
      <c r="A22" s="60" t="s">
        <v>593</v>
      </c>
      <c r="B22" s="61" t="s">
        <v>73</v>
      </c>
      <c r="C22" s="62" t="s">
        <v>74</v>
      </c>
    </row>
    <row r="23" spans="1:3" ht="15.75" x14ac:dyDescent="0.25">
      <c r="A23" s="39" t="s">
        <v>76</v>
      </c>
      <c r="B23" s="68">
        <v>12</v>
      </c>
      <c r="C23" s="164">
        <v>1</v>
      </c>
    </row>
    <row r="24" spans="1:3" ht="15.75" x14ac:dyDescent="0.25">
      <c r="A24" s="39" t="s">
        <v>576</v>
      </c>
      <c r="B24" s="68">
        <v>0</v>
      </c>
      <c r="C24" s="164">
        <v>0</v>
      </c>
    </row>
    <row r="25" spans="1:3" ht="15.75" x14ac:dyDescent="0.25">
      <c r="A25" s="39" t="s">
        <v>577</v>
      </c>
      <c r="B25" s="68">
        <v>0</v>
      </c>
      <c r="C25" s="164">
        <v>0</v>
      </c>
    </row>
    <row r="26" spans="1:3" ht="15.75" x14ac:dyDescent="0.25">
      <c r="A26" s="204"/>
      <c r="B26" s="82"/>
      <c r="C26" s="205"/>
    </row>
    <row r="28" spans="1:3" ht="31.5" x14ac:dyDescent="0.25">
      <c r="A28" s="60" t="s">
        <v>594</v>
      </c>
      <c r="B28" s="61" t="s">
        <v>73</v>
      </c>
      <c r="C28" s="62" t="s">
        <v>74</v>
      </c>
    </row>
    <row r="29" spans="1:3" ht="15.75" x14ac:dyDescent="0.25">
      <c r="A29" s="39" t="s">
        <v>557</v>
      </c>
      <c r="B29" s="68">
        <v>12</v>
      </c>
      <c r="C29" s="164">
        <v>1</v>
      </c>
    </row>
    <row r="30" spans="1:3" ht="15.75" x14ac:dyDescent="0.25">
      <c r="A30" s="39" t="s">
        <v>558</v>
      </c>
      <c r="B30" s="68">
        <v>0</v>
      </c>
      <c r="C30" s="164">
        <v>0</v>
      </c>
    </row>
    <row r="31" spans="1:3" ht="15.75" x14ac:dyDescent="0.25">
      <c r="A31" s="39" t="s">
        <v>578</v>
      </c>
      <c r="B31" s="68">
        <v>0</v>
      </c>
      <c r="C31" s="164">
        <v>0</v>
      </c>
    </row>
    <row r="32" spans="1:3" ht="15.75" x14ac:dyDescent="0.25">
      <c r="A32" s="39" t="s">
        <v>579</v>
      </c>
      <c r="B32" s="68">
        <v>0</v>
      </c>
      <c r="C32" s="164">
        <v>0</v>
      </c>
    </row>
    <row r="33" spans="1:3" ht="15.75" x14ac:dyDescent="0.25">
      <c r="A33" s="204"/>
      <c r="B33" s="82"/>
      <c r="C33" s="205"/>
    </row>
    <row r="35" spans="1:3" ht="31.5" x14ac:dyDescent="0.25">
      <c r="A35" s="60" t="s">
        <v>595</v>
      </c>
      <c r="B35" s="61" t="s">
        <v>73</v>
      </c>
      <c r="C35" s="62" t="s">
        <v>74</v>
      </c>
    </row>
    <row r="36" spans="1:3" ht="15.75" x14ac:dyDescent="0.25">
      <c r="A36" s="39" t="s">
        <v>557</v>
      </c>
      <c r="B36" s="68">
        <v>12</v>
      </c>
      <c r="C36" s="164">
        <v>1</v>
      </c>
    </row>
    <row r="37" spans="1:3" ht="15.75" x14ac:dyDescent="0.25">
      <c r="A37" s="39" t="s">
        <v>558</v>
      </c>
      <c r="B37" s="68">
        <v>0</v>
      </c>
      <c r="C37" s="164">
        <v>0</v>
      </c>
    </row>
    <row r="38" spans="1:3" ht="15.75" x14ac:dyDescent="0.25">
      <c r="A38" s="39" t="s">
        <v>578</v>
      </c>
      <c r="B38" s="68">
        <v>0</v>
      </c>
      <c r="C38" s="164">
        <v>0</v>
      </c>
    </row>
    <row r="39" spans="1:3" ht="15.75" x14ac:dyDescent="0.25">
      <c r="A39" s="39" t="s">
        <v>579</v>
      </c>
      <c r="B39" s="68">
        <v>0</v>
      </c>
      <c r="C39" s="164">
        <v>0</v>
      </c>
    </row>
    <row r="40" spans="1:3" ht="15.75" x14ac:dyDescent="0.25">
      <c r="A40" s="204"/>
      <c r="B40" s="82"/>
      <c r="C40" s="205"/>
    </row>
    <row r="42" spans="1:3" ht="31.5" x14ac:dyDescent="0.25">
      <c r="A42" s="60" t="s">
        <v>596</v>
      </c>
      <c r="B42" s="61" t="s">
        <v>73</v>
      </c>
      <c r="C42" s="62" t="s">
        <v>74</v>
      </c>
    </row>
    <row r="43" spans="1:3" ht="15.75" x14ac:dyDescent="0.25">
      <c r="A43" s="39" t="s">
        <v>557</v>
      </c>
      <c r="B43" s="68">
        <v>9</v>
      </c>
      <c r="C43" s="164">
        <v>0.75</v>
      </c>
    </row>
    <row r="44" spans="1:3" ht="15.75" x14ac:dyDescent="0.25">
      <c r="A44" s="39" t="s">
        <v>558</v>
      </c>
      <c r="B44" s="68">
        <v>3</v>
      </c>
      <c r="C44" s="164">
        <v>0.25</v>
      </c>
    </row>
    <row r="45" spans="1:3" ht="15.75" x14ac:dyDescent="0.25">
      <c r="A45" s="39" t="s">
        <v>578</v>
      </c>
      <c r="B45" s="68">
        <v>0</v>
      </c>
      <c r="C45" s="164">
        <v>0</v>
      </c>
    </row>
    <row r="46" spans="1:3" ht="15.75" x14ac:dyDescent="0.25">
      <c r="A46" s="39" t="s">
        <v>579</v>
      </c>
      <c r="B46" s="68">
        <v>0</v>
      </c>
      <c r="C46" s="164">
        <v>0</v>
      </c>
    </row>
    <row r="49" spans="1:3" ht="31.5" x14ac:dyDescent="0.25">
      <c r="A49" s="60" t="s">
        <v>597</v>
      </c>
      <c r="B49" s="61" t="s">
        <v>73</v>
      </c>
      <c r="C49" s="62" t="s">
        <v>74</v>
      </c>
    </row>
    <row r="50" spans="1:3" ht="15.75" x14ac:dyDescent="0.25">
      <c r="A50" s="39" t="s">
        <v>580</v>
      </c>
      <c r="B50" s="68">
        <v>5</v>
      </c>
      <c r="C50" s="164">
        <v>0.41666666666666669</v>
      </c>
    </row>
    <row r="51" spans="1:3" ht="15.75" x14ac:dyDescent="0.25">
      <c r="A51" s="39" t="s">
        <v>581</v>
      </c>
      <c r="B51" s="68">
        <v>7</v>
      </c>
      <c r="C51" s="164">
        <v>0.58333333333333337</v>
      </c>
    </row>
    <row r="52" spans="1:3" ht="15.75" x14ac:dyDescent="0.25">
      <c r="A52" s="39" t="s">
        <v>582</v>
      </c>
      <c r="B52" s="68">
        <v>0</v>
      </c>
      <c r="C52" s="164">
        <v>0</v>
      </c>
    </row>
    <row r="53" spans="1:3" ht="15.75" x14ac:dyDescent="0.25">
      <c r="A53" s="39" t="s">
        <v>583</v>
      </c>
      <c r="B53" s="68">
        <v>0</v>
      </c>
      <c r="C53" s="164">
        <v>0</v>
      </c>
    </row>
    <row r="54" spans="1:3" ht="15.75" x14ac:dyDescent="0.25">
      <c r="A54" s="204"/>
      <c r="B54" s="82"/>
      <c r="C54" s="205"/>
    </row>
    <row r="56" spans="1:3" ht="31.5" x14ac:dyDescent="0.25">
      <c r="A56" s="60" t="s">
        <v>598</v>
      </c>
      <c r="B56" s="61" t="s">
        <v>73</v>
      </c>
      <c r="C56" s="62" t="s">
        <v>74</v>
      </c>
    </row>
    <row r="57" spans="1:3" ht="15.75" x14ac:dyDescent="0.25">
      <c r="A57" s="39" t="s">
        <v>584</v>
      </c>
      <c r="B57" s="68">
        <v>3</v>
      </c>
      <c r="C57" s="164">
        <v>0.25</v>
      </c>
    </row>
    <row r="58" spans="1:3" ht="15.75" x14ac:dyDescent="0.25">
      <c r="A58" s="39" t="s">
        <v>585</v>
      </c>
      <c r="B58" s="68">
        <v>0</v>
      </c>
      <c r="C58" s="164">
        <v>0</v>
      </c>
    </row>
    <row r="59" spans="1:3" ht="15.75" x14ac:dyDescent="0.25">
      <c r="A59" s="39" t="s">
        <v>586</v>
      </c>
      <c r="B59" s="68">
        <v>0</v>
      </c>
      <c r="C59" s="164">
        <v>0</v>
      </c>
    </row>
    <row r="60" spans="1:3" ht="15.75" x14ac:dyDescent="0.25">
      <c r="A60" s="39" t="s">
        <v>587</v>
      </c>
      <c r="B60" s="68">
        <v>0</v>
      </c>
      <c r="C60" s="164">
        <v>0</v>
      </c>
    </row>
    <row r="61" spans="1:3" ht="15.75" x14ac:dyDescent="0.25">
      <c r="A61" s="39" t="s">
        <v>588</v>
      </c>
      <c r="B61" s="68">
        <v>9</v>
      </c>
      <c r="C61" s="164">
        <v>0.75</v>
      </c>
    </row>
    <row r="64" spans="1:3" ht="31.5" x14ac:dyDescent="0.25">
      <c r="A64" s="60" t="s">
        <v>599</v>
      </c>
      <c r="B64" s="61" t="s">
        <v>73</v>
      </c>
      <c r="C64" s="62" t="s">
        <v>74</v>
      </c>
    </row>
    <row r="65" spans="1:3" ht="15.75" x14ac:dyDescent="0.25">
      <c r="A65" s="39" t="s">
        <v>589</v>
      </c>
      <c r="B65" s="68">
        <v>11</v>
      </c>
      <c r="C65" s="164">
        <v>0.91666666666666663</v>
      </c>
    </row>
    <row r="66" spans="1:3" ht="15.75" x14ac:dyDescent="0.25">
      <c r="A66" s="39" t="s">
        <v>590</v>
      </c>
      <c r="B66" s="68">
        <v>1</v>
      </c>
      <c r="C66" s="164">
        <v>8.3333333333333329E-2</v>
      </c>
    </row>
    <row r="67" spans="1:3" ht="15.75" x14ac:dyDescent="0.25">
      <c r="A67" s="39" t="s">
        <v>198</v>
      </c>
      <c r="B67" s="68">
        <v>0</v>
      </c>
      <c r="C67" s="164">
        <v>0</v>
      </c>
    </row>
    <row r="68" spans="1:3" ht="15.75" x14ac:dyDescent="0.25">
      <c r="A68" s="39" t="s">
        <v>199</v>
      </c>
      <c r="B68" s="68">
        <v>0</v>
      </c>
      <c r="C68" s="164">
        <v>0</v>
      </c>
    </row>
    <row r="69" spans="1:3" ht="15.75" x14ac:dyDescent="0.25">
      <c r="A69" s="204"/>
      <c r="B69" s="82"/>
      <c r="C69" s="205"/>
    </row>
    <row r="70" spans="1:3" ht="15.75" x14ac:dyDescent="0.25">
      <c r="A70" s="204"/>
      <c r="B70" s="82"/>
      <c r="C70" s="205"/>
    </row>
    <row r="71" spans="1:3" ht="20.25" x14ac:dyDescent="0.3">
      <c r="A71" s="206" t="s">
        <v>605</v>
      </c>
    </row>
    <row r="73" spans="1:3" ht="31.5" x14ac:dyDescent="0.25">
      <c r="A73" s="60" t="s">
        <v>600</v>
      </c>
      <c r="B73" s="61" t="s">
        <v>73</v>
      </c>
      <c r="C73" s="62" t="s">
        <v>74</v>
      </c>
    </row>
    <row r="74" spans="1:3" ht="15.75" x14ac:dyDescent="0.25">
      <c r="A74" s="39" t="s">
        <v>591</v>
      </c>
      <c r="B74" s="68">
        <v>0</v>
      </c>
      <c r="C74" s="164">
        <v>0</v>
      </c>
    </row>
    <row r="75" spans="1:3" ht="15.75" x14ac:dyDescent="0.25">
      <c r="A75" s="39" t="s">
        <v>592</v>
      </c>
      <c r="B75" s="68">
        <v>12</v>
      </c>
      <c r="C75" s="164">
        <v>1</v>
      </c>
    </row>
    <row r="76" spans="1:3" ht="15.75" x14ac:dyDescent="0.25">
      <c r="A76" s="39" t="s">
        <v>581</v>
      </c>
      <c r="B76" s="68">
        <v>0</v>
      </c>
      <c r="C76" s="164">
        <v>0</v>
      </c>
    </row>
    <row r="77" spans="1:3" ht="15.75" x14ac:dyDescent="0.25">
      <c r="A77" s="39" t="s">
        <v>583</v>
      </c>
      <c r="B77" s="68">
        <v>0</v>
      </c>
      <c r="C77" s="164">
        <v>0</v>
      </c>
    </row>
    <row r="80" spans="1:3" ht="31.5" x14ac:dyDescent="0.25">
      <c r="A80" s="60" t="s">
        <v>603</v>
      </c>
      <c r="B80" s="61" t="s">
        <v>73</v>
      </c>
      <c r="C80" s="62" t="s">
        <v>74</v>
      </c>
    </row>
    <row r="81" spans="1:3" ht="15.75" x14ac:dyDescent="0.25">
      <c r="A81" s="39" t="s">
        <v>591</v>
      </c>
      <c r="B81" s="68">
        <v>4</v>
      </c>
      <c r="C81" s="164">
        <v>0.33333333333333331</v>
      </c>
    </row>
    <row r="82" spans="1:3" ht="15.75" x14ac:dyDescent="0.25">
      <c r="A82" s="39" t="s">
        <v>592</v>
      </c>
      <c r="B82" s="68">
        <v>7</v>
      </c>
      <c r="C82" s="164">
        <v>0.58333333333333337</v>
      </c>
    </row>
    <row r="83" spans="1:3" ht="15.75" x14ac:dyDescent="0.25">
      <c r="A83" s="39" t="s">
        <v>581</v>
      </c>
      <c r="B83" s="68">
        <v>1</v>
      </c>
      <c r="C83" s="164">
        <v>8.3333333333333329E-2</v>
      </c>
    </row>
    <row r="84" spans="1:3" ht="15.75" x14ac:dyDescent="0.25">
      <c r="A84" s="39" t="s">
        <v>583</v>
      </c>
      <c r="B84" s="68">
        <v>0</v>
      </c>
      <c r="C84" s="164">
        <v>0</v>
      </c>
    </row>
    <row r="85" spans="1:3" ht="15.75" x14ac:dyDescent="0.25">
      <c r="A85" s="204"/>
      <c r="B85" s="82"/>
      <c r="C85" s="205"/>
    </row>
    <row r="86" spans="1:3" ht="15.75" x14ac:dyDescent="0.25">
      <c r="A86" s="204"/>
      <c r="B86" s="82"/>
      <c r="C86" s="205"/>
    </row>
    <row r="87" spans="1:3" ht="20.25" x14ac:dyDescent="0.3">
      <c r="A87" s="206" t="s">
        <v>606</v>
      </c>
      <c r="B87" s="82"/>
      <c r="C87" s="205"/>
    </row>
    <row r="89" spans="1:3" ht="31.5" x14ac:dyDescent="0.25">
      <c r="A89" s="60" t="s">
        <v>601</v>
      </c>
      <c r="B89" s="61" t="s">
        <v>73</v>
      </c>
      <c r="C89" s="62" t="s">
        <v>74</v>
      </c>
    </row>
    <row r="90" spans="1:3" ht="15.75" x14ac:dyDescent="0.25">
      <c r="A90" s="39" t="s">
        <v>589</v>
      </c>
      <c r="B90" s="68">
        <v>9</v>
      </c>
      <c r="C90" s="164">
        <v>0.75</v>
      </c>
    </row>
    <row r="91" spans="1:3" ht="15.75" x14ac:dyDescent="0.25">
      <c r="A91" s="39" t="s">
        <v>590</v>
      </c>
      <c r="B91" s="68">
        <v>3</v>
      </c>
      <c r="C91" s="164">
        <v>0.25</v>
      </c>
    </row>
    <row r="92" spans="1:3" ht="15.75" x14ac:dyDescent="0.25">
      <c r="A92" s="39" t="s">
        <v>198</v>
      </c>
      <c r="B92" s="68">
        <v>0</v>
      </c>
      <c r="C92" s="164">
        <v>0</v>
      </c>
    </row>
    <row r="93" spans="1:3" ht="15.75" x14ac:dyDescent="0.25">
      <c r="A93" s="39" t="s">
        <v>199</v>
      </c>
      <c r="B93" s="68">
        <v>0</v>
      </c>
      <c r="C93" s="164">
        <v>0</v>
      </c>
    </row>
    <row r="96" spans="1:3" ht="31.5" x14ac:dyDescent="0.25">
      <c r="A96" s="60" t="s">
        <v>602</v>
      </c>
      <c r="B96" s="61" t="s">
        <v>73</v>
      </c>
      <c r="C96" s="62" t="s">
        <v>74</v>
      </c>
    </row>
    <row r="97" spans="1:3" ht="15.75" x14ac:dyDescent="0.25">
      <c r="A97" s="39" t="s">
        <v>589</v>
      </c>
      <c r="B97" s="68">
        <v>12</v>
      </c>
      <c r="C97" s="164">
        <v>1</v>
      </c>
    </row>
    <row r="98" spans="1:3" ht="15.75" x14ac:dyDescent="0.25">
      <c r="A98" s="39" t="s">
        <v>590</v>
      </c>
      <c r="B98" s="68">
        <v>0</v>
      </c>
      <c r="C98" s="164">
        <v>0</v>
      </c>
    </row>
    <row r="99" spans="1:3" ht="15.75" x14ac:dyDescent="0.25">
      <c r="A99" s="39" t="s">
        <v>198</v>
      </c>
      <c r="B99" s="68">
        <v>0</v>
      </c>
      <c r="C99" s="164">
        <v>0</v>
      </c>
    </row>
    <row r="100" spans="1:3" ht="15.75" x14ac:dyDescent="0.25">
      <c r="A100" s="39" t="s">
        <v>199</v>
      </c>
      <c r="B100" s="68">
        <v>0</v>
      </c>
      <c r="C100" s="164">
        <v>0</v>
      </c>
    </row>
  </sheetData>
  <mergeCells count="1">
    <mergeCell ref="A1:C1"/>
  </mergeCells>
  <pageMargins left="0.7" right="0.7" top="0.75" bottom="0.75" header="0.3" footer="0.3"/>
  <pageSetup paperSize="9" orientation="portrait" horizontalDpi="90" verticalDpi="9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80EFBE-B11C-4DD4-8FF7-D13DC78D28DE}">
  <sheetPr codeName="Sheet33">
    <tabColor theme="8" tint="-0.499984740745262"/>
  </sheetPr>
  <dimension ref="A1:D17"/>
  <sheetViews>
    <sheetView workbookViewId="0"/>
  </sheetViews>
  <sheetFormatPr defaultRowHeight="15" x14ac:dyDescent="0.25"/>
  <cols>
    <col min="1" max="1" width="29.28515625" customWidth="1"/>
    <col min="2" max="2" width="6.5703125" customWidth="1"/>
    <col min="3" max="4" width="45.42578125" customWidth="1"/>
  </cols>
  <sheetData>
    <row r="1" spans="1:4" ht="6" customHeight="1" x14ac:dyDescent="0.25"/>
    <row r="2" spans="1:4" ht="14.45" customHeight="1" x14ac:dyDescent="0.25">
      <c r="A2" s="242"/>
      <c r="B2" s="242"/>
      <c r="C2" s="272" t="s">
        <v>698</v>
      </c>
      <c r="D2" s="272"/>
    </row>
    <row r="3" spans="1:4" ht="6.6" customHeight="1" x14ac:dyDescent="0.25">
      <c r="A3" s="242"/>
      <c r="B3" s="242"/>
      <c r="C3" s="243"/>
      <c r="D3" s="243"/>
    </row>
    <row r="4" spans="1:4" ht="65.25" customHeight="1" x14ac:dyDescent="0.25">
      <c r="A4" s="237" t="s">
        <v>690</v>
      </c>
      <c r="B4" s="198"/>
      <c r="C4" s="199" t="s">
        <v>564</v>
      </c>
      <c r="D4" s="199" t="s">
        <v>565</v>
      </c>
    </row>
    <row r="5" spans="1:4" x14ac:dyDescent="0.25">
      <c r="C5" s="202">
        <v>10</v>
      </c>
      <c r="D5" s="202">
        <v>6</v>
      </c>
    </row>
    <row r="6" spans="1:4" x14ac:dyDescent="0.25">
      <c r="A6" s="200" t="s">
        <v>566</v>
      </c>
      <c r="B6" s="201"/>
      <c r="C6" s="202">
        <v>10</v>
      </c>
      <c r="D6" s="202">
        <v>10</v>
      </c>
    </row>
    <row r="7" spans="1:4" x14ac:dyDescent="0.25">
      <c r="A7" s="163">
        <v>31</v>
      </c>
      <c r="B7" s="202"/>
      <c r="C7" s="202">
        <v>7</v>
      </c>
      <c r="D7" s="202">
        <v>5</v>
      </c>
    </row>
    <row r="8" spans="1:4" x14ac:dyDescent="0.25">
      <c r="C8" s="202">
        <v>10</v>
      </c>
      <c r="D8" s="202">
        <v>10</v>
      </c>
    </row>
    <row r="9" spans="1:4" x14ac:dyDescent="0.25">
      <c r="A9" s="200" t="s">
        <v>567</v>
      </c>
      <c r="B9" s="201"/>
      <c r="C9" s="202">
        <v>2</v>
      </c>
      <c r="D9" s="202">
        <v>2</v>
      </c>
    </row>
    <row r="10" spans="1:4" x14ac:dyDescent="0.25">
      <c r="A10" s="203">
        <v>7</v>
      </c>
      <c r="B10" s="27"/>
      <c r="C10" s="202">
        <v>10</v>
      </c>
      <c r="D10" s="202">
        <v>10</v>
      </c>
    </row>
    <row r="11" spans="1:4" x14ac:dyDescent="0.25">
      <c r="A11" s="27"/>
      <c r="B11" s="27"/>
      <c r="C11" s="202">
        <v>8</v>
      </c>
      <c r="D11" s="202">
        <v>7</v>
      </c>
    </row>
    <row r="12" spans="1:4" x14ac:dyDescent="0.25">
      <c r="A12" s="200" t="s">
        <v>568</v>
      </c>
      <c r="B12" s="201"/>
      <c r="C12" s="202">
        <v>10</v>
      </c>
      <c r="D12" s="202"/>
    </row>
    <row r="13" spans="1:4" x14ac:dyDescent="0.25">
      <c r="A13" s="203">
        <v>2</v>
      </c>
      <c r="B13" s="27"/>
      <c r="C13" s="202">
        <v>10</v>
      </c>
      <c r="D13" s="202"/>
    </row>
    <row r="14" spans="1:4" x14ac:dyDescent="0.25">
      <c r="C14" s="199"/>
    </row>
    <row r="15" spans="1:4" x14ac:dyDescent="0.25">
      <c r="A15" s="200" t="s">
        <v>569</v>
      </c>
      <c r="B15" s="201"/>
      <c r="C15" s="199"/>
    </row>
    <row r="16" spans="1:4" x14ac:dyDescent="0.25">
      <c r="A16" s="203">
        <v>9</v>
      </c>
      <c r="B16" s="27"/>
      <c r="C16" s="199"/>
    </row>
    <row r="17" spans="3:3" x14ac:dyDescent="0.25">
      <c r="C17" s="199"/>
    </row>
  </sheetData>
  <mergeCells count="1">
    <mergeCell ref="C2:D2"/>
  </mergeCells>
  <pageMargins left="0.7" right="0.7" top="0.75" bottom="0.75" header="0.3" footer="0.3"/>
  <pageSetup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1A07C6-F18A-4604-A971-F9C4CB56B9B7}">
  <sheetPr codeName="Sheet29"/>
  <dimension ref="B2:O48"/>
  <sheetViews>
    <sheetView showGridLines="0" zoomScale="90" zoomScaleNormal="90" workbookViewId="0"/>
  </sheetViews>
  <sheetFormatPr defaultColWidth="9.140625" defaultRowHeight="14.25" x14ac:dyDescent="0.25"/>
  <cols>
    <col min="1" max="1" width="9.140625" style="169"/>
    <col min="2" max="2" width="54.7109375" style="169" customWidth="1"/>
    <col min="3" max="3" width="27.28515625" style="169" customWidth="1"/>
    <col min="4" max="4" width="9.140625" style="169"/>
    <col min="5" max="5" width="39.28515625" style="169" customWidth="1"/>
    <col min="6" max="16384" width="9.140625" style="169"/>
  </cols>
  <sheetData>
    <row r="2" spans="2:15" ht="33.75" customHeight="1" x14ac:dyDescent="0.25">
      <c r="B2" s="248" t="s">
        <v>65</v>
      </c>
      <c r="C2" s="248"/>
    </row>
    <row r="3" spans="2:15" ht="103.5" customHeight="1" x14ac:dyDescent="0.25">
      <c r="B3" s="246" t="s">
        <v>64</v>
      </c>
      <c r="C3" s="246"/>
      <c r="E3" s="209"/>
    </row>
    <row r="4" spans="2:15" x14ac:dyDescent="0.25">
      <c r="B4" s="210"/>
    </row>
    <row r="5" spans="2:15" ht="24.75" customHeight="1" x14ac:dyDescent="0.25">
      <c r="B5" s="170" t="s">
        <v>63</v>
      </c>
    </row>
    <row r="6" spans="2:15" ht="85.5" customHeight="1" x14ac:dyDescent="0.25">
      <c r="B6" s="246" t="s">
        <v>62</v>
      </c>
      <c r="C6" s="246"/>
    </row>
    <row r="7" spans="2:15" x14ac:dyDescent="0.25">
      <c r="B7" s="210"/>
    </row>
    <row r="8" spans="2:15" ht="71.25" customHeight="1" x14ac:dyDescent="0.25">
      <c r="B8" s="246" t="s">
        <v>61</v>
      </c>
      <c r="C8" s="246"/>
    </row>
    <row r="9" spans="2:15" x14ac:dyDescent="0.25">
      <c r="B9" s="210"/>
    </row>
    <row r="10" spans="2:15" ht="21" customHeight="1" x14ac:dyDescent="0.25">
      <c r="B10" s="170" t="s">
        <v>60</v>
      </c>
    </row>
    <row r="11" spans="2:15" ht="106.5" customHeight="1" x14ac:dyDescent="0.25">
      <c r="B11" s="244" t="s">
        <v>692</v>
      </c>
      <c r="C11" s="246"/>
    </row>
    <row r="12" spans="2:15" ht="14.25" customHeight="1" x14ac:dyDescent="0.25">
      <c r="B12" s="210"/>
    </row>
    <row r="13" spans="2:15" ht="18" customHeight="1" x14ac:dyDescent="0.25">
      <c r="B13" s="170" t="s">
        <v>59</v>
      </c>
    </row>
    <row r="14" spans="2:15" ht="114" customHeight="1" x14ac:dyDescent="0.25">
      <c r="B14" s="247" t="s">
        <v>693</v>
      </c>
      <c r="C14" s="247"/>
      <c r="O14" s="171"/>
    </row>
    <row r="15" spans="2:15" x14ac:dyDescent="0.25">
      <c r="B15" s="210"/>
    </row>
    <row r="16" spans="2:15" ht="22.5" customHeight="1" x14ac:dyDescent="0.25">
      <c r="B16" s="170" t="s">
        <v>58</v>
      </c>
    </row>
    <row r="17" spans="2:3" ht="93" customHeight="1" x14ac:dyDescent="0.25">
      <c r="B17" s="244" t="s">
        <v>691</v>
      </c>
      <c r="C17" s="246"/>
    </row>
    <row r="18" spans="2:3" x14ac:dyDescent="0.25">
      <c r="B18" s="210"/>
    </row>
    <row r="19" spans="2:3" ht="15" x14ac:dyDescent="0.25">
      <c r="B19" s="170" t="s">
        <v>57</v>
      </c>
    </row>
    <row r="20" spans="2:3" ht="15.75" customHeight="1" x14ac:dyDescent="0.25">
      <c r="B20" s="210"/>
      <c r="C20" s="210"/>
    </row>
    <row r="21" spans="2:3" ht="123.75" customHeight="1" x14ac:dyDescent="0.25">
      <c r="B21" s="244" t="s">
        <v>645</v>
      </c>
      <c r="C21" s="246"/>
    </row>
    <row r="22" spans="2:3" ht="14.25" customHeight="1" x14ac:dyDescent="0.25">
      <c r="B22" s="210"/>
    </row>
    <row r="23" spans="2:3" ht="94.5" customHeight="1" x14ac:dyDescent="0.25">
      <c r="B23" s="244" t="s">
        <v>646</v>
      </c>
      <c r="C23" s="246"/>
    </row>
    <row r="24" spans="2:3" ht="12.75" customHeight="1" thickBot="1" x14ac:dyDescent="0.3">
      <c r="B24" s="209"/>
      <c r="C24" s="210"/>
    </row>
    <row r="25" spans="2:3" ht="30" customHeight="1" thickBot="1" x14ac:dyDescent="0.3">
      <c r="B25" s="172" t="s">
        <v>56</v>
      </c>
      <c r="C25" s="173" t="s">
        <v>55</v>
      </c>
    </row>
    <row r="26" spans="2:3" ht="17.25" customHeight="1" thickBot="1" x14ac:dyDescent="0.3">
      <c r="B26" s="174" t="s">
        <v>54</v>
      </c>
      <c r="C26" s="175" t="s">
        <v>53</v>
      </c>
    </row>
    <row r="27" spans="2:3" ht="17.25" customHeight="1" thickBot="1" x14ac:dyDescent="0.3">
      <c r="B27" s="174" t="s">
        <v>52</v>
      </c>
      <c r="C27" s="176" t="s">
        <v>51</v>
      </c>
    </row>
    <row r="28" spans="2:3" ht="17.25" customHeight="1" thickBot="1" x14ac:dyDescent="0.3">
      <c r="B28" s="174" t="s">
        <v>50</v>
      </c>
      <c r="C28" s="177" t="s">
        <v>49</v>
      </c>
    </row>
    <row r="29" spans="2:3" ht="17.25" customHeight="1" thickBot="1" x14ac:dyDescent="0.3">
      <c r="B29" s="178" t="s">
        <v>48</v>
      </c>
      <c r="C29" s="179" t="s">
        <v>47</v>
      </c>
    </row>
    <row r="30" spans="2:3" ht="14.25" customHeight="1" x14ac:dyDescent="0.25">
      <c r="B30" s="209"/>
      <c r="C30" s="210"/>
    </row>
    <row r="31" spans="2:3" ht="124.5" customHeight="1" x14ac:dyDescent="0.25">
      <c r="B31" s="245" t="s">
        <v>647</v>
      </c>
      <c r="C31" s="245"/>
    </row>
    <row r="32" spans="2:3" ht="14.25" customHeight="1" x14ac:dyDescent="0.25">
      <c r="B32" s="217"/>
      <c r="C32" s="217"/>
    </row>
    <row r="33" spans="2:3" ht="48" customHeight="1" x14ac:dyDescent="0.25">
      <c r="B33" s="244" t="s">
        <v>648</v>
      </c>
      <c r="C33" s="244"/>
    </row>
    <row r="34" spans="2:3" ht="18" customHeight="1" x14ac:dyDescent="0.25">
      <c r="B34" s="209"/>
      <c r="C34" s="209"/>
    </row>
    <row r="35" spans="2:3" ht="37.5" customHeight="1" x14ac:dyDescent="0.25">
      <c r="B35" s="245" t="s">
        <v>649</v>
      </c>
      <c r="C35" s="245"/>
    </row>
    <row r="36" spans="2:3" x14ac:dyDescent="0.25">
      <c r="B36" s="210"/>
      <c r="C36" s="180"/>
    </row>
    <row r="37" spans="2:3" ht="72" customHeight="1" x14ac:dyDescent="0.25">
      <c r="B37" s="244" t="s">
        <v>46</v>
      </c>
      <c r="C37" s="244"/>
    </row>
    <row r="38" spans="2:3" x14ac:dyDescent="0.25">
      <c r="B38" s="209"/>
      <c r="C38" s="209"/>
    </row>
    <row r="39" spans="2:3" x14ac:dyDescent="0.25">
      <c r="B39" s="171" t="s">
        <v>45</v>
      </c>
      <c r="C39" s="171"/>
    </row>
    <row r="40" spans="2:3" x14ac:dyDescent="0.25">
      <c r="B40" s="171" t="s">
        <v>44</v>
      </c>
      <c r="C40" s="171"/>
    </row>
    <row r="41" spans="2:3" x14ac:dyDescent="0.25">
      <c r="B41" s="171" t="s">
        <v>43</v>
      </c>
      <c r="C41" s="171"/>
    </row>
    <row r="42" spans="2:3" x14ac:dyDescent="0.25">
      <c r="B42" s="171" t="s">
        <v>42</v>
      </c>
      <c r="C42" s="171"/>
    </row>
    <row r="43" spans="2:3" x14ac:dyDescent="0.25">
      <c r="B43" s="171"/>
      <c r="C43" s="171"/>
    </row>
    <row r="44" spans="2:3" ht="32.25" customHeight="1" x14ac:dyDescent="0.25">
      <c r="B44" s="245" t="s">
        <v>650</v>
      </c>
      <c r="C44" s="245"/>
    </row>
    <row r="45" spans="2:3" x14ac:dyDescent="0.25">
      <c r="B45" s="171"/>
      <c r="C45" s="171"/>
    </row>
    <row r="46" spans="2:3" ht="45.75" customHeight="1" x14ac:dyDescent="0.25">
      <c r="B46" s="244" t="s">
        <v>41</v>
      </c>
      <c r="C46" s="244"/>
    </row>
    <row r="47" spans="2:3" ht="13.5" customHeight="1" x14ac:dyDescent="0.25">
      <c r="B47" s="209"/>
      <c r="C47" s="209"/>
    </row>
    <row r="48" spans="2:3" ht="85.5" customHeight="1" x14ac:dyDescent="0.25">
      <c r="B48" s="244" t="s">
        <v>40</v>
      </c>
      <c r="C48" s="244"/>
    </row>
  </sheetData>
  <mergeCells count="16">
    <mergeCell ref="B14:C14"/>
    <mergeCell ref="B2:C2"/>
    <mergeCell ref="B3:C3"/>
    <mergeCell ref="B6:C6"/>
    <mergeCell ref="B8:C8"/>
    <mergeCell ref="B11:C11"/>
    <mergeCell ref="B37:C37"/>
    <mergeCell ref="B44:C44"/>
    <mergeCell ref="B46:C46"/>
    <mergeCell ref="B48:C48"/>
    <mergeCell ref="B17:C17"/>
    <mergeCell ref="B21:C21"/>
    <mergeCell ref="B23:C23"/>
    <mergeCell ref="B31:C31"/>
    <mergeCell ref="B33:C33"/>
    <mergeCell ref="B35:C35"/>
  </mergeCells>
  <pageMargins left="0.7" right="0.7" top="0.75" bottom="0.75" header="0.3" footer="0.3"/>
  <pageSetup paperSize="9" orientation="portrait" horizontalDpi="90" verticalDpi="9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88F34C-0786-4BC6-A696-D68207308920}">
  <sheetPr codeName="Sheet6">
    <tabColor theme="5"/>
  </sheetPr>
  <dimension ref="B1:F80"/>
  <sheetViews>
    <sheetView showGridLines="0" zoomScale="90" zoomScaleNormal="90" workbookViewId="0"/>
  </sheetViews>
  <sheetFormatPr defaultColWidth="9.140625" defaultRowHeight="14.25" x14ac:dyDescent="0.2"/>
  <cols>
    <col min="1" max="2" width="9.140625" style="168"/>
    <col min="3" max="3" width="60.42578125" style="168" customWidth="1"/>
    <col min="4" max="4" width="5.7109375" style="168" customWidth="1"/>
    <col min="5" max="5" width="34.5703125" style="168" customWidth="1"/>
    <col min="6" max="6" width="25.7109375" style="168" customWidth="1"/>
    <col min="7" max="16384" width="9.140625" style="168"/>
  </cols>
  <sheetData>
    <row r="1" spans="2:6" ht="20.25" x14ac:dyDescent="0.2">
      <c r="B1" s="249" t="s">
        <v>39</v>
      </c>
      <c r="C1" s="249"/>
      <c r="D1" s="181"/>
    </row>
    <row r="2" spans="2:6" ht="18" x14ac:dyDescent="0.2">
      <c r="B2" s="182"/>
      <c r="C2" s="182"/>
      <c r="D2" s="182"/>
    </row>
    <row r="3" spans="2:6" ht="18" x14ac:dyDescent="0.2">
      <c r="B3" s="250" t="s">
        <v>38</v>
      </c>
      <c r="C3" s="250"/>
      <c r="D3" s="183"/>
    </row>
    <row r="4" spans="2:6" ht="18.75" thickBot="1" x14ac:dyDescent="0.25">
      <c r="C4" s="182"/>
      <c r="D4" s="182"/>
    </row>
    <row r="5" spans="2:6" ht="30.75" customHeight="1" thickBot="1" x14ac:dyDescent="0.3">
      <c r="B5" s="18">
        <v>143</v>
      </c>
      <c r="C5" s="24" t="s">
        <v>37</v>
      </c>
      <c r="D5" s="20"/>
      <c r="E5" s="19" t="s">
        <v>697</v>
      </c>
      <c r="F5"/>
    </row>
    <row r="6" spans="2:6" ht="30.75" customHeight="1" thickBot="1" x14ac:dyDescent="0.3">
      <c r="B6" s="15">
        <v>209</v>
      </c>
      <c r="C6" s="23" t="s">
        <v>672</v>
      </c>
      <c r="D6" s="20"/>
      <c r="F6"/>
    </row>
    <row r="7" spans="2:6" ht="37.5" thickBot="1" x14ac:dyDescent="0.3">
      <c r="B7" s="219">
        <v>0.33600000000000002</v>
      </c>
      <c r="C7" s="22" t="s">
        <v>36</v>
      </c>
      <c r="D7" s="20"/>
      <c r="E7" s="221" t="s">
        <v>674</v>
      </c>
      <c r="F7"/>
    </row>
    <row r="8" spans="2:6" ht="30.75" customHeight="1" thickBot="1" x14ac:dyDescent="0.3">
      <c r="B8" s="220">
        <v>0.27200000000000002</v>
      </c>
      <c r="C8" s="21" t="s">
        <v>673</v>
      </c>
      <c r="D8" s="20"/>
      <c r="F8"/>
    </row>
    <row r="9" spans="2:6" ht="15.75" thickBot="1" x14ac:dyDescent="0.3">
      <c r="B9" s="184"/>
      <c r="F9"/>
    </row>
    <row r="10" spans="2:6" ht="30.75" customHeight="1" thickBot="1" x14ac:dyDescent="0.3">
      <c r="B10" s="223">
        <v>776780</v>
      </c>
      <c r="C10" s="26" t="s">
        <v>675</v>
      </c>
      <c r="D10" s="8"/>
      <c r="E10" s="221" t="s">
        <v>677</v>
      </c>
      <c r="F10"/>
    </row>
    <row r="11" spans="2:6" ht="30.75" customHeight="1" thickBot="1" x14ac:dyDescent="0.3">
      <c r="B11" s="224">
        <v>67062</v>
      </c>
      <c r="C11" s="222" t="s">
        <v>676</v>
      </c>
      <c r="D11" s="8"/>
      <c r="E11" s="8"/>
      <c r="F11"/>
    </row>
    <row r="12" spans="2:6" ht="15" x14ac:dyDescent="0.25">
      <c r="B12" s="185"/>
      <c r="F12"/>
    </row>
    <row r="13" spans="2:6" ht="36" x14ac:dyDescent="0.25">
      <c r="B13" s="250" t="s">
        <v>35</v>
      </c>
      <c r="C13" s="250"/>
      <c r="D13" s="183"/>
      <c r="E13" s="225" t="s">
        <v>689</v>
      </c>
      <c r="F13"/>
    </row>
    <row r="14" spans="2:6" ht="15" x14ac:dyDescent="0.25">
      <c r="B14" s="185"/>
      <c r="F14"/>
    </row>
    <row r="15" spans="2:6" ht="15" customHeight="1" thickBot="1" x14ac:dyDescent="0.3">
      <c r="B15" s="254" t="s">
        <v>34</v>
      </c>
      <c r="C15" s="254"/>
      <c r="D15" s="187"/>
      <c r="F15"/>
    </row>
    <row r="16" spans="2:6" ht="30.75" customHeight="1" thickBot="1" x14ac:dyDescent="0.3">
      <c r="B16" s="226">
        <v>0.18</v>
      </c>
      <c r="C16" s="24" t="s">
        <v>33</v>
      </c>
      <c r="D16" s="20"/>
      <c r="E16" s="197"/>
      <c r="F16"/>
    </row>
    <row r="17" spans="2:6" ht="30.75" customHeight="1" thickBot="1" x14ac:dyDescent="0.3">
      <c r="B17" s="227">
        <v>0.19</v>
      </c>
      <c r="C17" s="229" t="s">
        <v>678</v>
      </c>
      <c r="D17" s="20"/>
      <c r="F17"/>
    </row>
    <row r="18" spans="2:6" ht="30.75" customHeight="1" thickBot="1" x14ac:dyDescent="0.3">
      <c r="B18" s="227">
        <v>0.82</v>
      </c>
      <c r="C18" s="22" t="s">
        <v>560</v>
      </c>
      <c r="E18" s="196"/>
      <c r="F18"/>
    </row>
    <row r="19" spans="2:6" ht="30.75" customHeight="1" thickBot="1" x14ac:dyDescent="0.3">
      <c r="B19" s="228">
        <v>0.81</v>
      </c>
      <c r="C19" s="230" t="s">
        <v>679</v>
      </c>
      <c r="D19" s="20"/>
      <c r="F19"/>
    </row>
    <row r="20" spans="2:6" ht="15" x14ac:dyDescent="0.25">
      <c r="B20" s="185"/>
      <c r="F20"/>
    </row>
    <row r="21" spans="2:6" ht="15.75" thickBot="1" x14ac:dyDescent="0.3">
      <c r="B21" s="254" t="s">
        <v>32</v>
      </c>
      <c r="C21" s="254"/>
      <c r="D21" s="187"/>
      <c r="F21"/>
    </row>
    <row r="22" spans="2:6" ht="30.75" customHeight="1" thickBot="1" x14ac:dyDescent="0.25">
      <c r="B22" s="226">
        <v>0.89</v>
      </c>
      <c r="C22" s="231" t="s">
        <v>680</v>
      </c>
      <c r="D22" s="20"/>
    </row>
    <row r="23" spans="2:6" ht="30.75" customHeight="1" thickBot="1" x14ac:dyDescent="0.25">
      <c r="B23" s="227">
        <v>0.05</v>
      </c>
      <c r="C23" s="232" t="s">
        <v>681</v>
      </c>
      <c r="D23" s="20"/>
      <c r="E23" s="25" t="s">
        <v>31</v>
      </c>
    </row>
    <row r="24" spans="2:6" ht="30.75" customHeight="1" thickBot="1" x14ac:dyDescent="0.25">
      <c r="B24" s="227">
        <v>0.09</v>
      </c>
      <c r="C24" s="233" t="s">
        <v>682</v>
      </c>
      <c r="D24" s="20"/>
    </row>
    <row r="25" spans="2:6" ht="30.75" customHeight="1" thickBot="1" x14ac:dyDescent="0.25">
      <c r="B25" s="228">
        <v>0.02</v>
      </c>
      <c r="C25" s="230" t="s">
        <v>683</v>
      </c>
      <c r="D25" s="20"/>
    </row>
    <row r="26" spans="2:6" x14ac:dyDescent="0.2">
      <c r="B26" s="185"/>
    </row>
    <row r="27" spans="2:6" ht="15" customHeight="1" thickBot="1" x14ac:dyDescent="0.25">
      <c r="B27" s="255" t="s">
        <v>30</v>
      </c>
      <c r="C27" s="254"/>
      <c r="D27" s="187"/>
    </row>
    <row r="28" spans="2:6" ht="30.75" customHeight="1" thickBot="1" x14ac:dyDescent="0.3">
      <c r="B28" s="226">
        <v>0.86</v>
      </c>
      <c r="C28" s="24" t="s">
        <v>561</v>
      </c>
      <c r="D28" s="195"/>
      <c r="E28" s="194"/>
    </row>
    <row r="29" spans="2:6" ht="30.75" customHeight="1" thickBot="1" x14ac:dyDescent="0.3">
      <c r="B29" s="234">
        <v>0.83</v>
      </c>
      <c r="C29" s="229" t="s">
        <v>684</v>
      </c>
      <c r="D29" s="20"/>
      <c r="F29"/>
    </row>
    <row r="30" spans="2:6" ht="30.75" customHeight="1" thickBot="1" x14ac:dyDescent="0.3">
      <c r="B30" s="227">
        <v>0.13</v>
      </c>
      <c r="C30" s="24" t="s">
        <v>562</v>
      </c>
      <c r="D30" s="20"/>
      <c r="E30" s="194"/>
    </row>
    <row r="31" spans="2:6" ht="30.75" customHeight="1" thickBot="1" x14ac:dyDescent="0.25">
      <c r="B31" s="228">
        <v>0.17</v>
      </c>
      <c r="C31" s="230" t="s">
        <v>685</v>
      </c>
      <c r="D31" s="20"/>
    </row>
    <row r="32" spans="2:6" x14ac:dyDescent="0.2">
      <c r="B32" s="185"/>
    </row>
    <row r="33" spans="2:6" ht="36.75" x14ac:dyDescent="0.25">
      <c r="B33" s="251" t="s">
        <v>29</v>
      </c>
      <c r="C33" s="251"/>
      <c r="D33" s="188"/>
      <c r="E33" s="19" t="s">
        <v>28</v>
      </c>
      <c r="F33"/>
    </row>
    <row r="34" spans="2:6" ht="15" thickBot="1" x14ac:dyDescent="0.25">
      <c r="B34" s="185"/>
    </row>
    <row r="35" spans="2:6" ht="30.75" customHeight="1" thickBot="1" x14ac:dyDescent="0.25">
      <c r="B35" s="18">
        <v>144</v>
      </c>
      <c r="C35" s="17" t="s">
        <v>27</v>
      </c>
      <c r="D35" s="8"/>
    </row>
    <row r="36" spans="2:6" ht="30.75" customHeight="1" thickBot="1" x14ac:dyDescent="0.25">
      <c r="B36" s="15">
        <v>80</v>
      </c>
      <c r="C36" s="14" t="s">
        <v>26</v>
      </c>
      <c r="D36" s="8"/>
    </row>
    <row r="37" spans="2:6" ht="30.75" customHeight="1" thickBot="1" x14ac:dyDescent="0.25">
      <c r="B37" s="13">
        <v>64</v>
      </c>
      <c r="C37" s="12" t="s">
        <v>25</v>
      </c>
      <c r="D37" s="8"/>
    </row>
    <row r="38" spans="2:6" ht="15" customHeight="1" x14ac:dyDescent="0.2"/>
    <row r="39" spans="2:6" ht="15" customHeight="1" thickBot="1" x14ac:dyDescent="0.25">
      <c r="B39" s="189" t="s">
        <v>688</v>
      </c>
    </row>
    <row r="40" spans="2:6" ht="30.75" customHeight="1" thickBot="1" x14ac:dyDescent="0.25">
      <c r="B40" s="18">
        <v>71</v>
      </c>
      <c r="C40" s="17" t="s">
        <v>24</v>
      </c>
      <c r="D40" s="8"/>
    </row>
    <row r="41" spans="2:6" ht="30.75" customHeight="1" thickBot="1" x14ac:dyDescent="0.25">
      <c r="B41" s="15">
        <v>7</v>
      </c>
      <c r="C41" s="14" t="s">
        <v>687</v>
      </c>
      <c r="D41" s="8"/>
    </row>
    <row r="42" spans="2:6" ht="30.75" customHeight="1" thickBot="1" x14ac:dyDescent="0.25">
      <c r="B42" s="13">
        <v>2</v>
      </c>
      <c r="C42" s="12" t="s">
        <v>23</v>
      </c>
      <c r="D42" s="8"/>
    </row>
    <row r="43" spans="2:6" ht="15" customHeight="1" x14ac:dyDescent="0.2"/>
    <row r="44" spans="2:6" ht="15" customHeight="1" thickBot="1" x14ac:dyDescent="0.25">
      <c r="B44" s="189" t="s">
        <v>686</v>
      </c>
    </row>
    <row r="45" spans="2:6" ht="30.75" customHeight="1" thickBot="1" x14ac:dyDescent="0.25">
      <c r="B45" s="18">
        <v>24</v>
      </c>
      <c r="C45" s="17" t="s">
        <v>22</v>
      </c>
      <c r="D45" s="8"/>
    </row>
    <row r="46" spans="2:6" ht="30.75" customHeight="1" x14ac:dyDescent="0.2">
      <c r="B46" s="207">
        <v>19</v>
      </c>
      <c r="C46" s="208" t="s">
        <v>21</v>
      </c>
      <c r="D46" s="8"/>
    </row>
    <row r="47" spans="2:6" customFormat="1" ht="33" customHeight="1" thickBot="1" x14ac:dyDescent="0.3">
      <c r="B47" s="13">
        <v>21</v>
      </c>
      <c r="C47" s="235" t="s">
        <v>644</v>
      </c>
    </row>
    <row r="48" spans="2:6" customFormat="1" ht="18" customHeight="1" x14ac:dyDescent="0.25"/>
    <row r="49" spans="2:5" ht="15" customHeight="1" x14ac:dyDescent="0.2"/>
    <row r="50" spans="2:5" ht="15" customHeight="1" thickBot="1" x14ac:dyDescent="0.3">
      <c r="B50" s="190" t="s">
        <v>20</v>
      </c>
    </row>
    <row r="51" spans="2:5" ht="30.75" customHeight="1" thickBot="1" x14ac:dyDescent="0.25">
      <c r="B51" s="236">
        <v>0.104</v>
      </c>
      <c r="C51" s="17" t="s">
        <v>19</v>
      </c>
      <c r="D51" s="8"/>
    </row>
    <row r="52" spans="2:5" ht="30.75" customHeight="1" thickBot="1" x14ac:dyDescent="0.25">
      <c r="B52" s="219">
        <v>0.11899999999999999</v>
      </c>
      <c r="C52" s="14" t="s">
        <v>18</v>
      </c>
      <c r="D52" s="8"/>
    </row>
    <row r="53" spans="2:5" ht="30.75" customHeight="1" thickBot="1" x14ac:dyDescent="0.25">
      <c r="B53" s="219">
        <v>3.9E-2</v>
      </c>
      <c r="C53" s="16" t="s">
        <v>17</v>
      </c>
      <c r="D53" s="8"/>
    </row>
    <row r="54" spans="2:5" ht="30.75" customHeight="1" thickBot="1" x14ac:dyDescent="0.25">
      <c r="B54" s="219">
        <v>0.13600000000000001</v>
      </c>
      <c r="C54" s="14" t="s">
        <v>16</v>
      </c>
      <c r="D54" s="8"/>
    </row>
    <row r="55" spans="2:5" ht="30.75" customHeight="1" thickBot="1" x14ac:dyDescent="0.25">
      <c r="B55" s="219">
        <v>0.16500000000000001</v>
      </c>
      <c r="C55" s="16" t="s">
        <v>15</v>
      </c>
      <c r="D55" s="8"/>
    </row>
    <row r="56" spans="2:5" ht="50.25" customHeight="1" thickBot="1" x14ac:dyDescent="0.25">
      <c r="B56" s="219">
        <v>0.53200000000000003</v>
      </c>
      <c r="C56" s="14" t="s">
        <v>14</v>
      </c>
      <c r="D56" s="8"/>
    </row>
    <row r="57" spans="2:5" ht="30.75" customHeight="1" thickBot="1" x14ac:dyDescent="0.25">
      <c r="B57" s="220">
        <v>0.34499999999999997</v>
      </c>
      <c r="C57" s="12" t="s">
        <v>13</v>
      </c>
      <c r="D57" s="8"/>
    </row>
    <row r="58" spans="2:5" ht="15" customHeight="1" thickBot="1" x14ac:dyDescent="0.25">
      <c r="B58" s="11"/>
      <c r="C58" s="10"/>
      <c r="D58" s="8"/>
    </row>
    <row r="59" spans="2:5" ht="57.75" customHeight="1" thickBot="1" x14ac:dyDescent="0.3">
      <c r="B59" s="252" t="s">
        <v>559</v>
      </c>
      <c r="C59" s="253"/>
      <c r="D59" s="190"/>
      <c r="E59" s="186" t="s">
        <v>12</v>
      </c>
    </row>
    <row r="60" spans="2:5" ht="30.75" customHeight="1" thickBot="1" x14ac:dyDescent="0.25">
      <c r="B60" s="238">
        <v>0.65</v>
      </c>
      <c r="C60" s="9" t="s">
        <v>11</v>
      </c>
      <c r="D60" s="8"/>
      <c r="E60" s="191"/>
    </row>
    <row r="61" spans="2:5" ht="30.75" customHeight="1" thickBot="1" x14ac:dyDescent="0.25">
      <c r="B61" s="240">
        <v>0.04</v>
      </c>
      <c r="C61" s="6" t="s">
        <v>10</v>
      </c>
      <c r="D61" s="4"/>
    </row>
    <row r="62" spans="2:5" ht="30.75" customHeight="1" thickBot="1" x14ac:dyDescent="0.25">
      <c r="B62" s="239">
        <v>0.04</v>
      </c>
      <c r="C62" s="7" t="s">
        <v>8</v>
      </c>
      <c r="D62" s="4"/>
    </row>
    <row r="63" spans="2:5" ht="30.75" customHeight="1" thickBot="1" x14ac:dyDescent="0.25">
      <c r="B63" s="240">
        <v>0.08</v>
      </c>
      <c r="C63" s="6" t="s">
        <v>7</v>
      </c>
      <c r="D63" s="4"/>
    </row>
    <row r="64" spans="2:5" ht="30.75" customHeight="1" thickBot="1" x14ac:dyDescent="0.25">
      <c r="B64" s="239">
        <v>0.04</v>
      </c>
      <c r="C64" s="7" t="s">
        <v>5</v>
      </c>
      <c r="D64" s="4"/>
    </row>
    <row r="65" spans="2:4" ht="30.75" customHeight="1" thickBot="1" x14ac:dyDescent="0.25">
      <c r="B65" s="240">
        <v>0.04</v>
      </c>
      <c r="C65" s="6" t="s">
        <v>4</v>
      </c>
      <c r="D65" s="4"/>
    </row>
    <row r="66" spans="2:4" ht="30.75" customHeight="1" thickBot="1" x14ac:dyDescent="0.25">
      <c r="B66" s="239">
        <v>0.04</v>
      </c>
      <c r="C66" s="7" t="s">
        <v>3</v>
      </c>
      <c r="D66" s="4"/>
    </row>
    <row r="67" spans="2:4" ht="30.75" customHeight="1" thickBot="1" x14ac:dyDescent="0.25">
      <c r="B67" s="240">
        <v>0.04</v>
      </c>
      <c r="C67" s="6" t="s">
        <v>1</v>
      </c>
      <c r="D67" s="4"/>
    </row>
    <row r="68" spans="2:4" ht="30.75" customHeight="1" thickBot="1" x14ac:dyDescent="0.25">
      <c r="B68" s="241">
        <v>0.04</v>
      </c>
      <c r="C68" s="5" t="s">
        <v>0</v>
      </c>
      <c r="D68" s="4"/>
    </row>
    <row r="70" spans="2:4" x14ac:dyDescent="0.2">
      <c r="B70" s="192"/>
    </row>
    <row r="73" spans="2:4" x14ac:dyDescent="0.2">
      <c r="B73" s="185"/>
    </row>
    <row r="74" spans="2:4" x14ac:dyDescent="0.2">
      <c r="B74" s="185"/>
    </row>
    <row r="75" spans="2:4" x14ac:dyDescent="0.2">
      <c r="B75" s="185"/>
    </row>
    <row r="76" spans="2:4" x14ac:dyDescent="0.2">
      <c r="B76" s="185"/>
    </row>
    <row r="77" spans="2:4" x14ac:dyDescent="0.2">
      <c r="B77" s="185"/>
    </row>
    <row r="78" spans="2:4" x14ac:dyDescent="0.2">
      <c r="B78" s="185"/>
    </row>
    <row r="79" spans="2:4" x14ac:dyDescent="0.2">
      <c r="B79" s="185"/>
    </row>
    <row r="80" spans="2:4" x14ac:dyDescent="0.2">
      <c r="B80" s="193"/>
    </row>
  </sheetData>
  <mergeCells count="8">
    <mergeCell ref="B1:C1"/>
    <mergeCell ref="B3:C3"/>
    <mergeCell ref="B33:C33"/>
    <mergeCell ref="B59:C59"/>
    <mergeCell ref="B15:C15"/>
    <mergeCell ref="B21:C21"/>
    <mergeCell ref="B27:C27"/>
    <mergeCell ref="B13:C13"/>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A91664-CB64-497B-ACB4-FACA20FEF3B4}">
  <sheetPr codeName="Sheet10">
    <tabColor rgb="FF008080"/>
  </sheetPr>
  <dimension ref="A1:J156"/>
  <sheetViews>
    <sheetView zoomScale="70" zoomScaleNormal="70" workbookViewId="0"/>
  </sheetViews>
  <sheetFormatPr defaultRowHeight="15" x14ac:dyDescent="0.25"/>
  <cols>
    <col min="2" max="2" width="56.140625" customWidth="1"/>
    <col min="3" max="4" width="11.42578125" customWidth="1"/>
    <col min="9" max="9" width="32.5703125" customWidth="1"/>
    <col min="10" max="10" width="27.5703125" customWidth="1"/>
  </cols>
  <sheetData>
    <row r="1" spans="1:10" ht="23.25" x14ac:dyDescent="0.35">
      <c r="B1" s="28" t="s">
        <v>66</v>
      </c>
    </row>
    <row r="2" spans="1:10" ht="15.75" x14ac:dyDescent="0.25">
      <c r="B2" s="29"/>
    </row>
    <row r="3" spans="1:10" ht="15.75" x14ac:dyDescent="0.25">
      <c r="B3" s="29"/>
    </row>
    <row r="4" spans="1:10" ht="18" x14ac:dyDescent="0.25">
      <c r="B4" s="30" t="s">
        <v>67</v>
      </c>
      <c r="C4" s="256" t="s">
        <v>49</v>
      </c>
      <c r="D4" s="257"/>
      <c r="E4" s="257"/>
      <c r="F4" s="258"/>
    </row>
    <row r="5" spans="1:10" ht="18" x14ac:dyDescent="0.25">
      <c r="B5" s="30" t="s">
        <v>68</v>
      </c>
      <c r="C5" s="256" t="s">
        <v>49</v>
      </c>
      <c r="D5" s="257"/>
      <c r="E5" s="257"/>
      <c r="F5" s="258"/>
    </row>
    <row r="6" spans="1:10" ht="18" x14ac:dyDescent="0.25">
      <c r="B6" s="30" t="s">
        <v>69</v>
      </c>
      <c r="C6" s="256" t="s">
        <v>49</v>
      </c>
      <c r="D6" s="257"/>
      <c r="E6" s="257"/>
      <c r="F6" s="258"/>
    </row>
    <row r="7" spans="1:10" ht="18" x14ac:dyDescent="0.25">
      <c r="B7" s="30" t="s">
        <v>70</v>
      </c>
      <c r="C7" s="256" t="s">
        <v>49</v>
      </c>
      <c r="D7" s="257"/>
      <c r="E7" s="257"/>
      <c r="F7" s="258"/>
    </row>
    <row r="11" spans="1:10" ht="18" x14ac:dyDescent="0.25">
      <c r="B11" s="31" t="s">
        <v>67</v>
      </c>
    </row>
    <row r="12" spans="1:10" ht="15.75" thickBot="1" x14ac:dyDescent="0.3"/>
    <row r="13" spans="1:10" ht="18.75" thickBot="1" x14ac:dyDescent="0.3">
      <c r="B13" s="216" t="s">
        <v>49</v>
      </c>
      <c r="C13" s="215"/>
      <c r="D13" s="215"/>
      <c r="E13" s="215"/>
    </row>
    <row r="16" spans="1:10" ht="32.25" thickBot="1" x14ac:dyDescent="0.3">
      <c r="A16" s="32" t="s">
        <v>71</v>
      </c>
      <c r="B16" s="33" t="s">
        <v>72</v>
      </c>
      <c r="C16" s="34" t="s">
        <v>73</v>
      </c>
      <c r="D16" s="34" t="s">
        <v>74</v>
      </c>
      <c r="I16" s="35" t="s">
        <v>75</v>
      </c>
      <c r="J16" s="212" t="s">
        <v>55</v>
      </c>
    </row>
    <row r="17" spans="1:10" ht="16.5" thickBot="1" x14ac:dyDescent="0.3">
      <c r="B17" s="36" t="s">
        <v>76</v>
      </c>
      <c r="C17" s="37">
        <v>23</v>
      </c>
      <c r="D17" s="38">
        <v>0.95833333333333337</v>
      </c>
      <c r="I17" s="211" t="s">
        <v>48</v>
      </c>
      <c r="J17" s="214" t="s">
        <v>77</v>
      </c>
    </row>
    <row r="18" spans="1:10" ht="15.75" x14ac:dyDescent="0.25">
      <c r="B18" s="36" t="s">
        <v>78</v>
      </c>
      <c r="C18" s="37">
        <v>1</v>
      </c>
      <c r="D18" s="38">
        <v>4.1666666666666664E-2</v>
      </c>
      <c r="I18" s="39" t="s">
        <v>50</v>
      </c>
      <c r="J18" s="213" t="s">
        <v>49</v>
      </c>
    </row>
    <row r="19" spans="1:10" ht="15.75" x14ac:dyDescent="0.25">
      <c r="I19" s="39" t="s">
        <v>52</v>
      </c>
      <c r="J19" s="40" t="s">
        <v>79</v>
      </c>
    </row>
    <row r="20" spans="1:10" ht="15.75" x14ac:dyDescent="0.25">
      <c r="I20" s="39" t="s">
        <v>54</v>
      </c>
      <c r="J20" s="41" t="s">
        <v>53</v>
      </c>
    </row>
    <row r="21" spans="1:10" ht="31.5" x14ac:dyDescent="0.25">
      <c r="A21" s="32" t="s">
        <v>80</v>
      </c>
      <c r="B21" s="33" t="s">
        <v>81</v>
      </c>
      <c r="C21" s="34" t="s">
        <v>73</v>
      </c>
      <c r="D21" s="34" t="s">
        <v>74</v>
      </c>
    </row>
    <row r="22" spans="1:10" ht="15.75" x14ac:dyDescent="0.25">
      <c r="B22" s="36" t="s">
        <v>76</v>
      </c>
      <c r="C22" s="37">
        <v>21</v>
      </c>
      <c r="D22" s="38">
        <v>0.875</v>
      </c>
    </row>
    <row r="23" spans="1:10" ht="15.75" x14ac:dyDescent="0.25">
      <c r="B23" s="36" t="s">
        <v>78</v>
      </c>
      <c r="C23" s="37">
        <v>3</v>
      </c>
      <c r="D23" s="38">
        <v>0.125</v>
      </c>
    </row>
    <row r="26" spans="1:10" ht="31.5" x14ac:dyDescent="0.25">
      <c r="A26" s="32" t="s">
        <v>82</v>
      </c>
      <c r="B26" s="33" t="s">
        <v>83</v>
      </c>
      <c r="C26" s="34" t="s">
        <v>73</v>
      </c>
      <c r="D26" s="34" t="s">
        <v>74</v>
      </c>
    </row>
    <row r="27" spans="1:10" ht="15.75" x14ac:dyDescent="0.25">
      <c r="B27" s="36" t="s">
        <v>76</v>
      </c>
      <c r="C27" s="37">
        <v>19</v>
      </c>
      <c r="D27" s="38">
        <v>0.79166666666666663</v>
      </c>
    </row>
    <row r="28" spans="1:10" ht="15.75" x14ac:dyDescent="0.25">
      <c r="B28" s="36" t="s">
        <v>78</v>
      </c>
      <c r="C28" s="37">
        <v>5</v>
      </c>
      <c r="D28" s="38">
        <v>0.20833333333333334</v>
      </c>
    </row>
    <row r="31" spans="1:10" ht="18" x14ac:dyDescent="0.25">
      <c r="B31" s="31" t="s">
        <v>68</v>
      </c>
    </row>
    <row r="32" spans="1:10" ht="15.75" thickBot="1" x14ac:dyDescent="0.3"/>
    <row r="33" spans="1:4" ht="18.75" thickBot="1" x14ac:dyDescent="0.3">
      <c r="B33" s="216" t="s">
        <v>49</v>
      </c>
    </row>
    <row r="36" spans="1:4" ht="31.5" x14ac:dyDescent="0.25">
      <c r="A36" s="32" t="s">
        <v>84</v>
      </c>
      <c r="B36" s="33" t="s">
        <v>85</v>
      </c>
      <c r="C36" s="34" t="s">
        <v>73</v>
      </c>
      <c r="D36" s="34" t="s">
        <v>74</v>
      </c>
    </row>
    <row r="37" spans="1:4" ht="15.75" x14ac:dyDescent="0.25">
      <c r="B37" s="42" t="s">
        <v>76</v>
      </c>
      <c r="C37" s="37">
        <v>23</v>
      </c>
      <c r="D37" s="38">
        <v>0.95833333333333337</v>
      </c>
    </row>
    <row r="38" spans="1:4" ht="15.75" x14ac:dyDescent="0.25">
      <c r="B38" s="42" t="s">
        <v>78</v>
      </c>
      <c r="C38" s="37">
        <v>1</v>
      </c>
      <c r="D38" s="38">
        <v>4.1666666666666664E-2</v>
      </c>
    </row>
    <row r="41" spans="1:4" ht="31.5" x14ac:dyDescent="0.25">
      <c r="A41" s="32" t="s">
        <v>86</v>
      </c>
      <c r="B41" s="33" t="s">
        <v>87</v>
      </c>
      <c r="C41" s="34" t="s">
        <v>73</v>
      </c>
      <c r="D41" s="34" t="s">
        <v>74</v>
      </c>
    </row>
    <row r="42" spans="1:4" ht="15.75" x14ac:dyDescent="0.25">
      <c r="B42" s="36" t="s">
        <v>76</v>
      </c>
      <c r="C42" s="37">
        <v>23</v>
      </c>
      <c r="D42" s="38">
        <v>0.95833333333333337</v>
      </c>
    </row>
    <row r="43" spans="1:4" ht="15.75" x14ac:dyDescent="0.25">
      <c r="B43" s="36" t="s">
        <v>78</v>
      </c>
      <c r="C43" s="37">
        <v>1</v>
      </c>
      <c r="D43" s="38">
        <v>4.1666666666666664E-2</v>
      </c>
    </row>
    <row r="46" spans="1:4" ht="31.5" x14ac:dyDescent="0.25">
      <c r="A46" s="32" t="s">
        <v>88</v>
      </c>
      <c r="B46" s="33" t="s">
        <v>89</v>
      </c>
      <c r="C46" s="34" t="s">
        <v>73</v>
      </c>
      <c r="D46" s="34" t="s">
        <v>74</v>
      </c>
    </row>
    <row r="47" spans="1:4" ht="15.75" x14ac:dyDescent="0.25">
      <c r="B47" s="36" t="s">
        <v>76</v>
      </c>
      <c r="C47" s="37">
        <v>17</v>
      </c>
      <c r="D47" s="38">
        <v>0.70833333333333337</v>
      </c>
    </row>
    <row r="48" spans="1:4" ht="15.75" x14ac:dyDescent="0.25">
      <c r="B48" s="36" t="s">
        <v>78</v>
      </c>
      <c r="C48" s="37">
        <v>7</v>
      </c>
      <c r="D48" s="38">
        <v>0.29166666666666669</v>
      </c>
    </row>
    <row r="51" spans="1:4" ht="18" x14ac:dyDescent="0.25">
      <c r="B51" s="31" t="s">
        <v>69</v>
      </c>
    </row>
    <row r="52" spans="1:4" ht="15.75" thickBot="1" x14ac:dyDescent="0.3"/>
    <row r="53" spans="1:4" ht="18.75" thickBot="1" x14ac:dyDescent="0.3">
      <c r="B53" s="216" t="s">
        <v>49</v>
      </c>
    </row>
    <row r="56" spans="1:4" ht="31.5" x14ac:dyDescent="0.25">
      <c r="A56" s="32" t="s">
        <v>90</v>
      </c>
      <c r="B56" s="33" t="s">
        <v>91</v>
      </c>
      <c r="C56" s="34" t="s">
        <v>73</v>
      </c>
      <c r="D56" s="34" t="s">
        <v>74</v>
      </c>
    </row>
    <row r="57" spans="1:4" ht="15.75" x14ac:dyDescent="0.25">
      <c r="B57" s="42" t="s">
        <v>76</v>
      </c>
      <c r="C57" s="37">
        <v>18</v>
      </c>
      <c r="D57" s="38">
        <v>0.75</v>
      </c>
    </row>
    <row r="58" spans="1:4" ht="15.75" x14ac:dyDescent="0.25">
      <c r="B58" s="42" t="s">
        <v>78</v>
      </c>
      <c r="C58" s="37">
        <v>6</v>
      </c>
      <c r="D58" s="38">
        <v>0.25</v>
      </c>
    </row>
    <row r="61" spans="1:4" ht="31.5" x14ac:dyDescent="0.25">
      <c r="A61" s="32" t="s">
        <v>92</v>
      </c>
      <c r="B61" s="33" t="s">
        <v>93</v>
      </c>
      <c r="C61" s="34" t="s">
        <v>73</v>
      </c>
      <c r="D61" s="34" t="s">
        <v>74</v>
      </c>
    </row>
    <row r="62" spans="1:4" ht="15.75" x14ac:dyDescent="0.25">
      <c r="B62" s="43" t="s">
        <v>76</v>
      </c>
      <c r="C62" s="37">
        <v>21</v>
      </c>
      <c r="D62" s="38">
        <v>0.875</v>
      </c>
    </row>
    <row r="63" spans="1:4" ht="15.75" x14ac:dyDescent="0.25">
      <c r="B63" s="43" t="s">
        <v>78</v>
      </c>
      <c r="C63" s="37">
        <v>3</v>
      </c>
      <c r="D63" s="38">
        <v>0.125</v>
      </c>
    </row>
    <row r="66" spans="1:4" ht="31.5" x14ac:dyDescent="0.25">
      <c r="A66" s="32" t="s">
        <v>94</v>
      </c>
      <c r="B66" s="33" t="s">
        <v>95</v>
      </c>
      <c r="C66" s="34" t="s">
        <v>73</v>
      </c>
      <c r="D66" s="34" t="s">
        <v>74</v>
      </c>
    </row>
    <row r="67" spans="1:4" ht="15.75" x14ac:dyDescent="0.25">
      <c r="B67" s="43" t="s">
        <v>76</v>
      </c>
      <c r="C67" s="37">
        <v>19</v>
      </c>
      <c r="D67" s="38">
        <v>0.79166666666666663</v>
      </c>
    </row>
    <row r="68" spans="1:4" ht="15.75" x14ac:dyDescent="0.25">
      <c r="B68" s="43" t="s">
        <v>78</v>
      </c>
      <c r="C68" s="37">
        <v>5</v>
      </c>
      <c r="D68" s="38">
        <v>0.20833333333333334</v>
      </c>
    </row>
    <row r="71" spans="1:4" ht="18" x14ac:dyDescent="0.25">
      <c r="B71" s="31" t="s">
        <v>70</v>
      </c>
    </row>
    <row r="72" spans="1:4" ht="15.75" thickBot="1" x14ac:dyDescent="0.3"/>
    <row r="73" spans="1:4" ht="18.75" thickBot="1" x14ac:dyDescent="0.3">
      <c r="B73" s="216" t="s">
        <v>49</v>
      </c>
    </row>
    <row r="75" spans="1:4" ht="31.5" x14ac:dyDescent="0.25">
      <c r="A75" s="32" t="s">
        <v>96</v>
      </c>
      <c r="B75" s="33" t="s">
        <v>97</v>
      </c>
      <c r="C75" s="34" t="s">
        <v>73</v>
      </c>
      <c r="D75" s="34" t="s">
        <v>74</v>
      </c>
    </row>
    <row r="76" spans="1:4" ht="15.75" x14ac:dyDescent="0.25">
      <c r="B76" s="43" t="s">
        <v>76</v>
      </c>
      <c r="C76" s="37">
        <v>21</v>
      </c>
      <c r="D76" s="38">
        <v>0.875</v>
      </c>
    </row>
    <row r="77" spans="1:4" ht="15.75" x14ac:dyDescent="0.25">
      <c r="B77" s="43" t="s">
        <v>78</v>
      </c>
      <c r="C77" s="37">
        <v>3</v>
      </c>
      <c r="D77" s="38">
        <v>0.125</v>
      </c>
    </row>
    <row r="80" spans="1:4" ht="31.5" x14ac:dyDescent="0.25">
      <c r="A80" s="32" t="s">
        <v>98</v>
      </c>
      <c r="B80" s="33" t="s">
        <v>99</v>
      </c>
      <c r="C80" s="34" t="s">
        <v>73</v>
      </c>
      <c r="D80" s="34" t="s">
        <v>74</v>
      </c>
    </row>
    <row r="81" spans="1:6" ht="15.75" x14ac:dyDescent="0.25">
      <c r="B81" s="44" t="s">
        <v>76</v>
      </c>
      <c r="C81" s="45">
        <v>20</v>
      </c>
      <c r="D81" s="38">
        <v>0.83333333333333337</v>
      </c>
    </row>
    <row r="82" spans="1:6" ht="15.75" x14ac:dyDescent="0.25">
      <c r="B82" s="44" t="s">
        <v>78</v>
      </c>
      <c r="C82" s="45">
        <v>4</v>
      </c>
      <c r="D82" s="38">
        <v>0.16666666666666666</v>
      </c>
    </row>
    <row r="85" spans="1:6" ht="31.5" x14ac:dyDescent="0.25">
      <c r="A85" s="32" t="s">
        <v>100</v>
      </c>
      <c r="B85" s="33" t="s">
        <v>101</v>
      </c>
      <c r="C85" s="34" t="s">
        <v>73</v>
      </c>
      <c r="D85" s="34" t="s">
        <v>74</v>
      </c>
    </row>
    <row r="86" spans="1:6" ht="15.75" x14ac:dyDescent="0.25">
      <c r="B86" s="46" t="s">
        <v>76</v>
      </c>
      <c r="C86" s="45">
        <v>17</v>
      </c>
      <c r="D86" s="38">
        <v>0.70833333333333337</v>
      </c>
    </row>
    <row r="87" spans="1:6" ht="15.75" x14ac:dyDescent="0.25">
      <c r="B87" s="46" t="s">
        <v>78</v>
      </c>
      <c r="C87" s="45">
        <v>7</v>
      </c>
      <c r="D87" s="38">
        <v>0.29166666666666669</v>
      </c>
    </row>
    <row r="90" spans="1:6" ht="23.25" x14ac:dyDescent="0.35">
      <c r="B90" s="28" t="s">
        <v>102</v>
      </c>
    </row>
    <row r="91" spans="1:6" ht="15.75" x14ac:dyDescent="0.25">
      <c r="B91" s="29"/>
    </row>
    <row r="92" spans="1:6" ht="15.75" x14ac:dyDescent="0.25">
      <c r="B92" s="29"/>
    </row>
    <row r="93" spans="1:6" ht="18" x14ac:dyDescent="0.25">
      <c r="B93" s="30" t="s">
        <v>67</v>
      </c>
      <c r="C93" s="256" t="s">
        <v>79</v>
      </c>
      <c r="D93" s="257"/>
      <c r="E93" s="257"/>
      <c r="F93" s="258"/>
    </row>
    <row r="94" spans="1:6" ht="18" x14ac:dyDescent="0.25">
      <c r="B94" s="30" t="s">
        <v>68</v>
      </c>
      <c r="C94" s="256" t="s">
        <v>77</v>
      </c>
      <c r="D94" s="257"/>
      <c r="E94" s="257"/>
      <c r="F94" s="258"/>
    </row>
    <row r="95" spans="1:6" ht="18" x14ac:dyDescent="0.25">
      <c r="B95" s="30" t="s">
        <v>69</v>
      </c>
      <c r="C95" s="256" t="s">
        <v>49</v>
      </c>
      <c r="D95" s="257"/>
      <c r="E95" s="257"/>
      <c r="F95" s="258"/>
    </row>
    <row r="99" spans="1:4" ht="18" x14ac:dyDescent="0.25">
      <c r="B99" s="31" t="s">
        <v>67</v>
      </c>
    </row>
    <row r="100" spans="1:4" ht="15.75" thickBot="1" x14ac:dyDescent="0.3"/>
    <row r="101" spans="1:4" ht="18.75" thickBot="1" x14ac:dyDescent="0.3">
      <c r="B101" s="216" t="s">
        <v>79</v>
      </c>
    </row>
    <row r="104" spans="1:4" ht="31.5" x14ac:dyDescent="0.25">
      <c r="A104" s="47" t="s">
        <v>71</v>
      </c>
      <c r="B104" s="48" t="s">
        <v>72</v>
      </c>
      <c r="C104" s="49" t="s">
        <v>73</v>
      </c>
      <c r="D104" s="49" t="s">
        <v>74</v>
      </c>
    </row>
    <row r="105" spans="1:4" x14ac:dyDescent="0.25">
      <c r="B105" s="50" t="s">
        <v>76</v>
      </c>
      <c r="C105" s="51">
        <v>30</v>
      </c>
      <c r="D105" s="52">
        <v>0.8571428571428571</v>
      </c>
    </row>
    <row r="106" spans="1:4" x14ac:dyDescent="0.25">
      <c r="B106" s="50" t="s">
        <v>78</v>
      </c>
      <c r="C106" s="51">
        <v>5</v>
      </c>
      <c r="D106" s="52">
        <v>0.14285714285714285</v>
      </c>
    </row>
    <row r="109" spans="1:4" ht="31.5" x14ac:dyDescent="0.25">
      <c r="A109" s="47" t="s">
        <v>80</v>
      </c>
      <c r="B109" s="48" t="s">
        <v>81</v>
      </c>
      <c r="C109" s="49" t="s">
        <v>73</v>
      </c>
      <c r="D109" s="49" t="s">
        <v>74</v>
      </c>
    </row>
    <row r="110" spans="1:4" x14ac:dyDescent="0.25">
      <c r="B110" s="50" t="s">
        <v>76</v>
      </c>
      <c r="C110" s="51">
        <v>25</v>
      </c>
      <c r="D110" s="52">
        <v>0.7142857142857143</v>
      </c>
    </row>
    <row r="111" spans="1:4" x14ac:dyDescent="0.25">
      <c r="B111" s="50" t="s">
        <v>78</v>
      </c>
      <c r="C111" s="51">
        <v>10</v>
      </c>
      <c r="D111" s="52">
        <v>0.2857142857142857</v>
      </c>
    </row>
    <row r="114" spans="1:4" ht="31.5" x14ac:dyDescent="0.25">
      <c r="A114" s="47" t="s">
        <v>82</v>
      </c>
      <c r="B114" s="48" t="s">
        <v>103</v>
      </c>
      <c r="C114" s="49" t="s">
        <v>73</v>
      </c>
      <c r="D114" s="49" t="s">
        <v>74</v>
      </c>
    </row>
    <row r="115" spans="1:4" x14ac:dyDescent="0.25">
      <c r="B115" s="53" t="s">
        <v>76</v>
      </c>
      <c r="C115" s="51">
        <v>21</v>
      </c>
      <c r="D115" s="52">
        <v>0.6</v>
      </c>
    </row>
    <row r="116" spans="1:4" x14ac:dyDescent="0.25">
      <c r="B116" s="53" t="s">
        <v>78</v>
      </c>
      <c r="C116" s="51">
        <v>14</v>
      </c>
      <c r="D116" s="52">
        <v>0.4</v>
      </c>
    </row>
    <row r="119" spans="1:4" ht="18" x14ac:dyDescent="0.25">
      <c r="B119" s="31" t="s">
        <v>68</v>
      </c>
    </row>
    <row r="120" spans="1:4" ht="15.75" thickBot="1" x14ac:dyDescent="0.3"/>
    <row r="121" spans="1:4" ht="18.75" thickBot="1" x14ac:dyDescent="0.3">
      <c r="B121" s="216" t="s">
        <v>77</v>
      </c>
    </row>
    <row r="124" spans="1:4" ht="31.5" x14ac:dyDescent="0.25">
      <c r="A124" s="47" t="s">
        <v>84</v>
      </c>
      <c r="B124" s="48" t="s">
        <v>85</v>
      </c>
      <c r="C124" s="49" t="s">
        <v>73</v>
      </c>
      <c r="D124" s="49" t="s">
        <v>74</v>
      </c>
    </row>
    <row r="125" spans="1:4" x14ac:dyDescent="0.25">
      <c r="B125" s="54" t="s">
        <v>76</v>
      </c>
      <c r="C125" s="51">
        <v>31</v>
      </c>
      <c r="D125" s="52">
        <v>0.88571428571428568</v>
      </c>
    </row>
    <row r="126" spans="1:4" x14ac:dyDescent="0.25">
      <c r="B126" s="54" t="s">
        <v>78</v>
      </c>
      <c r="C126" s="51">
        <v>4</v>
      </c>
      <c r="D126" s="52">
        <v>0.11428571428571428</v>
      </c>
    </row>
    <row r="129" spans="1:4" ht="31.5" x14ac:dyDescent="0.25">
      <c r="A129" s="47" t="s">
        <v>86</v>
      </c>
      <c r="B129" s="48" t="s">
        <v>87</v>
      </c>
      <c r="C129" s="49" t="s">
        <v>73</v>
      </c>
      <c r="D129" s="49" t="s">
        <v>74</v>
      </c>
    </row>
    <row r="130" spans="1:4" x14ac:dyDescent="0.25">
      <c r="B130" s="50" t="s">
        <v>76</v>
      </c>
      <c r="C130" s="51">
        <v>30</v>
      </c>
      <c r="D130" s="52">
        <v>0.8571428571428571</v>
      </c>
    </row>
    <row r="131" spans="1:4" x14ac:dyDescent="0.25">
      <c r="B131" s="50" t="s">
        <v>78</v>
      </c>
      <c r="C131" s="51">
        <v>5</v>
      </c>
      <c r="D131" s="52">
        <v>0.14285714285714285</v>
      </c>
    </row>
    <row r="134" spans="1:4" ht="31.5" x14ac:dyDescent="0.25">
      <c r="A134" s="47" t="s">
        <v>88</v>
      </c>
      <c r="B134" s="48" t="s">
        <v>89</v>
      </c>
      <c r="C134" s="49" t="s">
        <v>73</v>
      </c>
      <c r="D134" s="49" t="s">
        <v>74</v>
      </c>
    </row>
    <row r="135" spans="1:4" x14ac:dyDescent="0.25">
      <c r="B135" s="50" t="s">
        <v>76</v>
      </c>
      <c r="C135" s="51">
        <v>28</v>
      </c>
      <c r="D135" s="52">
        <v>0.8</v>
      </c>
    </row>
    <row r="136" spans="1:4" x14ac:dyDescent="0.25">
      <c r="B136" s="50" t="s">
        <v>78</v>
      </c>
      <c r="C136" s="51">
        <v>7</v>
      </c>
      <c r="D136" s="52">
        <v>0.2</v>
      </c>
    </row>
    <row r="139" spans="1:4" ht="18" x14ac:dyDescent="0.25">
      <c r="B139" s="31" t="s">
        <v>69</v>
      </c>
    </row>
    <row r="140" spans="1:4" ht="15.75" thickBot="1" x14ac:dyDescent="0.3"/>
    <row r="141" spans="1:4" ht="18.75" thickBot="1" x14ac:dyDescent="0.3">
      <c r="B141" s="216" t="s">
        <v>49</v>
      </c>
    </row>
    <row r="144" spans="1:4" ht="31.5" x14ac:dyDescent="0.25">
      <c r="A144" s="32" t="s">
        <v>90</v>
      </c>
      <c r="B144" s="48" t="s">
        <v>104</v>
      </c>
      <c r="C144" s="49" t="s">
        <v>73</v>
      </c>
      <c r="D144" s="49" t="s">
        <v>74</v>
      </c>
    </row>
    <row r="145" spans="1:4" x14ac:dyDescent="0.25">
      <c r="B145" s="55" t="s">
        <v>76</v>
      </c>
      <c r="C145" s="51">
        <v>29</v>
      </c>
      <c r="D145" s="52">
        <v>0.82857142857142863</v>
      </c>
    </row>
    <row r="146" spans="1:4" x14ac:dyDescent="0.25">
      <c r="B146" s="55" t="s">
        <v>78</v>
      </c>
      <c r="C146" s="51">
        <v>6</v>
      </c>
      <c r="D146" s="52">
        <v>0.17142857142857143</v>
      </c>
    </row>
    <row r="149" spans="1:4" ht="31.5" x14ac:dyDescent="0.25">
      <c r="A149" s="32" t="s">
        <v>92</v>
      </c>
      <c r="B149" s="48" t="s">
        <v>105</v>
      </c>
      <c r="C149" s="49" t="s">
        <v>73</v>
      </c>
      <c r="D149" s="49" t="s">
        <v>74</v>
      </c>
    </row>
    <row r="150" spans="1:4" x14ac:dyDescent="0.25">
      <c r="B150" s="56" t="s">
        <v>76</v>
      </c>
      <c r="C150" s="51">
        <v>31</v>
      </c>
      <c r="D150" s="52">
        <v>0.88571428571428568</v>
      </c>
    </row>
    <row r="151" spans="1:4" x14ac:dyDescent="0.25">
      <c r="B151" s="56" t="s">
        <v>78</v>
      </c>
      <c r="C151" s="51">
        <v>4</v>
      </c>
      <c r="D151" s="52">
        <v>0.11428571428571428</v>
      </c>
    </row>
    <row r="154" spans="1:4" ht="31.5" x14ac:dyDescent="0.25">
      <c r="A154" s="32" t="s">
        <v>94</v>
      </c>
      <c r="B154" s="48" t="s">
        <v>95</v>
      </c>
      <c r="C154" s="49" t="s">
        <v>73</v>
      </c>
      <c r="D154" s="49" t="s">
        <v>74</v>
      </c>
    </row>
    <row r="155" spans="1:4" x14ac:dyDescent="0.25">
      <c r="B155" s="56" t="s">
        <v>76</v>
      </c>
      <c r="C155" s="51">
        <v>26</v>
      </c>
      <c r="D155" s="52">
        <v>0.74285714285714288</v>
      </c>
    </row>
    <row r="156" spans="1:4" x14ac:dyDescent="0.25">
      <c r="B156" s="56" t="s">
        <v>78</v>
      </c>
      <c r="C156" s="51">
        <v>9</v>
      </c>
      <c r="D156" s="52">
        <v>0.25714285714285712</v>
      </c>
    </row>
  </sheetData>
  <mergeCells count="7">
    <mergeCell ref="C95:F95"/>
    <mergeCell ref="C4:F4"/>
    <mergeCell ref="C5:F5"/>
    <mergeCell ref="C6:F6"/>
    <mergeCell ref="C7:F7"/>
    <mergeCell ref="C93:F93"/>
    <mergeCell ref="C94:F94"/>
  </mergeCells>
  <conditionalFormatting sqref="C4">
    <cfRule type="cellIs" dxfId="47" priority="85" operator="equal">
      <formula>"Outstanding"</formula>
    </cfRule>
    <cfRule type="cellIs" dxfId="46" priority="86" operator="equal">
      <formula>"Good"</formula>
    </cfRule>
    <cfRule type="cellIs" dxfId="45" priority="87" operator="equal">
      <formula>"Requires Improvement"</formula>
    </cfRule>
    <cfRule type="cellIs" dxfId="44" priority="88" operator="equal">
      <formula>"Inadequate"</formula>
    </cfRule>
  </conditionalFormatting>
  <conditionalFormatting sqref="C5:C7">
    <cfRule type="cellIs" dxfId="43" priority="37" operator="equal">
      <formula>"Outstanding"</formula>
    </cfRule>
    <cfRule type="cellIs" dxfId="42" priority="38" operator="equal">
      <formula>"Good"</formula>
    </cfRule>
    <cfRule type="cellIs" dxfId="41" priority="39" operator="equal">
      <formula>"Requires Improvement"</formula>
    </cfRule>
    <cfRule type="cellIs" dxfId="40" priority="40" operator="equal">
      <formula>"Inadequate"</formula>
    </cfRule>
  </conditionalFormatting>
  <conditionalFormatting sqref="B13">
    <cfRule type="cellIs" dxfId="39" priority="33" operator="equal">
      <formula>"Outstanding"</formula>
    </cfRule>
    <cfRule type="cellIs" dxfId="38" priority="34" operator="equal">
      <formula>"Good"</formula>
    </cfRule>
    <cfRule type="cellIs" dxfId="37" priority="35" operator="equal">
      <formula>"Requires Improvement"</formula>
    </cfRule>
    <cfRule type="cellIs" dxfId="36" priority="36" operator="equal">
      <formula>"Inadequate"</formula>
    </cfRule>
  </conditionalFormatting>
  <conditionalFormatting sqref="B33">
    <cfRule type="cellIs" dxfId="35" priority="29" operator="equal">
      <formula>"Outstanding"</formula>
    </cfRule>
    <cfRule type="cellIs" dxfId="34" priority="30" operator="equal">
      <formula>"Good"</formula>
    </cfRule>
    <cfRule type="cellIs" dxfId="33" priority="31" operator="equal">
      <formula>"Requires Improvement"</formula>
    </cfRule>
    <cfRule type="cellIs" dxfId="32" priority="32" operator="equal">
      <formula>"Inadequate"</formula>
    </cfRule>
  </conditionalFormatting>
  <conditionalFormatting sqref="B53">
    <cfRule type="cellIs" dxfId="31" priority="25" operator="equal">
      <formula>"Outstanding"</formula>
    </cfRule>
    <cfRule type="cellIs" dxfId="30" priority="26" operator="equal">
      <formula>"Good"</formula>
    </cfRule>
    <cfRule type="cellIs" dxfId="29" priority="27" operator="equal">
      <formula>"Requires Improvement"</formula>
    </cfRule>
    <cfRule type="cellIs" dxfId="28" priority="28" operator="equal">
      <formula>"Inadequate"</formula>
    </cfRule>
  </conditionalFormatting>
  <conditionalFormatting sqref="B73">
    <cfRule type="cellIs" dxfId="27" priority="21" operator="equal">
      <formula>"Outstanding"</formula>
    </cfRule>
    <cfRule type="cellIs" dxfId="26" priority="22" operator="equal">
      <formula>"Good"</formula>
    </cfRule>
    <cfRule type="cellIs" dxfId="25" priority="23" operator="equal">
      <formula>"Requires Improvement"</formula>
    </cfRule>
    <cfRule type="cellIs" dxfId="24" priority="24" operator="equal">
      <formula>"Inadequate"</formula>
    </cfRule>
  </conditionalFormatting>
  <conditionalFormatting sqref="B101">
    <cfRule type="cellIs" dxfId="23" priority="17" operator="equal">
      <formula>"Outstanding"</formula>
    </cfRule>
    <cfRule type="cellIs" dxfId="22" priority="18" operator="equal">
      <formula>"Good"</formula>
    </cfRule>
    <cfRule type="cellIs" dxfId="21" priority="19" operator="equal">
      <formula>"Requires Improvement"</formula>
    </cfRule>
    <cfRule type="cellIs" dxfId="20" priority="20" operator="equal">
      <formula>"Inadequate"</formula>
    </cfRule>
  </conditionalFormatting>
  <conditionalFormatting sqref="B121">
    <cfRule type="cellIs" dxfId="19" priority="13" operator="equal">
      <formula>"Outstanding"</formula>
    </cfRule>
    <cfRule type="cellIs" dxfId="18" priority="14" operator="equal">
      <formula>"Good"</formula>
    </cfRule>
    <cfRule type="cellIs" dxfId="17" priority="15" operator="equal">
      <formula>"Requires Improvement"</formula>
    </cfRule>
    <cfRule type="cellIs" dxfId="16" priority="16" operator="equal">
      <formula>"Inadequate"</formula>
    </cfRule>
  </conditionalFormatting>
  <conditionalFormatting sqref="B141">
    <cfRule type="cellIs" dxfId="15" priority="9" operator="equal">
      <formula>"Outstanding"</formula>
    </cfRule>
    <cfRule type="cellIs" dxfId="14" priority="10" operator="equal">
      <formula>"Good"</formula>
    </cfRule>
    <cfRule type="cellIs" dxfId="13" priority="11" operator="equal">
      <formula>"Requires Improvement"</formula>
    </cfRule>
    <cfRule type="cellIs" dxfId="12" priority="12" operator="equal">
      <formula>"Inadequate"</formula>
    </cfRule>
  </conditionalFormatting>
  <conditionalFormatting sqref="C93">
    <cfRule type="cellIs" dxfId="11" priority="5" operator="equal">
      <formula>"Outstanding"</formula>
    </cfRule>
    <cfRule type="cellIs" dxfId="10" priority="6" operator="equal">
      <formula>"Good"</formula>
    </cfRule>
    <cfRule type="cellIs" dxfId="9" priority="7" operator="equal">
      <formula>"Requires Improvement"</formula>
    </cfRule>
    <cfRule type="cellIs" dxfId="8" priority="8" operator="equal">
      <formula>"Inadequate"</formula>
    </cfRule>
  </conditionalFormatting>
  <conditionalFormatting sqref="C94:C95">
    <cfRule type="cellIs" dxfId="7" priority="1" operator="equal">
      <formula>"Outstanding"</formula>
    </cfRule>
    <cfRule type="cellIs" dxfId="6" priority="2" operator="equal">
      <formula>"Good"</formula>
    </cfRule>
    <cfRule type="cellIs" dxfId="5" priority="3" operator="equal">
      <formula>"Requires Improvement"</formula>
    </cfRule>
    <cfRule type="cellIs" dxfId="4" priority="4" operator="equal">
      <formula>"Inadequate"</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CDE9E4-96F7-461F-BB16-8C143753299E}">
  <sheetPr codeName="Sheet11">
    <tabColor theme="4" tint="-0.249977111117893"/>
  </sheetPr>
  <dimension ref="B2:D718"/>
  <sheetViews>
    <sheetView zoomScale="70" zoomScaleNormal="70" workbookViewId="0"/>
  </sheetViews>
  <sheetFormatPr defaultRowHeight="15.75" x14ac:dyDescent="0.25"/>
  <cols>
    <col min="2" max="2" width="63.85546875" style="29" customWidth="1"/>
    <col min="3" max="3" width="12.5703125" style="57" customWidth="1"/>
    <col min="4" max="4" width="12.5703125" style="58" customWidth="1"/>
  </cols>
  <sheetData>
    <row r="2" spans="2:4" ht="49.5" x14ac:dyDescent="0.25">
      <c r="B2" s="218" t="s">
        <v>694</v>
      </c>
    </row>
    <row r="3" spans="2:4" ht="16.5" x14ac:dyDescent="0.25">
      <c r="B3" s="59"/>
    </row>
    <row r="4" spans="2:4" ht="16.5" x14ac:dyDescent="0.25">
      <c r="B4" s="144" t="s">
        <v>449</v>
      </c>
    </row>
    <row r="6" spans="2:4" ht="18" x14ac:dyDescent="0.25">
      <c r="B6" s="31" t="s">
        <v>138</v>
      </c>
    </row>
    <row r="7" spans="2:4" ht="18" x14ac:dyDescent="0.25">
      <c r="B7" s="31"/>
    </row>
    <row r="8" spans="2:4" ht="47.25" x14ac:dyDescent="0.25">
      <c r="B8" s="88" t="s">
        <v>140</v>
      </c>
      <c r="C8" s="61" t="s">
        <v>73</v>
      </c>
      <c r="D8" s="62" t="s">
        <v>74</v>
      </c>
    </row>
    <row r="9" spans="2:4" ht="45.75" x14ac:dyDescent="0.25">
      <c r="B9" s="36" t="s">
        <v>141</v>
      </c>
      <c r="C9" s="45">
        <v>4</v>
      </c>
      <c r="D9" s="38">
        <v>0.16666666666666666</v>
      </c>
    </row>
    <row r="10" spans="2:4" ht="30.75" x14ac:dyDescent="0.25">
      <c r="B10" s="36" t="s">
        <v>142</v>
      </c>
      <c r="C10" s="45">
        <v>5</v>
      </c>
      <c r="D10" s="38">
        <v>0.20833333333333334</v>
      </c>
    </row>
    <row r="11" spans="2:4" x14ac:dyDescent="0.25">
      <c r="B11" s="36" t="s">
        <v>78</v>
      </c>
      <c r="C11" s="45">
        <v>15</v>
      </c>
      <c r="D11" s="38">
        <v>0.625</v>
      </c>
    </row>
    <row r="12" spans="2:4" x14ac:dyDescent="0.25">
      <c r="B12" s="36" t="s">
        <v>143</v>
      </c>
      <c r="C12" s="45">
        <v>0</v>
      </c>
      <c r="D12" s="38">
        <v>0</v>
      </c>
    </row>
    <row r="13" spans="2:4" x14ac:dyDescent="0.25">
      <c r="B13" s="89"/>
      <c r="C13" s="90"/>
      <c r="D13" s="87"/>
    </row>
    <row r="15" spans="2:4" ht="31.5" x14ac:dyDescent="0.25">
      <c r="B15" s="88" t="s">
        <v>144</v>
      </c>
      <c r="C15" s="61" t="s">
        <v>73</v>
      </c>
      <c r="D15" s="62" t="s">
        <v>74</v>
      </c>
    </row>
    <row r="16" spans="2:4" x14ac:dyDescent="0.25">
      <c r="B16" s="36" t="s">
        <v>76</v>
      </c>
      <c r="C16" s="45">
        <v>23</v>
      </c>
      <c r="D16" s="38">
        <v>1</v>
      </c>
    </row>
    <row r="17" spans="2:4" x14ac:dyDescent="0.25">
      <c r="B17" s="36" t="s">
        <v>78</v>
      </c>
      <c r="C17" s="45">
        <v>0</v>
      </c>
      <c r="D17" s="38">
        <v>0</v>
      </c>
    </row>
    <row r="18" spans="2:4" x14ac:dyDescent="0.25">
      <c r="B18" s="89"/>
      <c r="C18" s="86"/>
      <c r="D18" s="87"/>
    </row>
    <row r="19" spans="2:4" x14ac:dyDescent="0.25">
      <c r="B19" s="89"/>
      <c r="C19" s="86"/>
      <c r="D19" s="87"/>
    </row>
    <row r="20" spans="2:4" x14ac:dyDescent="0.25">
      <c r="B20" s="60" t="s">
        <v>145</v>
      </c>
      <c r="C20" s="61" t="s">
        <v>73</v>
      </c>
      <c r="D20" s="62" t="s">
        <v>74</v>
      </c>
    </row>
    <row r="21" spans="2:4" x14ac:dyDescent="0.25">
      <c r="B21" s="91" t="s">
        <v>146</v>
      </c>
      <c r="C21" s="37">
        <v>0</v>
      </c>
      <c r="D21" s="38">
        <v>0</v>
      </c>
    </row>
    <row r="22" spans="2:4" x14ac:dyDescent="0.25">
      <c r="B22" s="92" t="s">
        <v>147</v>
      </c>
      <c r="C22" s="37">
        <v>0</v>
      </c>
      <c r="D22" s="38">
        <v>0</v>
      </c>
    </row>
    <row r="23" spans="2:4" x14ac:dyDescent="0.25">
      <c r="B23" s="92" t="s">
        <v>148</v>
      </c>
      <c r="C23" s="37">
        <v>4</v>
      </c>
      <c r="D23" s="38">
        <v>0.16666666666666666</v>
      </c>
    </row>
    <row r="24" spans="2:4" x14ac:dyDescent="0.25">
      <c r="B24" s="92" t="s">
        <v>149</v>
      </c>
      <c r="C24" s="37">
        <v>5</v>
      </c>
      <c r="D24" s="38">
        <v>0.20833333333333334</v>
      </c>
    </row>
    <row r="25" spans="2:4" x14ac:dyDescent="0.25">
      <c r="B25" s="93">
        <v>17</v>
      </c>
      <c r="C25" s="37">
        <v>10</v>
      </c>
      <c r="D25" s="38">
        <v>0.41666666666666669</v>
      </c>
    </row>
    <row r="26" spans="2:4" x14ac:dyDescent="0.25">
      <c r="B26" s="92">
        <v>18</v>
      </c>
      <c r="C26" s="37">
        <v>5</v>
      </c>
      <c r="D26" s="38">
        <v>0.20833333333333334</v>
      </c>
    </row>
    <row r="27" spans="2:4" ht="15" x14ac:dyDescent="0.25">
      <c r="B27"/>
      <c r="C27"/>
      <c r="D27"/>
    </row>
    <row r="28" spans="2:4" ht="15" x14ac:dyDescent="0.25">
      <c r="B28"/>
      <c r="C28"/>
      <c r="D28"/>
    </row>
    <row r="29" spans="2:4" x14ac:dyDescent="0.25">
      <c r="B29" s="88" t="s">
        <v>150</v>
      </c>
      <c r="C29" s="61" t="s">
        <v>73</v>
      </c>
      <c r="D29" s="62" t="s">
        <v>74</v>
      </c>
    </row>
    <row r="30" spans="2:4" x14ac:dyDescent="0.25">
      <c r="B30" s="36" t="s">
        <v>151</v>
      </c>
      <c r="C30" s="37">
        <v>19</v>
      </c>
      <c r="D30" s="38">
        <v>0.79166666666666663</v>
      </c>
    </row>
    <row r="31" spans="2:4" x14ac:dyDescent="0.25">
      <c r="B31" s="36" t="s">
        <v>152</v>
      </c>
      <c r="C31" s="37">
        <v>5</v>
      </c>
      <c r="D31" s="38">
        <v>0.20833333333333334</v>
      </c>
    </row>
    <row r="32" spans="2:4" x14ac:dyDescent="0.25">
      <c r="B32" s="36" t="s">
        <v>153</v>
      </c>
      <c r="C32" s="37">
        <v>0</v>
      </c>
      <c r="D32" s="38">
        <v>0</v>
      </c>
    </row>
    <row r="33" spans="2:4" x14ac:dyDescent="0.25">
      <c r="B33" s="36" t="s">
        <v>154</v>
      </c>
      <c r="C33" s="37">
        <v>0</v>
      </c>
      <c r="D33" s="38">
        <v>0</v>
      </c>
    </row>
    <row r="34" spans="2:4" x14ac:dyDescent="0.25">
      <c r="B34" s="89"/>
      <c r="C34" s="86"/>
      <c r="D34" s="87"/>
    </row>
    <row r="35" spans="2:4" x14ac:dyDescent="0.25">
      <c r="B35" s="89"/>
      <c r="C35" s="86"/>
      <c r="D35" s="87"/>
    </row>
    <row r="36" spans="2:4" x14ac:dyDescent="0.25">
      <c r="B36" s="94" t="s">
        <v>155</v>
      </c>
      <c r="C36" s="61" t="s">
        <v>73</v>
      </c>
      <c r="D36" s="62" t="s">
        <v>74</v>
      </c>
    </row>
    <row r="37" spans="2:4" x14ac:dyDescent="0.25">
      <c r="B37" s="95" t="s">
        <v>156</v>
      </c>
      <c r="C37" s="165">
        <v>20</v>
      </c>
      <c r="D37" s="38">
        <v>0.83333333333333337</v>
      </c>
    </row>
    <row r="38" spans="2:4" x14ac:dyDescent="0.25">
      <c r="B38" s="95" t="s">
        <v>157</v>
      </c>
      <c r="C38" s="165">
        <v>4</v>
      </c>
      <c r="D38" s="38">
        <v>0.16666666666666666</v>
      </c>
    </row>
    <row r="39" spans="2:4" x14ac:dyDescent="0.25">
      <c r="B39" s="95" t="s">
        <v>158</v>
      </c>
      <c r="C39" s="165">
        <v>0</v>
      </c>
      <c r="D39" s="38">
        <v>0</v>
      </c>
    </row>
    <row r="40" spans="2:4" x14ac:dyDescent="0.25">
      <c r="B40" s="95" t="s">
        <v>154</v>
      </c>
      <c r="C40" s="165">
        <v>0</v>
      </c>
      <c r="D40" s="38">
        <v>0</v>
      </c>
    </row>
    <row r="41" spans="2:4" x14ac:dyDescent="0.25">
      <c r="B41" s="96"/>
      <c r="C41" s="86"/>
      <c r="D41" s="87"/>
    </row>
    <row r="42" spans="2:4" x14ac:dyDescent="0.25">
      <c r="B42" s="96"/>
      <c r="C42" s="86"/>
      <c r="D42" s="87"/>
    </row>
    <row r="43" spans="2:4" x14ac:dyDescent="0.25">
      <c r="B43" s="94" t="s">
        <v>159</v>
      </c>
      <c r="C43" s="61" t="s">
        <v>73</v>
      </c>
      <c r="D43" s="62" t="s">
        <v>74</v>
      </c>
    </row>
    <row r="44" spans="2:4" x14ac:dyDescent="0.25">
      <c r="B44" s="97" t="s">
        <v>160</v>
      </c>
      <c r="C44" s="165">
        <v>22</v>
      </c>
      <c r="D44" s="38">
        <v>0.91666666666666663</v>
      </c>
    </row>
    <row r="45" spans="2:4" x14ac:dyDescent="0.25">
      <c r="B45" s="97" t="s">
        <v>161</v>
      </c>
      <c r="C45" s="165">
        <v>0</v>
      </c>
      <c r="D45" s="38">
        <v>0</v>
      </c>
    </row>
    <row r="46" spans="2:4" x14ac:dyDescent="0.25">
      <c r="B46" s="97" t="s">
        <v>162</v>
      </c>
      <c r="C46" s="165">
        <v>2</v>
      </c>
      <c r="D46" s="38">
        <v>8.3333333333333329E-2</v>
      </c>
    </row>
    <row r="47" spans="2:4" x14ac:dyDescent="0.25">
      <c r="B47" s="46" t="s">
        <v>163</v>
      </c>
      <c r="C47" s="165">
        <v>0</v>
      </c>
      <c r="D47" s="38">
        <v>0</v>
      </c>
    </row>
    <row r="48" spans="2:4" x14ac:dyDescent="0.25">
      <c r="B48" s="98"/>
      <c r="C48" s="86"/>
      <c r="D48" s="87"/>
    </row>
    <row r="49" spans="2:4" x14ac:dyDescent="0.25">
      <c r="B49" s="98"/>
      <c r="C49" s="86"/>
      <c r="D49" s="87"/>
    </row>
    <row r="50" spans="2:4" x14ac:dyDescent="0.25">
      <c r="B50" s="94" t="s">
        <v>164</v>
      </c>
      <c r="C50" s="61" t="s">
        <v>73</v>
      </c>
      <c r="D50" s="62" t="s">
        <v>74</v>
      </c>
    </row>
    <row r="51" spans="2:4" x14ac:dyDescent="0.25">
      <c r="B51" s="95" t="s">
        <v>165</v>
      </c>
      <c r="C51" s="37">
        <v>15</v>
      </c>
      <c r="D51" s="38">
        <v>0.65217391304347827</v>
      </c>
    </row>
    <row r="52" spans="2:4" x14ac:dyDescent="0.25">
      <c r="B52" s="95" t="s">
        <v>166</v>
      </c>
      <c r="C52" s="37">
        <v>0</v>
      </c>
      <c r="D52" s="38">
        <v>0</v>
      </c>
    </row>
    <row r="53" spans="2:4" x14ac:dyDescent="0.25">
      <c r="B53" s="95" t="s">
        <v>167</v>
      </c>
      <c r="C53" s="37">
        <v>0</v>
      </c>
      <c r="D53" s="38">
        <v>0</v>
      </c>
    </row>
    <row r="54" spans="2:4" x14ac:dyDescent="0.25">
      <c r="B54" s="95" t="s">
        <v>168</v>
      </c>
      <c r="C54" s="37">
        <v>0</v>
      </c>
      <c r="D54" s="38">
        <v>0</v>
      </c>
    </row>
    <row r="55" spans="2:4" x14ac:dyDescent="0.25">
      <c r="B55" s="95" t="s">
        <v>169</v>
      </c>
      <c r="C55" s="37">
        <v>0</v>
      </c>
      <c r="D55" s="38">
        <v>0</v>
      </c>
    </row>
    <row r="56" spans="2:4" x14ac:dyDescent="0.25">
      <c r="B56" s="95" t="s">
        <v>170</v>
      </c>
      <c r="C56" s="37">
        <v>1</v>
      </c>
      <c r="D56" s="38">
        <v>4.3478260869565216E-2</v>
      </c>
    </row>
    <row r="57" spans="2:4" x14ac:dyDescent="0.25">
      <c r="B57" s="95" t="s">
        <v>171</v>
      </c>
      <c r="C57" s="37">
        <v>0</v>
      </c>
      <c r="D57" s="38">
        <v>0</v>
      </c>
    </row>
    <row r="58" spans="2:4" x14ac:dyDescent="0.25">
      <c r="B58" s="95" t="s">
        <v>172</v>
      </c>
      <c r="C58" s="37">
        <v>0</v>
      </c>
      <c r="D58" s="38">
        <v>0</v>
      </c>
    </row>
    <row r="59" spans="2:4" x14ac:dyDescent="0.25">
      <c r="B59" s="95" t="s">
        <v>154</v>
      </c>
      <c r="C59" s="37">
        <v>7</v>
      </c>
      <c r="D59" s="38">
        <v>0.30434782608695654</v>
      </c>
    </row>
    <row r="60" spans="2:4" x14ac:dyDescent="0.25">
      <c r="B60" s="96"/>
      <c r="C60" s="86"/>
      <c r="D60" s="87"/>
    </row>
    <row r="62" spans="2:4" x14ac:dyDescent="0.25">
      <c r="B62" s="88" t="s">
        <v>173</v>
      </c>
      <c r="C62" s="61" t="s">
        <v>73</v>
      </c>
      <c r="D62" s="62" t="s">
        <v>74</v>
      </c>
    </row>
    <row r="63" spans="2:4" x14ac:dyDescent="0.25">
      <c r="B63" s="36" t="s">
        <v>174</v>
      </c>
      <c r="C63" s="37">
        <v>2</v>
      </c>
      <c r="D63" s="38">
        <v>8.3333333333333329E-2</v>
      </c>
    </row>
    <row r="64" spans="2:4" x14ac:dyDescent="0.25">
      <c r="B64" s="36" t="s">
        <v>175</v>
      </c>
      <c r="C64" s="37">
        <v>0</v>
      </c>
      <c r="D64" s="38">
        <v>0</v>
      </c>
    </row>
    <row r="65" spans="2:4" x14ac:dyDescent="0.25">
      <c r="B65" s="36" t="s">
        <v>176</v>
      </c>
      <c r="C65" s="37">
        <v>0</v>
      </c>
      <c r="D65" s="38">
        <v>0</v>
      </c>
    </row>
    <row r="66" spans="2:4" x14ac:dyDescent="0.25">
      <c r="B66" s="36" t="s">
        <v>177</v>
      </c>
      <c r="C66" s="37">
        <v>1</v>
      </c>
      <c r="D66" s="38">
        <v>4.1666666666666664E-2</v>
      </c>
    </row>
    <row r="67" spans="2:4" x14ac:dyDescent="0.25">
      <c r="B67" s="36" t="s">
        <v>178</v>
      </c>
      <c r="C67" s="37">
        <v>0</v>
      </c>
      <c r="D67" s="38">
        <v>0</v>
      </c>
    </row>
    <row r="68" spans="2:4" x14ac:dyDescent="0.25">
      <c r="B68" s="36" t="s">
        <v>154</v>
      </c>
      <c r="C68" s="37">
        <v>21</v>
      </c>
      <c r="D68" s="38">
        <v>0.875</v>
      </c>
    </row>
    <row r="69" spans="2:4" x14ac:dyDescent="0.25">
      <c r="B69" s="36" t="s">
        <v>153</v>
      </c>
      <c r="C69" s="37">
        <v>0</v>
      </c>
      <c r="D69" s="38">
        <v>0</v>
      </c>
    </row>
    <row r="70" spans="2:4" x14ac:dyDescent="0.25">
      <c r="B70" s="89"/>
      <c r="C70" s="86"/>
      <c r="D70" s="87"/>
    </row>
    <row r="71" spans="2:4" x14ac:dyDescent="0.25">
      <c r="B71" s="89"/>
      <c r="C71" s="86"/>
      <c r="D71" s="87"/>
    </row>
    <row r="72" spans="2:4" x14ac:dyDescent="0.25">
      <c r="B72" s="99" t="s">
        <v>179</v>
      </c>
      <c r="C72" s="61" t="s">
        <v>73</v>
      </c>
      <c r="D72" s="62" t="s">
        <v>74</v>
      </c>
    </row>
    <row r="73" spans="2:4" x14ac:dyDescent="0.25">
      <c r="B73" s="100" t="s">
        <v>180</v>
      </c>
      <c r="C73" s="37">
        <v>15</v>
      </c>
      <c r="D73" s="38">
        <v>0.625</v>
      </c>
    </row>
    <row r="74" spans="2:4" x14ac:dyDescent="0.25">
      <c r="B74" s="100" t="s">
        <v>181</v>
      </c>
      <c r="C74" s="37">
        <v>0</v>
      </c>
      <c r="D74" s="38">
        <v>0</v>
      </c>
    </row>
    <row r="75" spans="2:4" x14ac:dyDescent="0.25">
      <c r="B75" s="100" t="s">
        <v>182</v>
      </c>
      <c r="C75" s="37">
        <v>0</v>
      </c>
      <c r="D75" s="38">
        <v>0</v>
      </c>
    </row>
    <row r="76" spans="2:4" ht="30.75" x14ac:dyDescent="0.25">
      <c r="B76" s="100" t="s">
        <v>183</v>
      </c>
      <c r="C76" s="37">
        <v>9</v>
      </c>
      <c r="D76" s="38">
        <v>0.375</v>
      </c>
    </row>
    <row r="77" spans="2:4" x14ac:dyDescent="0.25">
      <c r="C77" s="86"/>
      <c r="D77" s="87"/>
    </row>
    <row r="78" spans="2:4" x14ac:dyDescent="0.25">
      <c r="C78" s="86"/>
      <c r="D78" s="87"/>
    </row>
    <row r="79" spans="2:4" x14ac:dyDescent="0.25">
      <c r="B79" s="99" t="s">
        <v>184</v>
      </c>
      <c r="C79" s="61" t="s">
        <v>73</v>
      </c>
      <c r="D79" s="29"/>
    </row>
    <row r="80" spans="2:4" x14ac:dyDescent="0.25">
      <c r="B80" s="100" t="s">
        <v>185</v>
      </c>
      <c r="C80" s="68">
        <v>9</v>
      </c>
      <c r="D80" s="29"/>
    </row>
    <row r="81" spans="2:4" x14ac:dyDescent="0.25">
      <c r="B81" s="100" t="s">
        <v>186</v>
      </c>
      <c r="C81" s="68">
        <v>0</v>
      </c>
      <c r="D81" s="29"/>
    </row>
    <row r="82" spans="2:4" x14ac:dyDescent="0.25">
      <c r="B82" s="100" t="s">
        <v>187</v>
      </c>
      <c r="C82" s="68">
        <v>1</v>
      </c>
      <c r="D82" s="29"/>
    </row>
    <row r="83" spans="2:4" ht="30.75" x14ac:dyDescent="0.25">
      <c r="B83" s="100" t="s">
        <v>188</v>
      </c>
      <c r="C83" s="68">
        <v>1</v>
      </c>
      <c r="D83" s="29"/>
    </row>
    <row r="84" spans="2:4" x14ac:dyDescent="0.25">
      <c r="B84" s="100" t="s">
        <v>189</v>
      </c>
      <c r="C84" s="68">
        <v>0</v>
      </c>
      <c r="D84" s="29"/>
    </row>
    <row r="85" spans="2:4" x14ac:dyDescent="0.25">
      <c r="B85" s="101" t="s">
        <v>190</v>
      </c>
      <c r="C85" s="68">
        <v>10</v>
      </c>
      <c r="D85" s="29"/>
    </row>
    <row r="86" spans="2:4" x14ac:dyDescent="0.25">
      <c r="B86" s="101" t="s">
        <v>191</v>
      </c>
      <c r="C86" s="68">
        <v>3</v>
      </c>
      <c r="D86" s="29"/>
    </row>
    <row r="87" spans="2:4" x14ac:dyDescent="0.25">
      <c r="B87" s="101" t="s">
        <v>192</v>
      </c>
      <c r="C87" s="68">
        <v>3</v>
      </c>
      <c r="D87" s="29"/>
    </row>
    <row r="88" spans="2:4" x14ac:dyDescent="0.25">
      <c r="B88" s="101" t="s">
        <v>193</v>
      </c>
      <c r="C88" s="68">
        <v>7</v>
      </c>
      <c r="D88" s="29"/>
    </row>
    <row r="89" spans="2:4" ht="30.75" x14ac:dyDescent="0.25">
      <c r="B89" s="101" t="s">
        <v>194</v>
      </c>
      <c r="C89" s="68">
        <v>0</v>
      </c>
      <c r="D89" s="87"/>
    </row>
    <row r="90" spans="2:4" x14ac:dyDescent="0.25">
      <c r="C90" s="86"/>
      <c r="D90" s="87"/>
    </row>
    <row r="91" spans="2:4" x14ac:dyDescent="0.25">
      <c r="C91" s="86"/>
      <c r="D91" s="87"/>
    </row>
    <row r="92" spans="2:4" ht="31.5" x14ac:dyDescent="0.25">
      <c r="B92" s="99" t="s">
        <v>195</v>
      </c>
      <c r="C92" s="61" t="s">
        <v>73</v>
      </c>
      <c r="D92" s="62" t="s">
        <v>74</v>
      </c>
    </row>
    <row r="93" spans="2:4" x14ac:dyDescent="0.25">
      <c r="B93" s="100" t="s">
        <v>196</v>
      </c>
      <c r="C93" s="68">
        <v>11</v>
      </c>
      <c r="D93" s="38">
        <v>0.45833333333333331</v>
      </c>
    </row>
    <row r="94" spans="2:4" x14ac:dyDescent="0.25">
      <c r="B94" s="100" t="s">
        <v>197</v>
      </c>
      <c r="C94" s="68">
        <v>9</v>
      </c>
      <c r="D94" s="38">
        <v>0.375</v>
      </c>
    </row>
    <row r="95" spans="2:4" x14ac:dyDescent="0.25">
      <c r="B95" s="100" t="s">
        <v>198</v>
      </c>
      <c r="C95" s="68">
        <v>4</v>
      </c>
      <c r="D95" s="38">
        <v>0.16666666666666666</v>
      </c>
    </row>
    <row r="96" spans="2:4" x14ac:dyDescent="0.25">
      <c r="B96" s="100" t="s">
        <v>199</v>
      </c>
      <c r="C96" s="68">
        <v>0</v>
      </c>
      <c r="D96" s="38">
        <v>0</v>
      </c>
    </row>
    <row r="97" spans="2:4" x14ac:dyDescent="0.25">
      <c r="B97" s="100" t="s">
        <v>143</v>
      </c>
      <c r="C97" s="68">
        <v>0</v>
      </c>
      <c r="D97" s="38">
        <v>0</v>
      </c>
    </row>
    <row r="98" spans="2:4" x14ac:dyDescent="0.25">
      <c r="B98" s="89"/>
      <c r="C98" s="86"/>
      <c r="D98" s="87"/>
    </row>
    <row r="99" spans="2:4" ht="18" x14ac:dyDescent="0.25">
      <c r="B99" s="102" t="s">
        <v>200</v>
      </c>
    </row>
    <row r="100" spans="2:4" ht="18" x14ac:dyDescent="0.25">
      <c r="B100" s="102"/>
    </row>
    <row r="101" spans="2:4" x14ac:dyDescent="0.25">
      <c r="B101" s="88" t="s">
        <v>201</v>
      </c>
      <c r="C101" s="61" t="s">
        <v>73</v>
      </c>
      <c r="D101" s="62" t="s">
        <v>74</v>
      </c>
    </row>
    <row r="102" spans="2:4" x14ac:dyDescent="0.25">
      <c r="B102" s="36" t="s">
        <v>274</v>
      </c>
      <c r="C102" s="37">
        <v>15</v>
      </c>
      <c r="D102" s="38">
        <v>0.625</v>
      </c>
    </row>
    <row r="103" spans="2:4" x14ac:dyDescent="0.25">
      <c r="B103" s="36" t="s">
        <v>275</v>
      </c>
      <c r="C103" s="37">
        <v>0</v>
      </c>
      <c r="D103" s="38">
        <v>0</v>
      </c>
    </row>
    <row r="104" spans="2:4" x14ac:dyDescent="0.25">
      <c r="B104" s="36" t="s">
        <v>276</v>
      </c>
      <c r="C104" s="37">
        <v>8</v>
      </c>
      <c r="D104" s="38">
        <v>0.33333333333333331</v>
      </c>
    </row>
    <row r="105" spans="2:4" x14ac:dyDescent="0.25">
      <c r="B105" s="36" t="s">
        <v>202</v>
      </c>
      <c r="C105" s="37">
        <v>1</v>
      </c>
      <c r="D105" s="38">
        <v>4.1666666666666664E-2</v>
      </c>
    </row>
    <row r="106" spans="2:4" x14ac:dyDescent="0.25">
      <c r="B106" s="36" t="s">
        <v>203</v>
      </c>
      <c r="C106" s="37">
        <v>0</v>
      </c>
      <c r="D106" s="38">
        <v>0</v>
      </c>
    </row>
    <row r="107" spans="2:4" x14ac:dyDescent="0.25">
      <c r="B107" s="36" t="s">
        <v>277</v>
      </c>
      <c r="C107" s="37">
        <v>0</v>
      </c>
      <c r="D107" s="38">
        <v>0</v>
      </c>
    </row>
    <row r="108" spans="2:4" x14ac:dyDescent="0.25">
      <c r="B108" s="89"/>
      <c r="C108" s="86"/>
      <c r="D108" s="87"/>
    </row>
    <row r="110" spans="2:4" ht="31.5" x14ac:dyDescent="0.25">
      <c r="B110" s="88" t="s">
        <v>278</v>
      </c>
      <c r="C110" s="61" t="s">
        <v>73</v>
      </c>
      <c r="D110" s="29"/>
    </row>
    <row r="111" spans="2:4" x14ac:dyDescent="0.25">
      <c r="B111" s="36" t="s">
        <v>279</v>
      </c>
      <c r="C111" s="37">
        <v>8</v>
      </c>
      <c r="D111" s="29"/>
    </row>
    <row r="112" spans="2:4" x14ac:dyDescent="0.25">
      <c r="B112" s="36" t="s">
        <v>280</v>
      </c>
      <c r="C112" s="37">
        <v>0</v>
      </c>
      <c r="D112" s="29"/>
    </row>
    <row r="113" spans="2:4" x14ac:dyDescent="0.25">
      <c r="B113" s="36" t="s">
        <v>281</v>
      </c>
      <c r="C113" s="37">
        <v>2</v>
      </c>
      <c r="D113" s="29"/>
    </row>
    <row r="114" spans="2:4" x14ac:dyDescent="0.25">
      <c r="B114" s="36" t="s">
        <v>282</v>
      </c>
      <c r="C114" s="37">
        <v>0</v>
      </c>
      <c r="D114" s="29"/>
    </row>
    <row r="115" spans="2:4" x14ac:dyDescent="0.25">
      <c r="B115" s="36" t="s">
        <v>283</v>
      </c>
      <c r="C115" s="37">
        <v>0</v>
      </c>
      <c r="D115" s="29"/>
    </row>
    <row r="116" spans="2:4" x14ac:dyDescent="0.25">
      <c r="B116" s="36" t="s">
        <v>153</v>
      </c>
      <c r="C116" s="37">
        <v>7</v>
      </c>
      <c r="D116" s="29"/>
    </row>
    <row r="117" spans="2:4" ht="30.75" x14ac:dyDescent="0.25">
      <c r="B117" s="36" t="s">
        <v>284</v>
      </c>
      <c r="C117" s="37">
        <v>15</v>
      </c>
      <c r="D117" s="29"/>
    </row>
    <row r="118" spans="2:4" x14ac:dyDescent="0.25">
      <c r="B118" s="89"/>
      <c r="C118" s="86"/>
      <c r="D118" s="87"/>
    </row>
    <row r="120" spans="2:4" ht="31.5" x14ac:dyDescent="0.25">
      <c r="B120" s="88" t="s">
        <v>205</v>
      </c>
      <c r="C120" s="61" t="s">
        <v>73</v>
      </c>
      <c r="D120" s="62" t="s">
        <v>74</v>
      </c>
    </row>
    <row r="121" spans="2:4" x14ac:dyDescent="0.25">
      <c r="B121" s="36" t="s">
        <v>76</v>
      </c>
      <c r="C121" s="37">
        <v>1</v>
      </c>
      <c r="D121" s="38">
        <v>4.1666666666666664E-2</v>
      </c>
    </row>
    <row r="122" spans="2:4" x14ac:dyDescent="0.25">
      <c r="B122" s="36" t="s">
        <v>78</v>
      </c>
      <c r="C122" s="37">
        <v>0</v>
      </c>
      <c r="D122" s="38">
        <v>0</v>
      </c>
    </row>
    <row r="123" spans="2:4" x14ac:dyDescent="0.25">
      <c r="B123" s="36" t="s">
        <v>285</v>
      </c>
      <c r="C123" s="37">
        <v>23</v>
      </c>
      <c r="D123" s="38">
        <v>0.95833333333333337</v>
      </c>
    </row>
    <row r="124" spans="2:4" x14ac:dyDescent="0.25">
      <c r="B124" s="89"/>
      <c r="C124" s="86"/>
      <c r="D124" s="87"/>
    </row>
    <row r="125" spans="2:4" x14ac:dyDescent="0.25">
      <c r="B125" s="89"/>
      <c r="C125" s="86"/>
      <c r="D125" s="87"/>
    </row>
    <row r="126" spans="2:4" x14ac:dyDescent="0.25">
      <c r="B126" s="99" t="s">
        <v>207</v>
      </c>
      <c r="C126" s="61" t="s">
        <v>73</v>
      </c>
      <c r="D126" s="62" t="s">
        <v>74</v>
      </c>
    </row>
    <row r="127" spans="2:4" x14ac:dyDescent="0.25">
      <c r="B127" s="103" t="s">
        <v>208</v>
      </c>
      <c r="C127" s="37">
        <v>14</v>
      </c>
      <c r="D127" s="38">
        <v>0.58333333333333337</v>
      </c>
    </row>
    <row r="128" spans="2:4" x14ac:dyDescent="0.25">
      <c r="B128" s="101" t="s">
        <v>209</v>
      </c>
      <c r="C128" s="37">
        <v>10</v>
      </c>
      <c r="D128" s="38">
        <v>0.41666666666666669</v>
      </c>
    </row>
    <row r="129" spans="2:4" x14ac:dyDescent="0.25">
      <c r="B129" s="39" t="s">
        <v>210</v>
      </c>
      <c r="C129" s="37">
        <v>0</v>
      </c>
      <c r="D129" s="38">
        <v>0</v>
      </c>
    </row>
    <row r="130" spans="2:4" x14ac:dyDescent="0.25">
      <c r="B130" s="89"/>
      <c r="C130" s="86"/>
      <c r="D130" s="87"/>
    </row>
    <row r="131" spans="2:4" x14ac:dyDescent="0.25">
      <c r="B131" s="89"/>
      <c r="C131" s="86"/>
      <c r="D131" s="87"/>
    </row>
    <row r="132" spans="2:4" x14ac:dyDescent="0.25">
      <c r="B132" s="99" t="s">
        <v>211</v>
      </c>
      <c r="C132" s="61" t="s">
        <v>73</v>
      </c>
      <c r="D132" s="62" t="s">
        <v>74</v>
      </c>
    </row>
    <row r="133" spans="2:4" x14ac:dyDescent="0.25">
      <c r="B133" s="104">
        <v>0</v>
      </c>
      <c r="C133" s="37">
        <v>7</v>
      </c>
      <c r="D133" s="38">
        <v>0.30434782608695654</v>
      </c>
    </row>
    <row r="134" spans="2:4" x14ac:dyDescent="0.25">
      <c r="B134" s="104">
        <v>1</v>
      </c>
      <c r="C134" s="37">
        <v>6</v>
      </c>
      <c r="D134" s="38">
        <v>0.2608695652173913</v>
      </c>
    </row>
    <row r="135" spans="2:4" x14ac:dyDescent="0.25">
      <c r="B135" s="105" t="s">
        <v>212</v>
      </c>
      <c r="C135" s="37">
        <v>9</v>
      </c>
      <c r="D135" s="38">
        <v>0.39130434782608697</v>
      </c>
    </row>
    <row r="136" spans="2:4" x14ac:dyDescent="0.25">
      <c r="B136" s="105" t="s">
        <v>213</v>
      </c>
      <c r="C136" s="37">
        <v>1</v>
      </c>
      <c r="D136" s="38">
        <v>4.3478260869565216E-2</v>
      </c>
    </row>
    <row r="137" spans="2:4" x14ac:dyDescent="0.25">
      <c r="B137" s="104" t="s">
        <v>214</v>
      </c>
      <c r="C137" s="37">
        <v>0</v>
      </c>
      <c r="D137" s="38">
        <v>0</v>
      </c>
    </row>
    <row r="138" spans="2:4" x14ac:dyDescent="0.25">
      <c r="B138" s="105" t="s">
        <v>286</v>
      </c>
      <c r="C138" s="37">
        <v>0</v>
      </c>
      <c r="D138" s="38">
        <v>0</v>
      </c>
    </row>
    <row r="139" spans="2:4" x14ac:dyDescent="0.25">
      <c r="B139" s="106"/>
      <c r="C139" s="86"/>
      <c r="D139" s="87"/>
    </row>
    <row r="140" spans="2:4" x14ac:dyDescent="0.25">
      <c r="B140" s="106"/>
      <c r="C140" s="86"/>
      <c r="D140" s="87"/>
    </row>
    <row r="141" spans="2:4" x14ac:dyDescent="0.25">
      <c r="B141" s="99" t="s">
        <v>216</v>
      </c>
      <c r="C141" s="61" t="s">
        <v>73</v>
      </c>
      <c r="D141" s="62" t="s">
        <v>74</v>
      </c>
    </row>
    <row r="142" spans="2:4" ht="45.75" x14ac:dyDescent="0.25">
      <c r="B142" s="75" t="s">
        <v>217</v>
      </c>
      <c r="C142" s="37">
        <v>14</v>
      </c>
      <c r="D142" s="38">
        <v>0.60869565217391308</v>
      </c>
    </row>
    <row r="143" spans="2:4" x14ac:dyDescent="0.25">
      <c r="B143" s="103" t="s">
        <v>218</v>
      </c>
      <c r="C143" s="37">
        <v>0</v>
      </c>
      <c r="D143" s="38">
        <v>0</v>
      </c>
    </row>
    <row r="144" spans="2:4" x14ac:dyDescent="0.25">
      <c r="B144" s="103" t="s">
        <v>10</v>
      </c>
      <c r="C144" s="37">
        <v>1</v>
      </c>
      <c r="D144" s="38">
        <v>4.3478260869565216E-2</v>
      </c>
    </row>
    <row r="145" spans="2:4" x14ac:dyDescent="0.25">
      <c r="B145" s="103" t="s">
        <v>9</v>
      </c>
      <c r="C145" s="37">
        <v>0</v>
      </c>
      <c r="D145" s="38">
        <v>0</v>
      </c>
    </row>
    <row r="146" spans="2:4" x14ac:dyDescent="0.25">
      <c r="B146" s="103" t="s">
        <v>8</v>
      </c>
      <c r="C146" s="37">
        <v>1</v>
      </c>
      <c r="D146" s="38">
        <v>4.3478260869565216E-2</v>
      </c>
    </row>
    <row r="147" spans="2:4" x14ac:dyDescent="0.25">
      <c r="B147" s="103" t="s">
        <v>7</v>
      </c>
      <c r="C147" s="37">
        <v>2</v>
      </c>
      <c r="D147" s="38">
        <v>8.6956521739130432E-2</v>
      </c>
    </row>
    <row r="148" spans="2:4" x14ac:dyDescent="0.25">
      <c r="B148" s="103" t="s">
        <v>6</v>
      </c>
      <c r="C148" s="37">
        <v>0</v>
      </c>
      <c r="D148" s="38">
        <v>0</v>
      </c>
    </row>
    <row r="149" spans="2:4" x14ac:dyDescent="0.25">
      <c r="B149" s="103" t="s">
        <v>219</v>
      </c>
      <c r="C149" s="37">
        <v>0</v>
      </c>
      <c r="D149" s="38">
        <v>0</v>
      </c>
    </row>
    <row r="150" spans="2:4" x14ac:dyDescent="0.25">
      <c r="B150" s="103" t="s">
        <v>5</v>
      </c>
      <c r="C150" s="37">
        <v>1</v>
      </c>
      <c r="D150" s="38">
        <v>4.3478260869565216E-2</v>
      </c>
    </row>
    <row r="151" spans="2:4" x14ac:dyDescent="0.25">
      <c r="B151" s="103" t="s">
        <v>220</v>
      </c>
      <c r="C151" s="37">
        <v>1</v>
      </c>
      <c r="D151" s="38">
        <v>4.3478260869565216E-2</v>
      </c>
    </row>
    <row r="152" spans="2:4" x14ac:dyDescent="0.25">
      <c r="B152" s="103" t="s">
        <v>3</v>
      </c>
      <c r="C152" s="37">
        <v>1</v>
      </c>
      <c r="D152" s="38">
        <v>4.3478260869565216E-2</v>
      </c>
    </row>
    <row r="153" spans="2:4" x14ac:dyDescent="0.25">
      <c r="B153" s="103" t="s">
        <v>2</v>
      </c>
      <c r="C153" s="37">
        <v>0</v>
      </c>
      <c r="D153" s="38">
        <v>0</v>
      </c>
    </row>
    <row r="154" spans="2:4" x14ac:dyDescent="0.25">
      <c r="B154" s="103" t="s">
        <v>1</v>
      </c>
      <c r="C154" s="37">
        <v>1</v>
      </c>
      <c r="D154" s="38">
        <v>4.3478260869565216E-2</v>
      </c>
    </row>
    <row r="155" spans="2:4" x14ac:dyDescent="0.25">
      <c r="B155" s="103" t="s">
        <v>221</v>
      </c>
      <c r="C155" s="37">
        <v>1</v>
      </c>
      <c r="D155" s="38">
        <v>4.3478260869565216E-2</v>
      </c>
    </row>
    <row r="156" spans="2:4" x14ac:dyDescent="0.25">
      <c r="B156" s="103" t="s">
        <v>222</v>
      </c>
      <c r="C156" s="37">
        <v>0</v>
      </c>
      <c r="D156" s="38">
        <v>0</v>
      </c>
    </row>
    <row r="157" spans="2:4" x14ac:dyDescent="0.25">
      <c r="B157" s="106"/>
      <c r="C157" s="86"/>
      <c r="D157" s="87"/>
    </row>
    <row r="158" spans="2:4" x14ac:dyDescent="0.25">
      <c r="B158" s="106"/>
      <c r="C158" s="86"/>
      <c r="D158" s="87"/>
    </row>
    <row r="159" spans="2:4" x14ac:dyDescent="0.25">
      <c r="B159" s="88" t="s">
        <v>223</v>
      </c>
      <c r="C159" s="61" t="s">
        <v>73</v>
      </c>
      <c r="D159" s="87"/>
    </row>
    <row r="160" spans="2:4" x14ac:dyDescent="0.25">
      <c r="B160" s="36" t="s">
        <v>224</v>
      </c>
      <c r="C160" s="37">
        <v>6</v>
      </c>
      <c r="D160" s="87"/>
    </row>
    <row r="161" spans="2:4" x14ac:dyDescent="0.25">
      <c r="B161" s="36" t="s">
        <v>225</v>
      </c>
      <c r="C161" s="37">
        <v>4</v>
      </c>
      <c r="D161" s="87"/>
    </row>
    <row r="162" spans="2:4" x14ac:dyDescent="0.25">
      <c r="B162" s="36" t="s">
        <v>78</v>
      </c>
      <c r="C162" s="37">
        <v>13</v>
      </c>
      <c r="D162" s="87"/>
    </row>
    <row r="163" spans="2:4" x14ac:dyDescent="0.25">
      <c r="B163" s="106"/>
      <c r="C163" s="86"/>
      <c r="D163" s="87"/>
    </row>
    <row r="165" spans="2:4" x14ac:dyDescent="0.25">
      <c r="B165" s="88" t="s">
        <v>287</v>
      </c>
      <c r="C165" s="61" t="s">
        <v>73</v>
      </c>
      <c r="D165" s="62" t="s">
        <v>74</v>
      </c>
    </row>
    <row r="166" spans="2:4" x14ac:dyDescent="0.25">
      <c r="B166" s="36" t="s">
        <v>76</v>
      </c>
      <c r="C166" s="37">
        <v>22</v>
      </c>
      <c r="D166" s="38">
        <v>0.95652173913043481</v>
      </c>
    </row>
    <row r="167" spans="2:4" x14ac:dyDescent="0.25">
      <c r="B167" s="36" t="s">
        <v>288</v>
      </c>
      <c r="C167" s="37">
        <v>1</v>
      </c>
      <c r="D167" s="38">
        <v>4.3478260869565216E-2</v>
      </c>
    </row>
    <row r="168" spans="2:4" x14ac:dyDescent="0.25">
      <c r="B168" s="89"/>
      <c r="C168" s="86"/>
      <c r="D168" s="87"/>
    </row>
    <row r="170" spans="2:4" ht="26.25" customHeight="1" x14ac:dyDescent="0.25">
      <c r="B170" s="259" t="s">
        <v>67</v>
      </c>
      <c r="C170" s="260"/>
      <c r="D170" s="261"/>
    </row>
    <row r="171" spans="2:4" x14ac:dyDescent="0.25">
      <c r="D171" s="71"/>
    </row>
    <row r="172" spans="2:4" ht="16.5" x14ac:dyDescent="0.25">
      <c r="B172" s="59" t="s">
        <v>289</v>
      </c>
      <c r="D172" s="71"/>
    </row>
    <row r="173" spans="2:4" x14ac:dyDescent="0.25">
      <c r="D173" s="71"/>
    </row>
    <row r="174" spans="2:4" ht="47.25" x14ac:dyDescent="0.25">
      <c r="B174" s="108" t="s">
        <v>290</v>
      </c>
      <c r="C174" s="109" t="s">
        <v>73</v>
      </c>
      <c r="D174" s="110" t="s">
        <v>74</v>
      </c>
    </row>
    <row r="175" spans="2:4" x14ac:dyDescent="0.25">
      <c r="B175" s="46" t="s">
        <v>76</v>
      </c>
      <c r="C175" s="37">
        <v>21</v>
      </c>
      <c r="D175" s="38">
        <v>0.875</v>
      </c>
    </row>
    <row r="176" spans="2:4" x14ac:dyDescent="0.25">
      <c r="B176" s="46" t="s">
        <v>78</v>
      </c>
      <c r="C176" s="37">
        <v>3</v>
      </c>
      <c r="D176" s="38">
        <v>0.125</v>
      </c>
    </row>
    <row r="177" spans="2:4" x14ac:dyDescent="0.25">
      <c r="B177" s="98"/>
      <c r="C177" s="86"/>
      <c r="D177" s="87"/>
    </row>
    <row r="178" spans="2:4" x14ac:dyDescent="0.25">
      <c r="B178" s="98"/>
      <c r="C178" s="86"/>
      <c r="D178" s="87"/>
    </row>
    <row r="179" spans="2:4" ht="31.5" x14ac:dyDescent="0.25">
      <c r="B179" s="111" t="s">
        <v>291</v>
      </c>
      <c r="C179" s="109" t="s">
        <v>73</v>
      </c>
      <c r="D179" s="110" t="s">
        <v>74</v>
      </c>
    </row>
    <row r="180" spans="2:4" x14ac:dyDescent="0.25">
      <c r="B180" s="43" t="s">
        <v>76</v>
      </c>
      <c r="C180" s="37">
        <v>22</v>
      </c>
      <c r="D180" s="38">
        <v>0.91666666666666663</v>
      </c>
    </row>
    <row r="181" spans="2:4" x14ac:dyDescent="0.25">
      <c r="B181" s="43" t="s">
        <v>78</v>
      </c>
      <c r="C181" s="37">
        <v>2</v>
      </c>
      <c r="D181" s="38">
        <v>8.3333333333333329E-2</v>
      </c>
    </row>
    <row r="182" spans="2:4" x14ac:dyDescent="0.25">
      <c r="B182" s="98"/>
      <c r="C182" s="86"/>
      <c r="D182" s="87"/>
    </row>
    <row r="184" spans="2:4" ht="47.25" x14ac:dyDescent="0.25">
      <c r="B184" s="111" t="s">
        <v>292</v>
      </c>
      <c r="C184" s="109" t="s">
        <v>73</v>
      </c>
      <c r="D184" s="110" t="s">
        <v>74</v>
      </c>
    </row>
    <row r="185" spans="2:4" x14ac:dyDescent="0.25">
      <c r="B185" s="43" t="s">
        <v>76</v>
      </c>
      <c r="C185" s="37">
        <v>23</v>
      </c>
      <c r="D185" s="38">
        <v>0.95833333333333337</v>
      </c>
    </row>
    <row r="186" spans="2:4" x14ac:dyDescent="0.25">
      <c r="B186" s="43" t="s">
        <v>78</v>
      </c>
      <c r="C186" s="37">
        <v>1</v>
      </c>
      <c r="D186" s="38">
        <v>4.1666666666666664E-2</v>
      </c>
    </row>
    <row r="187" spans="2:4" x14ac:dyDescent="0.25">
      <c r="B187" s="112"/>
      <c r="C187" s="86"/>
      <c r="D187" s="87"/>
    </row>
    <row r="188" spans="2:4" x14ac:dyDescent="0.25">
      <c r="B188" s="112"/>
      <c r="C188" s="86"/>
      <c r="D188" s="87"/>
    </row>
    <row r="189" spans="2:4" ht="31.5" x14ac:dyDescent="0.25">
      <c r="B189" s="111" t="s">
        <v>293</v>
      </c>
      <c r="C189" s="109" t="s">
        <v>73</v>
      </c>
      <c r="D189" s="110" t="s">
        <v>74</v>
      </c>
    </row>
    <row r="190" spans="2:4" x14ac:dyDescent="0.25">
      <c r="B190" s="43" t="s">
        <v>76</v>
      </c>
      <c r="C190" s="37">
        <v>22</v>
      </c>
      <c r="D190" s="38">
        <v>0.91666666666666663</v>
      </c>
    </row>
    <row r="191" spans="2:4" x14ac:dyDescent="0.25">
      <c r="B191" s="43" t="s">
        <v>78</v>
      </c>
      <c r="C191" s="37">
        <v>2</v>
      </c>
      <c r="D191" s="38">
        <v>8.3333333333333329E-2</v>
      </c>
    </row>
    <row r="192" spans="2:4" x14ac:dyDescent="0.25">
      <c r="B192" s="112"/>
      <c r="C192" s="86"/>
      <c r="D192" s="87"/>
    </row>
    <row r="194" spans="2:4" ht="31.5" x14ac:dyDescent="0.25">
      <c r="B194" s="111" t="s">
        <v>294</v>
      </c>
      <c r="C194" s="109" t="s">
        <v>73</v>
      </c>
      <c r="D194" s="110" t="s">
        <v>74</v>
      </c>
    </row>
    <row r="195" spans="2:4" x14ac:dyDescent="0.25">
      <c r="B195" s="43" t="s">
        <v>76</v>
      </c>
      <c r="C195" s="37">
        <v>23</v>
      </c>
      <c r="D195" s="38">
        <v>0.95833333333333337</v>
      </c>
    </row>
    <row r="196" spans="2:4" x14ac:dyDescent="0.25">
      <c r="B196" s="43" t="s">
        <v>78</v>
      </c>
      <c r="C196" s="37">
        <v>1</v>
      </c>
      <c r="D196" s="38">
        <v>4.1666666666666664E-2</v>
      </c>
    </row>
    <row r="197" spans="2:4" x14ac:dyDescent="0.25">
      <c r="B197" s="112"/>
      <c r="C197" s="86"/>
      <c r="D197" s="87"/>
    </row>
    <row r="199" spans="2:4" ht="31.5" x14ac:dyDescent="0.25">
      <c r="B199" s="111" t="s">
        <v>295</v>
      </c>
      <c r="C199" s="109" t="s">
        <v>73</v>
      </c>
      <c r="D199" s="110" t="s">
        <v>74</v>
      </c>
    </row>
    <row r="200" spans="2:4" x14ac:dyDescent="0.25">
      <c r="B200" s="43" t="s">
        <v>76</v>
      </c>
      <c r="C200" s="37">
        <v>19</v>
      </c>
      <c r="D200" s="38">
        <v>0.79166666666666663</v>
      </c>
    </row>
    <row r="201" spans="2:4" x14ac:dyDescent="0.25">
      <c r="B201" s="43" t="s">
        <v>296</v>
      </c>
      <c r="C201" s="37">
        <v>3</v>
      </c>
      <c r="D201" s="38">
        <v>0.125</v>
      </c>
    </row>
    <row r="202" spans="2:4" x14ac:dyDescent="0.25">
      <c r="B202" s="43" t="s">
        <v>297</v>
      </c>
      <c r="C202" s="37">
        <v>2</v>
      </c>
      <c r="D202" s="38">
        <v>8.3333333333333329E-2</v>
      </c>
    </row>
    <row r="203" spans="2:4" x14ac:dyDescent="0.25">
      <c r="B203" s="112"/>
      <c r="C203" s="86"/>
      <c r="D203" s="87"/>
    </row>
    <row r="205" spans="2:4" ht="63" x14ac:dyDescent="0.25">
      <c r="B205" s="113" t="s">
        <v>298</v>
      </c>
      <c r="C205" s="109" t="s">
        <v>73</v>
      </c>
      <c r="D205" s="110" t="s">
        <v>74</v>
      </c>
    </row>
    <row r="206" spans="2:4" x14ac:dyDescent="0.25">
      <c r="B206" s="56" t="s">
        <v>76</v>
      </c>
      <c r="C206" s="37">
        <v>23</v>
      </c>
      <c r="D206" s="38">
        <v>0.95833333333333337</v>
      </c>
    </row>
    <row r="207" spans="2:4" x14ac:dyDescent="0.25">
      <c r="B207" s="56" t="s">
        <v>78</v>
      </c>
      <c r="C207" s="37">
        <v>1</v>
      </c>
      <c r="D207" s="38">
        <v>4.1666666666666664E-2</v>
      </c>
    </row>
    <row r="208" spans="2:4" x14ac:dyDescent="0.25">
      <c r="B208" s="114"/>
      <c r="C208" s="86"/>
      <c r="D208" s="87"/>
    </row>
    <row r="210" spans="2:4" ht="47.25" x14ac:dyDescent="0.25">
      <c r="B210" s="115" t="s">
        <v>299</v>
      </c>
      <c r="C210" s="109" t="s">
        <v>73</v>
      </c>
      <c r="D210" s="110" t="s">
        <v>74</v>
      </c>
    </row>
    <row r="211" spans="2:4" x14ac:dyDescent="0.25">
      <c r="B211" s="116" t="s">
        <v>76</v>
      </c>
      <c r="C211" s="37">
        <v>20</v>
      </c>
      <c r="D211" s="38">
        <v>0.83333333333333337</v>
      </c>
    </row>
    <row r="212" spans="2:4" x14ac:dyDescent="0.25">
      <c r="B212" s="116" t="s">
        <v>296</v>
      </c>
      <c r="C212" s="37">
        <v>2</v>
      </c>
      <c r="D212" s="38">
        <v>8.3333333333333329E-2</v>
      </c>
    </row>
    <row r="213" spans="2:4" x14ac:dyDescent="0.25">
      <c r="B213" s="116" t="s">
        <v>300</v>
      </c>
      <c r="C213" s="37">
        <v>2</v>
      </c>
      <c r="D213" s="38">
        <v>8.3333333333333329E-2</v>
      </c>
    </row>
    <row r="214" spans="2:4" x14ac:dyDescent="0.25">
      <c r="B214" s="117"/>
      <c r="C214" s="86"/>
      <c r="D214" s="87"/>
    </row>
    <row r="216" spans="2:4" ht="47.25" x14ac:dyDescent="0.25">
      <c r="B216" s="115" t="s">
        <v>301</v>
      </c>
      <c r="C216" s="109" t="s">
        <v>73</v>
      </c>
      <c r="D216" s="110" t="s">
        <v>74</v>
      </c>
    </row>
    <row r="217" spans="2:4" x14ac:dyDescent="0.25">
      <c r="B217" s="116" t="s">
        <v>302</v>
      </c>
      <c r="C217" s="37">
        <v>23</v>
      </c>
      <c r="D217" s="38">
        <v>0.95833333333333337</v>
      </c>
    </row>
    <row r="218" spans="2:4" x14ac:dyDescent="0.25">
      <c r="B218" s="116" t="s">
        <v>303</v>
      </c>
      <c r="C218" s="37">
        <v>1</v>
      </c>
      <c r="D218" s="38">
        <v>4.1666666666666664E-2</v>
      </c>
    </row>
    <row r="219" spans="2:4" x14ac:dyDescent="0.25">
      <c r="B219" s="116" t="s">
        <v>304</v>
      </c>
      <c r="C219" s="37">
        <v>0</v>
      </c>
      <c r="D219" s="38">
        <v>0</v>
      </c>
    </row>
    <row r="220" spans="2:4" x14ac:dyDescent="0.25">
      <c r="B220" s="116" t="s">
        <v>305</v>
      </c>
      <c r="C220" s="37">
        <v>0</v>
      </c>
      <c r="D220" s="38">
        <v>0</v>
      </c>
    </row>
    <row r="221" spans="2:4" x14ac:dyDescent="0.25">
      <c r="B221" s="117"/>
      <c r="C221" s="86"/>
      <c r="D221" s="87"/>
    </row>
    <row r="223" spans="2:4" ht="31.5" x14ac:dyDescent="0.25">
      <c r="B223" s="118" t="s">
        <v>306</v>
      </c>
      <c r="C223" s="73" t="s">
        <v>73</v>
      </c>
      <c r="D223" s="29"/>
    </row>
    <row r="224" spans="2:4" x14ac:dyDescent="0.25">
      <c r="B224" s="119" t="s">
        <v>307</v>
      </c>
      <c r="C224" s="37">
        <v>12</v>
      </c>
      <c r="D224" s="29"/>
    </row>
    <row r="225" spans="2:4" x14ac:dyDescent="0.25">
      <c r="B225" s="119" t="s">
        <v>308</v>
      </c>
      <c r="C225" s="37">
        <v>1</v>
      </c>
      <c r="D225" s="29"/>
    </row>
    <row r="226" spans="2:4" x14ac:dyDescent="0.25">
      <c r="B226" s="119" t="s">
        <v>309</v>
      </c>
      <c r="C226" s="37">
        <v>19</v>
      </c>
      <c r="D226" s="29"/>
    </row>
    <row r="227" spans="2:4" x14ac:dyDescent="0.25">
      <c r="B227" s="119" t="s">
        <v>310</v>
      </c>
      <c r="C227" s="37">
        <v>15</v>
      </c>
      <c r="D227" s="29"/>
    </row>
    <row r="228" spans="2:4" x14ac:dyDescent="0.25">
      <c r="B228" s="119" t="s">
        <v>311</v>
      </c>
      <c r="C228" s="37">
        <v>15</v>
      </c>
      <c r="D228" s="29"/>
    </row>
    <row r="229" spans="2:4" x14ac:dyDescent="0.25">
      <c r="B229" s="119" t="s">
        <v>312</v>
      </c>
      <c r="C229" s="37">
        <v>17</v>
      </c>
      <c r="D229" s="29"/>
    </row>
    <row r="230" spans="2:4" x14ac:dyDescent="0.25">
      <c r="B230" s="119" t="s">
        <v>313</v>
      </c>
      <c r="C230" s="37">
        <v>11</v>
      </c>
      <c r="D230" s="29"/>
    </row>
    <row r="231" spans="2:4" x14ac:dyDescent="0.25">
      <c r="B231" s="119" t="s">
        <v>314</v>
      </c>
      <c r="C231" s="37">
        <v>6</v>
      </c>
      <c r="D231" s="29"/>
    </row>
    <row r="232" spans="2:4" x14ac:dyDescent="0.25">
      <c r="B232" s="119" t="s">
        <v>315</v>
      </c>
      <c r="C232" s="37">
        <v>17</v>
      </c>
      <c r="D232" s="29"/>
    </row>
    <row r="233" spans="2:4" x14ac:dyDescent="0.25">
      <c r="B233" s="119" t="s">
        <v>316</v>
      </c>
      <c r="C233" s="37">
        <v>0</v>
      </c>
      <c r="D233" s="29"/>
    </row>
    <row r="234" spans="2:4" x14ac:dyDescent="0.25">
      <c r="B234" s="120"/>
      <c r="C234" s="86"/>
      <c r="D234" s="87"/>
    </row>
    <row r="236" spans="2:4" ht="31.5" x14ac:dyDescent="0.25">
      <c r="B236" s="121" t="s">
        <v>317</v>
      </c>
      <c r="C236" s="73" t="s">
        <v>73</v>
      </c>
      <c r="D236" s="74" t="s">
        <v>74</v>
      </c>
    </row>
    <row r="237" spans="2:4" x14ac:dyDescent="0.25">
      <c r="B237" s="43" t="s">
        <v>76</v>
      </c>
      <c r="C237" s="37">
        <v>23</v>
      </c>
      <c r="D237" s="38">
        <v>0.95833333333333337</v>
      </c>
    </row>
    <row r="238" spans="2:4" x14ac:dyDescent="0.25">
      <c r="B238" s="43" t="s">
        <v>78</v>
      </c>
      <c r="C238" s="37">
        <v>1</v>
      </c>
      <c r="D238" s="38">
        <v>4.1666666666666664E-2</v>
      </c>
    </row>
    <row r="239" spans="2:4" x14ac:dyDescent="0.25">
      <c r="B239" s="112"/>
      <c r="C239" s="86"/>
      <c r="D239" s="87"/>
    </row>
    <row r="240" spans="2:4" x14ac:dyDescent="0.25">
      <c r="B240" s="112"/>
      <c r="C240" s="86"/>
      <c r="D240" s="87"/>
    </row>
    <row r="241" spans="2:4" x14ac:dyDescent="0.25">
      <c r="B241" s="33" t="s">
        <v>318</v>
      </c>
    </row>
    <row r="242" spans="2:4" ht="31.5" x14ac:dyDescent="0.25">
      <c r="B242" s="33" t="s">
        <v>72</v>
      </c>
      <c r="C242" s="34" t="s">
        <v>73</v>
      </c>
      <c r="D242" s="34" t="s">
        <v>74</v>
      </c>
    </row>
    <row r="243" spans="2:4" x14ac:dyDescent="0.25">
      <c r="B243" s="36" t="s">
        <v>76</v>
      </c>
      <c r="C243" s="37">
        <v>23</v>
      </c>
      <c r="D243" s="38">
        <v>0.95833333333333337</v>
      </c>
    </row>
    <row r="244" spans="2:4" x14ac:dyDescent="0.25">
      <c r="B244" s="36" t="s">
        <v>78</v>
      </c>
      <c r="C244" s="37">
        <v>1</v>
      </c>
      <c r="D244" s="38">
        <v>4.1666666666666664E-2</v>
      </c>
    </row>
    <row r="245" spans="2:4" x14ac:dyDescent="0.25">
      <c r="B245" s="122"/>
      <c r="C245" s="86"/>
      <c r="D245" s="87"/>
    </row>
    <row r="246" spans="2:4" x14ac:dyDescent="0.25">
      <c r="B246" s="122"/>
      <c r="C246" s="86"/>
      <c r="D246" s="87"/>
    </row>
    <row r="247" spans="2:4" ht="16.5" x14ac:dyDescent="0.25">
      <c r="B247" s="123" t="s">
        <v>319</v>
      </c>
      <c r="C247" s="86"/>
      <c r="D247" s="87"/>
    </row>
    <row r="249" spans="2:4" ht="47.25" x14ac:dyDescent="0.25">
      <c r="B249" s="88" t="s">
        <v>320</v>
      </c>
      <c r="C249" s="73" t="s">
        <v>73</v>
      </c>
      <c r="D249" s="74" t="s">
        <v>74</v>
      </c>
    </row>
    <row r="250" spans="2:4" x14ac:dyDescent="0.25">
      <c r="B250" s="36" t="s">
        <v>76</v>
      </c>
      <c r="C250" s="37">
        <v>0</v>
      </c>
      <c r="D250" s="38">
        <v>0</v>
      </c>
    </row>
    <row r="251" spans="2:4" x14ac:dyDescent="0.25">
      <c r="B251" s="36" t="s">
        <v>78</v>
      </c>
      <c r="C251" s="37">
        <v>24</v>
      </c>
      <c r="D251" s="38">
        <v>1</v>
      </c>
    </row>
    <row r="252" spans="2:4" x14ac:dyDescent="0.25">
      <c r="B252" s="36" t="s">
        <v>143</v>
      </c>
      <c r="C252" s="37">
        <v>0</v>
      </c>
      <c r="D252" s="38">
        <v>0</v>
      </c>
    </row>
    <row r="253" spans="2:4" x14ac:dyDescent="0.25">
      <c r="B253" s="89"/>
      <c r="C253" s="86"/>
      <c r="D253" s="87"/>
    </row>
    <row r="255" spans="2:4" ht="31.5" x14ac:dyDescent="0.25">
      <c r="B255" s="115" t="s">
        <v>321</v>
      </c>
      <c r="C255" s="109" t="s">
        <v>73</v>
      </c>
      <c r="D255" s="110" t="s">
        <v>74</v>
      </c>
    </row>
    <row r="256" spans="2:4" x14ac:dyDescent="0.25">
      <c r="B256" s="42" t="s">
        <v>76</v>
      </c>
      <c r="C256" s="37">
        <v>20</v>
      </c>
      <c r="D256" s="38">
        <v>0.86956521739130432</v>
      </c>
    </row>
    <row r="257" spans="2:4" x14ac:dyDescent="0.25">
      <c r="B257" s="42" t="s">
        <v>78</v>
      </c>
      <c r="C257" s="37">
        <v>3</v>
      </c>
      <c r="D257" s="38">
        <v>0.13043478260869565</v>
      </c>
    </row>
    <row r="258" spans="2:4" x14ac:dyDescent="0.25">
      <c r="B258" s="124"/>
      <c r="C258" s="86"/>
      <c r="D258" s="87"/>
    </row>
    <row r="260" spans="2:4" ht="47.25" x14ac:dyDescent="0.25">
      <c r="B260" s="125" t="s">
        <v>322</v>
      </c>
      <c r="C260" s="109" t="s">
        <v>73</v>
      </c>
      <c r="D260" s="110" t="s">
        <v>74</v>
      </c>
    </row>
    <row r="261" spans="2:4" x14ac:dyDescent="0.25">
      <c r="B261" s="119" t="s">
        <v>76</v>
      </c>
      <c r="C261" s="37">
        <v>22</v>
      </c>
      <c r="D261" s="38">
        <v>0.91666666666666663</v>
      </c>
    </row>
    <row r="262" spans="2:4" x14ac:dyDescent="0.25">
      <c r="B262" s="119" t="s">
        <v>78</v>
      </c>
      <c r="C262" s="37">
        <v>2</v>
      </c>
      <c r="D262" s="38">
        <v>8.3333333333333329E-2</v>
      </c>
    </row>
    <row r="263" spans="2:4" x14ac:dyDescent="0.25">
      <c r="B263" s="120"/>
      <c r="C263" s="86"/>
      <c r="D263" s="87"/>
    </row>
    <row r="265" spans="2:4" ht="47.25" x14ac:dyDescent="0.25">
      <c r="B265" s="126" t="s">
        <v>323</v>
      </c>
      <c r="C265" s="109" t="s">
        <v>73</v>
      </c>
      <c r="D265" s="110" t="s">
        <v>74</v>
      </c>
    </row>
    <row r="266" spans="2:4" x14ac:dyDescent="0.25">
      <c r="B266" s="103" t="s">
        <v>76</v>
      </c>
      <c r="C266" s="37">
        <v>22</v>
      </c>
      <c r="D266" s="38">
        <v>0.91666666666666663</v>
      </c>
    </row>
    <row r="267" spans="2:4" x14ac:dyDescent="0.25">
      <c r="B267" s="103" t="s">
        <v>296</v>
      </c>
      <c r="C267" s="37">
        <v>1</v>
      </c>
      <c r="D267" s="38">
        <v>4.1666666666666664E-2</v>
      </c>
    </row>
    <row r="268" spans="2:4" x14ac:dyDescent="0.25">
      <c r="B268" s="103" t="s">
        <v>324</v>
      </c>
      <c r="C268" s="37">
        <v>1</v>
      </c>
      <c r="D268" s="38">
        <v>4.1666666666666664E-2</v>
      </c>
    </row>
    <row r="269" spans="2:4" x14ac:dyDescent="0.25">
      <c r="B269" s="127"/>
      <c r="C269" s="86"/>
      <c r="D269" s="87"/>
    </row>
    <row r="271" spans="2:4" ht="31.5" x14ac:dyDescent="0.25">
      <c r="B271" s="88" t="s">
        <v>325</v>
      </c>
      <c r="C271" s="73" t="s">
        <v>73</v>
      </c>
      <c r="D271" s="74" t="s">
        <v>74</v>
      </c>
    </row>
    <row r="272" spans="2:4" x14ac:dyDescent="0.25">
      <c r="B272" s="36" t="s">
        <v>326</v>
      </c>
      <c r="C272" s="37">
        <v>4</v>
      </c>
      <c r="D272" s="38">
        <v>0.16666666666666666</v>
      </c>
    </row>
    <row r="273" spans="2:4" x14ac:dyDescent="0.25">
      <c r="B273" s="36" t="s">
        <v>327</v>
      </c>
      <c r="C273" s="37">
        <v>8</v>
      </c>
      <c r="D273" s="38">
        <v>0.33333333333333331</v>
      </c>
    </row>
    <row r="274" spans="2:4" x14ac:dyDescent="0.25">
      <c r="B274" s="36" t="s">
        <v>328</v>
      </c>
      <c r="C274" s="37">
        <v>11</v>
      </c>
      <c r="D274" s="38">
        <v>0.45833333333333331</v>
      </c>
    </row>
    <row r="275" spans="2:4" x14ac:dyDescent="0.25">
      <c r="B275" s="36" t="s">
        <v>329</v>
      </c>
      <c r="C275" s="37">
        <v>1</v>
      </c>
      <c r="D275" s="38">
        <v>4.1666666666666664E-2</v>
      </c>
    </row>
    <row r="276" spans="2:4" x14ac:dyDescent="0.25">
      <c r="B276" s="36" t="s">
        <v>330</v>
      </c>
      <c r="C276" s="37">
        <v>0</v>
      </c>
      <c r="D276" s="38">
        <v>0</v>
      </c>
    </row>
    <row r="277" spans="2:4" x14ac:dyDescent="0.25">
      <c r="B277" s="89"/>
      <c r="C277" s="86"/>
      <c r="D277" s="87"/>
    </row>
    <row r="279" spans="2:4" ht="31.5" x14ac:dyDescent="0.25">
      <c r="B279" s="88" t="s">
        <v>331</v>
      </c>
      <c r="C279" s="73" t="s">
        <v>73</v>
      </c>
      <c r="D279" s="74" t="s">
        <v>74</v>
      </c>
    </row>
    <row r="280" spans="2:4" x14ac:dyDescent="0.25">
      <c r="B280" s="36" t="s">
        <v>326</v>
      </c>
      <c r="C280" s="37">
        <v>2</v>
      </c>
      <c r="D280" s="38">
        <v>8.3333333333333329E-2</v>
      </c>
    </row>
    <row r="281" spans="2:4" x14ac:dyDescent="0.25">
      <c r="B281" s="36" t="s">
        <v>327</v>
      </c>
      <c r="C281" s="37">
        <v>10</v>
      </c>
      <c r="D281" s="38">
        <v>0.41666666666666669</v>
      </c>
    </row>
    <row r="282" spans="2:4" x14ac:dyDescent="0.25">
      <c r="B282" s="36" t="s">
        <v>328</v>
      </c>
      <c r="C282" s="37">
        <v>11</v>
      </c>
      <c r="D282" s="38">
        <v>0.45833333333333331</v>
      </c>
    </row>
    <row r="283" spans="2:4" x14ac:dyDescent="0.25">
      <c r="B283" s="36" t="s">
        <v>329</v>
      </c>
      <c r="C283" s="37">
        <v>1</v>
      </c>
      <c r="D283" s="38">
        <v>4.1666666666666664E-2</v>
      </c>
    </row>
    <row r="284" spans="2:4" x14ac:dyDescent="0.25">
      <c r="B284" s="89"/>
      <c r="C284" s="86"/>
      <c r="D284" s="87"/>
    </row>
    <row r="286" spans="2:4" ht="31.5" x14ac:dyDescent="0.25">
      <c r="B286" s="88" t="s">
        <v>332</v>
      </c>
      <c r="C286" s="73" t="s">
        <v>73</v>
      </c>
      <c r="D286" s="74" t="s">
        <v>74</v>
      </c>
    </row>
    <row r="287" spans="2:4" x14ac:dyDescent="0.25">
      <c r="B287" s="36" t="s">
        <v>76</v>
      </c>
      <c r="C287" s="37">
        <v>22</v>
      </c>
      <c r="D287" s="38">
        <v>0.95652173913043481</v>
      </c>
    </row>
    <row r="288" spans="2:4" x14ac:dyDescent="0.25">
      <c r="B288" s="36" t="s">
        <v>78</v>
      </c>
      <c r="C288" s="37">
        <v>1</v>
      </c>
      <c r="D288" s="38">
        <v>4.3478260869565216E-2</v>
      </c>
    </row>
    <row r="289" spans="2:4" ht="30.75" x14ac:dyDescent="0.25">
      <c r="B289" s="75" t="s">
        <v>333</v>
      </c>
      <c r="C289" s="37">
        <v>0</v>
      </c>
      <c r="D289" s="38">
        <v>0</v>
      </c>
    </row>
    <row r="290" spans="2:4" x14ac:dyDescent="0.25">
      <c r="B290" s="89"/>
      <c r="C290" s="86"/>
      <c r="D290" s="87"/>
    </row>
    <row r="292" spans="2:4" ht="31.5" x14ac:dyDescent="0.25">
      <c r="B292" s="121" t="s">
        <v>334</v>
      </c>
      <c r="C292" s="73" t="s">
        <v>73</v>
      </c>
      <c r="D292" s="74" t="s">
        <v>74</v>
      </c>
    </row>
    <row r="293" spans="2:4" x14ac:dyDescent="0.25">
      <c r="B293" s="43" t="s">
        <v>76</v>
      </c>
      <c r="C293" s="37">
        <v>22</v>
      </c>
      <c r="D293" s="38">
        <v>0.91666666666666663</v>
      </c>
    </row>
    <row r="294" spans="2:4" x14ac:dyDescent="0.25">
      <c r="B294" s="43" t="s">
        <v>78</v>
      </c>
      <c r="C294" s="37">
        <v>2</v>
      </c>
      <c r="D294" s="38">
        <v>8.3333333333333329E-2</v>
      </c>
    </row>
    <row r="295" spans="2:4" x14ac:dyDescent="0.25">
      <c r="B295" s="112"/>
      <c r="C295" s="86"/>
      <c r="D295" s="87"/>
    </row>
    <row r="296" spans="2:4" x14ac:dyDescent="0.25">
      <c r="B296" s="112"/>
      <c r="C296" s="86"/>
      <c r="D296" s="87"/>
    </row>
    <row r="297" spans="2:4" x14ac:dyDescent="0.25">
      <c r="B297" s="33" t="s">
        <v>335</v>
      </c>
    </row>
    <row r="298" spans="2:4" ht="31.5" x14ac:dyDescent="0.25">
      <c r="B298" s="33" t="s">
        <v>81</v>
      </c>
      <c r="C298" s="34" t="s">
        <v>73</v>
      </c>
      <c r="D298" s="34" t="s">
        <v>74</v>
      </c>
    </row>
    <row r="299" spans="2:4" x14ac:dyDescent="0.25">
      <c r="B299" s="36" t="s">
        <v>76</v>
      </c>
      <c r="C299" s="37">
        <v>21</v>
      </c>
      <c r="D299" s="38">
        <v>0.875</v>
      </c>
    </row>
    <row r="300" spans="2:4" x14ac:dyDescent="0.25">
      <c r="B300" s="36" t="s">
        <v>78</v>
      </c>
      <c r="C300" s="37">
        <v>3</v>
      </c>
      <c r="D300" s="38">
        <v>0.125</v>
      </c>
    </row>
    <row r="301" spans="2:4" x14ac:dyDescent="0.25">
      <c r="B301" s="122"/>
      <c r="C301" s="86"/>
      <c r="D301" s="87"/>
    </row>
    <row r="302" spans="2:4" x14ac:dyDescent="0.25">
      <c r="B302" s="122"/>
      <c r="C302" s="86"/>
      <c r="D302" s="87"/>
    </row>
    <row r="303" spans="2:4" x14ac:dyDescent="0.25">
      <c r="B303" s="128" t="s">
        <v>336</v>
      </c>
      <c r="C303" s="86"/>
      <c r="D303" s="87"/>
    </row>
    <row r="305" spans="2:4" ht="47.25" x14ac:dyDescent="0.25">
      <c r="B305" s="125" t="s">
        <v>337</v>
      </c>
      <c r="C305" s="109" t="s">
        <v>73</v>
      </c>
      <c r="D305" s="110" t="s">
        <v>74</v>
      </c>
    </row>
    <row r="306" spans="2:4" x14ac:dyDescent="0.25">
      <c r="B306" s="119" t="s">
        <v>338</v>
      </c>
      <c r="C306" s="37">
        <v>16</v>
      </c>
      <c r="D306" s="38">
        <v>0.66666666666666663</v>
      </c>
    </row>
    <row r="307" spans="2:4" x14ac:dyDescent="0.25">
      <c r="B307" s="36" t="s">
        <v>339</v>
      </c>
      <c r="C307" s="37">
        <v>8</v>
      </c>
      <c r="D307" s="38">
        <v>0.33333333333333331</v>
      </c>
    </row>
    <row r="308" spans="2:4" x14ac:dyDescent="0.25">
      <c r="B308" s="119" t="s">
        <v>340</v>
      </c>
      <c r="C308" s="37">
        <v>0</v>
      </c>
      <c r="D308" s="38">
        <v>0</v>
      </c>
    </row>
    <row r="309" spans="2:4" x14ac:dyDescent="0.25">
      <c r="B309" s="120"/>
      <c r="C309" s="86"/>
      <c r="D309" s="87"/>
    </row>
    <row r="311" spans="2:4" ht="63" x14ac:dyDescent="0.25">
      <c r="B311" s="125" t="s">
        <v>341</v>
      </c>
      <c r="C311" s="109" t="s">
        <v>73</v>
      </c>
      <c r="D311" s="110" t="s">
        <v>74</v>
      </c>
    </row>
    <row r="312" spans="2:4" x14ac:dyDescent="0.25">
      <c r="B312" s="119" t="s">
        <v>76</v>
      </c>
      <c r="C312" s="37">
        <v>21</v>
      </c>
      <c r="D312" s="38">
        <v>0.875</v>
      </c>
    </row>
    <row r="313" spans="2:4" x14ac:dyDescent="0.25">
      <c r="B313" s="119" t="s">
        <v>78</v>
      </c>
      <c r="C313" s="37">
        <v>3</v>
      </c>
      <c r="D313" s="38">
        <v>0.125</v>
      </c>
    </row>
    <row r="314" spans="2:4" x14ac:dyDescent="0.25">
      <c r="B314" s="120"/>
      <c r="C314" s="86"/>
      <c r="D314" s="87"/>
    </row>
    <row r="316" spans="2:4" ht="47.25" x14ac:dyDescent="0.25">
      <c r="B316" s="115" t="s">
        <v>342</v>
      </c>
      <c r="C316" s="109" t="s">
        <v>73</v>
      </c>
      <c r="D316" s="110" t="s">
        <v>74</v>
      </c>
    </row>
    <row r="317" spans="2:4" x14ac:dyDescent="0.25">
      <c r="B317" s="116" t="s">
        <v>76</v>
      </c>
      <c r="C317" s="37">
        <v>18</v>
      </c>
      <c r="D317" s="38">
        <v>0.75</v>
      </c>
    </row>
    <row r="318" spans="2:4" x14ac:dyDescent="0.25">
      <c r="B318" s="116" t="s">
        <v>296</v>
      </c>
      <c r="C318" s="37">
        <v>4</v>
      </c>
      <c r="D318" s="38">
        <v>0.16666666666666666</v>
      </c>
    </row>
    <row r="319" spans="2:4" x14ac:dyDescent="0.25">
      <c r="B319" s="116" t="s">
        <v>343</v>
      </c>
      <c r="C319" s="37">
        <v>2</v>
      </c>
      <c r="D319" s="38">
        <v>8.3333333333333329E-2</v>
      </c>
    </row>
    <row r="320" spans="2:4" x14ac:dyDescent="0.25">
      <c r="B320" s="117"/>
      <c r="C320" s="86"/>
      <c r="D320" s="87"/>
    </row>
    <row r="322" spans="2:4" ht="31.5" x14ac:dyDescent="0.25">
      <c r="B322" s="88" t="s">
        <v>344</v>
      </c>
      <c r="C322" s="73" t="s">
        <v>73</v>
      </c>
      <c r="D322" s="74" t="s">
        <v>74</v>
      </c>
    </row>
    <row r="323" spans="2:4" x14ac:dyDescent="0.25">
      <c r="B323" s="36" t="s">
        <v>326</v>
      </c>
      <c r="C323" s="37">
        <v>8</v>
      </c>
      <c r="D323" s="38">
        <v>0.33333333333333331</v>
      </c>
    </row>
    <row r="324" spans="2:4" x14ac:dyDescent="0.25">
      <c r="B324" s="36" t="s">
        <v>327</v>
      </c>
      <c r="C324" s="37">
        <v>13</v>
      </c>
      <c r="D324" s="38">
        <v>0.54166666666666663</v>
      </c>
    </row>
    <row r="325" spans="2:4" x14ac:dyDescent="0.25">
      <c r="B325" s="36" t="s">
        <v>328</v>
      </c>
      <c r="C325" s="37">
        <v>2</v>
      </c>
      <c r="D325" s="38">
        <v>8.3333333333333329E-2</v>
      </c>
    </row>
    <row r="326" spans="2:4" x14ac:dyDescent="0.25">
      <c r="B326" s="36" t="s">
        <v>329</v>
      </c>
      <c r="C326" s="37">
        <v>1</v>
      </c>
      <c r="D326" s="38">
        <v>4.1666666666666664E-2</v>
      </c>
    </row>
    <row r="327" spans="2:4" x14ac:dyDescent="0.25">
      <c r="B327" s="36" t="s">
        <v>330</v>
      </c>
      <c r="C327" s="37">
        <v>0</v>
      </c>
      <c r="D327" s="38">
        <v>0</v>
      </c>
    </row>
    <row r="328" spans="2:4" x14ac:dyDescent="0.25">
      <c r="B328" s="89"/>
      <c r="C328" s="86"/>
      <c r="D328" s="87"/>
    </row>
    <row r="330" spans="2:4" ht="31.5" x14ac:dyDescent="0.25">
      <c r="B330" s="88" t="s">
        <v>345</v>
      </c>
      <c r="C330" s="73" t="s">
        <v>73</v>
      </c>
      <c r="D330" s="74" t="s">
        <v>74</v>
      </c>
    </row>
    <row r="331" spans="2:4" x14ac:dyDescent="0.25">
      <c r="B331" s="36" t="s">
        <v>326</v>
      </c>
      <c r="C331" s="37">
        <v>4</v>
      </c>
      <c r="D331" s="38">
        <v>0.16666666666666666</v>
      </c>
    </row>
    <row r="332" spans="2:4" x14ac:dyDescent="0.25">
      <c r="B332" s="36" t="s">
        <v>327</v>
      </c>
      <c r="C332" s="37">
        <v>14</v>
      </c>
      <c r="D332" s="38">
        <v>0.58333333333333337</v>
      </c>
    </row>
    <row r="333" spans="2:4" x14ac:dyDescent="0.25">
      <c r="B333" s="36" t="s">
        <v>328</v>
      </c>
      <c r="C333" s="37">
        <v>5</v>
      </c>
      <c r="D333" s="38">
        <v>0.20833333333333334</v>
      </c>
    </row>
    <row r="334" spans="2:4" x14ac:dyDescent="0.25">
      <c r="B334" s="36" t="s">
        <v>329</v>
      </c>
      <c r="C334" s="37">
        <v>1</v>
      </c>
      <c r="D334" s="38">
        <v>4.1666666666666664E-2</v>
      </c>
    </row>
    <row r="335" spans="2:4" x14ac:dyDescent="0.25">
      <c r="B335" s="89"/>
      <c r="C335" s="86"/>
      <c r="D335" s="87"/>
    </row>
    <row r="337" spans="2:4" ht="31.5" x14ac:dyDescent="0.25">
      <c r="B337" s="88" t="s">
        <v>346</v>
      </c>
      <c r="C337" s="73" t="s">
        <v>73</v>
      </c>
      <c r="D337" s="74" t="s">
        <v>74</v>
      </c>
    </row>
    <row r="338" spans="2:4" x14ac:dyDescent="0.25">
      <c r="B338" s="36" t="s">
        <v>76</v>
      </c>
      <c r="C338" s="37">
        <v>20</v>
      </c>
      <c r="D338" s="38">
        <v>0.83333333333333337</v>
      </c>
    </row>
    <row r="339" spans="2:4" x14ac:dyDescent="0.25">
      <c r="B339" s="36" t="s">
        <v>78</v>
      </c>
      <c r="C339" s="37">
        <v>4</v>
      </c>
      <c r="D339" s="38">
        <v>0.16666666666666666</v>
      </c>
    </row>
    <row r="340" spans="2:4" ht="30.75" x14ac:dyDescent="0.25">
      <c r="B340" s="36" t="s">
        <v>347</v>
      </c>
      <c r="C340" s="37">
        <v>0</v>
      </c>
      <c r="D340" s="38">
        <v>0</v>
      </c>
    </row>
    <row r="341" spans="2:4" x14ac:dyDescent="0.25">
      <c r="B341" s="89"/>
      <c r="C341" s="86"/>
      <c r="D341" s="87"/>
    </row>
    <row r="343" spans="2:4" ht="31.5" x14ac:dyDescent="0.25">
      <c r="B343" s="88" t="s">
        <v>348</v>
      </c>
      <c r="C343" s="73" t="s">
        <v>73</v>
      </c>
      <c r="D343" s="74" t="s">
        <v>74</v>
      </c>
    </row>
    <row r="344" spans="2:4" x14ac:dyDescent="0.25">
      <c r="B344" s="36" t="s">
        <v>76</v>
      </c>
      <c r="C344" s="37">
        <v>2</v>
      </c>
      <c r="D344" s="38">
        <v>8.3333333333333329E-2</v>
      </c>
    </row>
    <row r="345" spans="2:4" x14ac:dyDescent="0.25">
      <c r="B345" s="36" t="s">
        <v>78</v>
      </c>
      <c r="C345" s="37">
        <v>22</v>
      </c>
      <c r="D345" s="38">
        <v>0.91666666666666663</v>
      </c>
    </row>
    <row r="346" spans="2:4" x14ac:dyDescent="0.25">
      <c r="B346" s="89"/>
      <c r="C346" s="86"/>
      <c r="D346" s="87"/>
    </row>
    <row r="348" spans="2:4" ht="47.25" x14ac:dyDescent="0.25">
      <c r="B348" s="88" t="s">
        <v>349</v>
      </c>
      <c r="C348" s="73" t="s">
        <v>73</v>
      </c>
      <c r="D348" s="74" t="s">
        <v>74</v>
      </c>
    </row>
    <row r="349" spans="2:4" x14ac:dyDescent="0.25">
      <c r="B349" s="36" t="s">
        <v>249</v>
      </c>
      <c r="C349" s="37">
        <v>0</v>
      </c>
      <c r="D349" s="38">
        <v>0</v>
      </c>
    </row>
    <row r="350" spans="2:4" x14ac:dyDescent="0.25">
      <c r="B350" s="36" t="s">
        <v>250</v>
      </c>
      <c r="C350" s="37">
        <v>1</v>
      </c>
      <c r="D350" s="38">
        <v>4.1666666666666664E-2</v>
      </c>
    </row>
    <row r="351" spans="2:4" x14ac:dyDescent="0.25">
      <c r="B351" s="36" t="s">
        <v>251</v>
      </c>
      <c r="C351" s="37">
        <v>0</v>
      </c>
      <c r="D351" s="38">
        <v>0</v>
      </c>
    </row>
    <row r="352" spans="2:4" x14ac:dyDescent="0.25">
      <c r="B352" s="36" t="s">
        <v>252</v>
      </c>
      <c r="C352" s="37">
        <v>23</v>
      </c>
      <c r="D352" s="38">
        <v>0.95833333333333337</v>
      </c>
    </row>
    <row r="353" spans="2:4" x14ac:dyDescent="0.25">
      <c r="B353" s="89"/>
      <c r="C353" s="86"/>
      <c r="D353" s="87"/>
    </row>
    <row r="355" spans="2:4" ht="31.5" x14ac:dyDescent="0.25">
      <c r="B355" s="121" t="s">
        <v>350</v>
      </c>
      <c r="C355" s="73" t="s">
        <v>73</v>
      </c>
      <c r="D355" s="74" t="s">
        <v>74</v>
      </c>
    </row>
    <row r="356" spans="2:4" x14ac:dyDescent="0.25">
      <c r="B356" s="43" t="s">
        <v>76</v>
      </c>
      <c r="C356" s="37">
        <v>20</v>
      </c>
      <c r="D356" s="38">
        <v>0.83333333333333337</v>
      </c>
    </row>
    <row r="357" spans="2:4" x14ac:dyDescent="0.25">
      <c r="B357" s="43" t="s">
        <v>78</v>
      </c>
      <c r="C357" s="37">
        <v>4</v>
      </c>
      <c r="D357" s="38">
        <v>0.16666666666666666</v>
      </c>
    </row>
    <row r="358" spans="2:4" x14ac:dyDescent="0.25">
      <c r="B358" s="112"/>
      <c r="C358" s="86"/>
      <c r="D358" s="87"/>
    </row>
    <row r="359" spans="2:4" x14ac:dyDescent="0.25">
      <c r="B359" s="112"/>
      <c r="C359" s="86"/>
      <c r="D359" s="87"/>
    </row>
    <row r="360" spans="2:4" x14ac:dyDescent="0.25">
      <c r="B360" s="33" t="s">
        <v>351</v>
      </c>
    </row>
    <row r="361" spans="2:4" ht="31.5" x14ac:dyDescent="0.25">
      <c r="B361" s="33" t="s">
        <v>83</v>
      </c>
      <c r="C361" s="34" t="s">
        <v>73</v>
      </c>
      <c r="D361" s="34" t="s">
        <v>74</v>
      </c>
    </row>
    <row r="362" spans="2:4" x14ac:dyDescent="0.25">
      <c r="B362" s="36" t="s">
        <v>76</v>
      </c>
      <c r="C362" s="37">
        <v>19</v>
      </c>
      <c r="D362" s="38">
        <v>0.79166666666666663</v>
      </c>
    </row>
    <row r="363" spans="2:4" x14ac:dyDescent="0.25">
      <c r="B363" s="36" t="s">
        <v>78</v>
      </c>
      <c r="C363" s="37">
        <v>5</v>
      </c>
      <c r="D363" s="38">
        <v>0.20833333333333334</v>
      </c>
    </row>
    <row r="366" spans="2:4" ht="24" customHeight="1" x14ac:dyDescent="0.25">
      <c r="B366" s="259" t="s">
        <v>68</v>
      </c>
      <c r="C366" s="260"/>
      <c r="D366" s="261"/>
    </row>
    <row r="367" spans="2:4" x14ac:dyDescent="0.25">
      <c r="D367" s="71"/>
    </row>
    <row r="368" spans="2:4" ht="16.5" x14ac:dyDescent="0.25">
      <c r="B368" s="59" t="s">
        <v>352</v>
      </c>
      <c r="D368" s="71"/>
    </row>
    <row r="369" spans="2:4" x14ac:dyDescent="0.25">
      <c r="D369" s="71"/>
    </row>
    <row r="370" spans="2:4" ht="47.25" x14ac:dyDescent="0.25">
      <c r="B370" s="111" t="s">
        <v>353</v>
      </c>
      <c r="C370" s="109" t="s">
        <v>73</v>
      </c>
      <c r="D370" s="110" t="s">
        <v>74</v>
      </c>
    </row>
    <row r="371" spans="2:4" x14ac:dyDescent="0.25">
      <c r="B371" s="43" t="s">
        <v>76</v>
      </c>
      <c r="C371" s="37">
        <v>21</v>
      </c>
      <c r="D371" s="38">
        <v>0.875</v>
      </c>
    </row>
    <row r="372" spans="2:4" x14ac:dyDescent="0.25">
      <c r="B372" s="43" t="s">
        <v>78</v>
      </c>
      <c r="C372" s="37">
        <v>3</v>
      </c>
      <c r="D372" s="38">
        <v>0.125</v>
      </c>
    </row>
    <row r="373" spans="2:4" x14ac:dyDescent="0.25">
      <c r="B373" s="112"/>
      <c r="C373" s="86"/>
      <c r="D373" s="87"/>
    </row>
    <row r="374" spans="2:4" ht="15" x14ac:dyDescent="0.25">
      <c r="B374"/>
      <c r="C374"/>
      <c r="D374" s="129"/>
    </row>
    <row r="375" spans="2:4" ht="31.5" x14ac:dyDescent="0.25">
      <c r="B375" s="115" t="s">
        <v>354</v>
      </c>
      <c r="C375" s="109" t="s">
        <v>73</v>
      </c>
      <c r="D375" s="110" t="s">
        <v>74</v>
      </c>
    </row>
    <row r="376" spans="2:4" x14ac:dyDescent="0.25">
      <c r="B376" s="116" t="s">
        <v>76</v>
      </c>
      <c r="C376" s="37">
        <v>20</v>
      </c>
      <c r="D376" s="38">
        <v>0.83333333333333337</v>
      </c>
    </row>
    <row r="377" spans="2:4" x14ac:dyDescent="0.25">
      <c r="B377" s="116" t="s">
        <v>78</v>
      </c>
      <c r="C377" s="37">
        <v>4</v>
      </c>
      <c r="D377" s="38">
        <v>0.16666666666666666</v>
      </c>
    </row>
    <row r="378" spans="2:4" x14ac:dyDescent="0.25">
      <c r="B378" s="117"/>
      <c r="C378" s="86"/>
      <c r="D378" s="87"/>
    </row>
    <row r="379" spans="2:4" x14ac:dyDescent="0.25">
      <c r="B379" s="117"/>
      <c r="C379" s="86"/>
      <c r="D379" s="87"/>
    </row>
    <row r="380" spans="2:4" ht="47.25" x14ac:dyDescent="0.25">
      <c r="B380" s="115" t="s">
        <v>355</v>
      </c>
      <c r="C380" s="109" t="s">
        <v>73</v>
      </c>
      <c r="D380" s="110" t="s">
        <v>74</v>
      </c>
    </row>
    <row r="381" spans="2:4" x14ac:dyDescent="0.25">
      <c r="B381" s="116" t="s">
        <v>76</v>
      </c>
      <c r="C381" s="37">
        <v>22</v>
      </c>
      <c r="D381" s="38">
        <v>0.91666666666666663</v>
      </c>
    </row>
    <row r="382" spans="2:4" x14ac:dyDescent="0.25">
      <c r="B382" s="116" t="s">
        <v>78</v>
      </c>
      <c r="C382" s="37">
        <v>2</v>
      </c>
      <c r="D382" s="38">
        <v>8.3333333333333329E-2</v>
      </c>
    </row>
    <row r="383" spans="2:4" x14ac:dyDescent="0.25">
      <c r="B383" s="117"/>
      <c r="C383" s="86"/>
      <c r="D383" s="87"/>
    </row>
    <row r="384" spans="2:4" ht="15" x14ac:dyDescent="0.25">
      <c r="B384"/>
      <c r="C384"/>
      <c r="D384" s="129"/>
    </row>
    <row r="385" spans="2:4" ht="47.25" x14ac:dyDescent="0.25">
      <c r="B385" s="115" t="s">
        <v>356</v>
      </c>
      <c r="C385" s="109" t="s">
        <v>73</v>
      </c>
      <c r="D385" s="110" t="s">
        <v>74</v>
      </c>
    </row>
    <row r="386" spans="2:4" x14ac:dyDescent="0.25">
      <c r="B386" s="116" t="s">
        <v>76</v>
      </c>
      <c r="C386" s="37">
        <v>24</v>
      </c>
      <c r="D386" s="38">
        <v>1</v>
      </c>
    </row>
    <row r="387" spans="2:4" x14ac:dyDescent="0.25">
      <c r="B387" s="116" t="s">
        <v>78</v>
      </c>
      <c r="C387" s="37">
        <v>0</v>
      </c>
      <c r="D387" s="38">
        <v>0</v>
      </c>
    </row>
    <row r="388" spans="2:4" x14ac:dyDescent="0.25">
      <c r="B388" s="117"/>
      <c r="C388" s="86"/>
      <c r="D388" s="87"/>
    </row>
    <row r="389" spans="2:4" ht="15" x14ac:dyDescent="0.25">
      <c r="B389"/>
      <c r="C389"/>
      <c r="D389" s="129"/>
    </row>
    <row r="390" spans="2:4" ht="47.25" x14ac:dyDescent="0.25">
      <c r="B390" s="115" t="s">
        <v>357</v>
      </c>
      <c r="C390" s="109" t="s">
        <v>73</v>
      </c>
      <c r="D390" s="110" t="s">
        <v>74</v>
      </c>
    </row>
    <row r="391" spans="2:4" x14ac:dyDescent="0.25">
      <c r="B391" s="116" t="s">
        <v>76</v>
      </c>
      <c r="C391" s="37">
        <v>23</v>
      </c>
      <c r="D391" s="38">
        <v>0.95833333333333337</v>
      </c>
    </row>
    <row r="392" spans="2:4" x14ac:dyDescent="0.25">
      <c r="B392" s="116" t="s">
        <v>78</v>
      </c>
      <c r="C392" s="37">
        <v>1</v>
      </c>
      <c r="D392" s="38">
        <v>4.1666666666666664E-2</v>
      </c>
    </row>
    <row r="393" spans="2:4" x14ac:dyDescent="0.25">
      <c r="B393" s="117"/>
      <c r="C393" s="86"/>
      <c r="D393" s="87"/>
    </row>
    <row r="394" spans="2:4" ht="15" x14ac:dyDescent="0.25">
      <c r="B394"/>
      <c r="C394"/>
      <c r="D394" s="129"/>
    </row>
    <row r="395" spans="2:4" ht="31.5" x14ac:dyDescent="0.25">
      <c r="B395" s="115" t="s">
        <v>358</v>
      </c>
      <c r="C395" s="109" t="s">
        <v>73</v>
      </c>
      <c r="D395" s="110" t="s">
        <v>74</v>
      </c>
    </row>
    <row r="396" spans="2:4" x14ac:dyDescent="0.25">
      <c r="B396" s="42" t="s">
        <v>76</v>
      </c>
      <c r="C396" s="37">
        <v>15</v>
      </c>
      <c r="D396" s="38">
        <v>0.625</v>
      </c>
    </row>
    <row r="397" spans="2:4" x14ac:dyDescent="0.25">
      <c r="B397" s="42" t="s">
        <v>296</v>
      </c>
      <c r="C397" s="37">
        <v>7</v>
      </c>
      <c r="D397" s="38">
        <v>0.29166666666666669</v>
      </c>
    </row>
    <row r="398" spans="2:4" x14ac:dyDescent="0.25">
      <c r="B398" s="42" t="s">
        <v>300</v>
      </c>
      <c r="C398" s="37">
        <v>2</v>
      </c>
      <c r="D398" s="38">
        <v>8.3333333333333329E-2</v>
      </c>
    </row>
    <row r="399" spans="2:4" x14ac:dyDescent="0.25">
      <c r="B399" s="124"/>
      <c r="C399" s="86"/>
      <c r="D399" s="87"/>
    </row>
    <row r="400" spans="2:4" ht="15" x14ac:dyDescent="0.25">
      <c r="B400"/>
      <c r="C400"/>
      <c r="D400" s="129"/>
    </row>
    <row r="401" spans="2:4" ht="47.25" x14ac:dyDescent="0.25">
      <c r="B401" s="115" t="s">
        <v>359</v>
      </c>
      <c r="C401" s="109" t="s">
        <v>73</v>
      </c>
      <c r="D401" s="110" t="s">
        <v>74</v>
      </c>
    </row>
    <row r="402" spans="2:4" x14ac:dyDescent="0.25">
      <c r="B402" s="42" t="s">
        <v>76</v>
      </c>
      <c r="C402" s="37">
        <v>21</v>
      </c>
      <c r="D402" s="38">
        <v>0.91304347826086951</v>
      </c>
    </row>
    <row r="403" spans="2:4" x14ac:dyDescent="0.25">
      <c r="B403" s="42" t="s">
        <v>78</v>
      </c>
      <c r="C403" s="37">
        <v>2</v>
      </c>
      <c r="D403" s="38">
        <v>8.6956521739130432E-2</v>
      </c>
    </row>
    <row r="404" spans="2:4" x14ac:dyDescent="0.25">
      <c r="B404" s="124"/>
      <c r="C404" s="86"/>
      <c r="D404" s="87"/>
    </row>
    <row r="405" spans="2:4" ht="15" x14ac:dyDescent="0.25">
      <c r="B405"/>
      <c r="C405"/>
      <c r="D405" s="129"/>
    </row>
    <row r="406" spans="2:4" ht="47.25" x14ac:dyDescent="0.25">
      <c r="B406" s="115" t="s">
        <v>360</v>
      </c>
      <c r="C406" s="109" t="s">
        <v>73</v>
      </c>
      <c r="D406" s="110" t="s">
        <v>74</v>
      </c>
    </row>
    <row r="407" spans="2:4" x14ac:dyDescent="0.25">
      <c r="B407" s="42" t="s">
        <v>76</v>
      </c>
      <c r="C407" s="37">
        <v>20</v>
      </c>
      <c r="D407" s="38">
        <v>0.83333333333333337</v>
      </c>
    </row>
    <row r="408" spans="2:4" x14ac:dyDescent="0.25">
      <c r="B408" s="42" t="s">
        <v>78</v>
      </c>
      <c r="C408" s="37">
        <v>4</v>
      </c>
      <c r="D408" s="38">
        <v>0.16666666666666666</v>
      </c>
    </row>
    <row r="409" spans="2:4" x14ac:dyDescent="0.25">
      <c r="B409"/>
      <c r="C409"/>
      <c r="D409" s="29"/>
    </row>
    <row r="410" spans="2:4" ht="15" x14ac:dyDescent="0.25">
      <c r="B410"/>
      <c r="C410"/>
      <c r="D410" s="129"/>
    </row>
    <row r="411" spans="2:4" ht="47.25" x14ac:dyDescent="0.25">
      <c r="B411" s="88" t="s">
        <v>361</v>
      </c>
      <c r="C411" s="73" t="s">
        <v>73</v>
      </c>
      <c r="D411" s="74" t="s">
        <v>74</v>
      </c>
    </row>
    <row r="412" spans="2:4" x14ac:dyDescent="0.25">
      <c r="B412" s="36" t="s">
        <v>76</v>
      </c>
      <c r="C412" s="37">
        <v>24</v>
      </c>
      <c r="D412" s="38">
        <v>1</v>
      </c>
    </row>
    <row r="413" spans="2:4" x14ac:dyDescent="0.25">
      <c r="B413" s="36" t="s">
        <v>78</v>
      </c>
      <c r="C413" s="37">
        <v>0</v>
      </c>
      <c r="D413" s="38">
        <v>0</v>
      </c>
    </row>
    <row r="414" spans="2:4" x14ac:dyDescent="0.25">
      <c r="B414" s="89"/>
      <c r="C414" s="86"/>
      <c r="D414" s="87"/>
    </row>
    <row r="415" spans="2:4" x14ac:dyDescent="0.25">
      <c r="B415" s="89"/>
      <c r="C415" s="86"/>
      <c r="D415" s="87"/>
    </row>
    <row r="416" spans="2:4" x14ac:dyDescent="0.25">
      <c r="B416" s="33" t="s">
        <v>362</v>
      </c>
      <c r="C416"/>
      <c r="D416" s="129"/>
    </row>
    <row r="417" spans="2:4" ht="31.5" x14ac:dyDescent="0.25">
      <c r="B417" s="33" t="s">
        <v>85</v>
      </c>
      <c r="C417" s="34" t="s">
        <v>73</v>
      </c>
      <c r="D417" s="34" t="s">
        <v>74</v>
      </c>
    </row>
    <row r="418" spans="2:4" x14ac:dyDescent="0.25">
      <c r="B418" s="42" t="s">
        <v>76</v>
      </c>
      <c r="C418" s="37">
        <v>23</v>
      </c>
      <c r="D418" s="38">
        <v>0.95833333333333337</v>
      </c>
    </row>
    <row r="419" spans="2:4" x14ac:dyDescent="0.25">
      <c r="B419" s="42" t="s">
        <v>78</v>
      </c>
      <c r="C419" s="37">
        <v>1</v>
      </c>
      <c r="D419" s="38">
        <v>4.1666666666666664E-2</v>
      </c>
    </row>
    <row r="420" spans="2:4" x14ac:dyDescent="0.25">
      <c r="B420" s="124"/>
      <c r="C420" s="86"/>
      <c r="D420" s="87"/>
    </row>
    <row r="421" spans="2:4" x14ac:dyDescent="0.25">
      <c r="B421" s="130"/>
      <c r="C421" s="86"/>
      <c r="D421" s="87"/>
    </row>
    <row r="422" spans="2:4" ht="16.5" x14ac:dyDescent="0.25">
      <c r="B422" s="131" t="s">
        <v>363</v>
      </c>
      <c r="C422" s="86"/>
      <c r="D422" s="87"/>
    </row>
    <row r="423" spans="2:4" ht="15" x14ac:dyDescent="0.25">
      <c r="B423"/>
      <c r="C423"/>
      <c r="D423" s="129"/>
    </row>
    <row r="424" spans="2:4" ht="31.5" x14ac:dyDescent="0.25">
      <c r="B424" s="115" t="s">
        <v>364</v>
      </c>
      <c r="C424" s="109" t="s">
        <v>73</v>
      </c>
      <c r="D424" s="110" t="s">
        <v>74</v>
      </c>
    </row>
    <row r="425" spans="2:4" x14ac:dyDescent="0.25">
      <c r="B425" s="42" t="s">
        <v>76</v>
      </c>
      <c r="C425" s="37">
        <v>23</v>
      </c>
      <c r="D425" s="38">
        <v>0.95833333333333337</v>
      </c>
    </row>
    <row r="426" spans="2:4" x14ac:dyDescent="0.25">
      <c r="B426" s="42" t="s">
        <v>296</v>
      </c>
      <c r="C426" s="37">
        <v>1</v>
      </c>
      <c r="D426" s="38">
        <v>4.1666666666666664E-2</v>
      </c>
    </row>
    <row r="427" spans="2:4" x14ac:dyDescent="0.25">
      <c r="B427" s="42" t="s">
        <v>365</v>
      </c>
      <c r="C427" s="37">
        <v>0</v>
      </c>
      <c r="D427" s="38">
        <v>0</v>
      </c>
    </row>
    <row r="428" spans="2:4" x14ac:dyDescent="0.25">
      <c r="B428" s="124"/>
      <c r="C428" s="86"/>
      <c r="D428" s="87"/>
    </row>
    <row r="429" spans="2:4" ht="15" x14ac:dyDescent="0.25">
      <c r="B429"/>
      <c r="C429"/>
      <c r="D429" s="129"/>
    </row>
    <row r="430" spans="2:4" ht="63" x14ac:dyDescent="0.25">
      <c r="B430" s="115" t="s">
        <v>366</v>
      </c>
      <c r="C430" s="109" t="s">
        <v>73</v>
      </c>
      <c r="D430" s="110" t="s">
        <v>74</v>
      </c>
    </row>
    <row r="431" spans="2:4" x14ac:dyDescent="0.25">
      <c r="B431" s="116" t="s">
        <v>76</v>
      </c>
      <c r="C431" s="37">
        <v>20</v>
      </c>
      <c r="D431" s="38">
        <v>0.83333333333333337</v>
      </c>
    </row>
    <row r="432" spans="2:4" x14ac:dyDescent="0.25">
      <c r="B432" s="116" t="s">
        <v>296</v>
      </c>
      <c r="C432" s="37">
        <v>1</v>
      </c>
      <c r="D432" s="38">
        <v>4.1666666666666664E-2</v>
      </c>
    </row>
    <row r="433" spans="2:4" ht="30" x14ac:dyDescent="0.25">
      <c r="B433" s="116" t="s">
        <v>367</v>
      </c>
      <c r="C433" s="37">
        <v>3</v>
      </c>
      <c r="D433" s="38">
        <v>0.125</v>
      </c>
    </row>
    <row r="434" spans="2:4" x14ac:dyDescent="0.25">
      <c r="B434" s="117"/>
      <c r="C434" s="86"/>
      <c r="D434" s="87"/>
    </row>
    <row r="435" spans="2:4" ht="15" x14ac:dyDescent="0.25">
      <c r="B435"/>
      <c r="C435"/>
      <c r="D435" s="129"/>
    </row>
    <row r="436" spans="2:4" ht="47.25" x14ac:dyDescent="0.25">
      <c r="B436" s="115" t="s">
        <v>368</v>
      </c>
      <c r="C436" s="109" t="s">
        <v>73</v>
      </c>
      <c r="D436" s="110" t="s">
        <v>74</v>
      </c>
    </row>
    <row r="437" spans="2:4" x14ac:dyDescent="0.25">
      <c r="B437" s="116" t="s">
        <v>76</v>
      </c>
      <c r="C437" s="37">
        <v>20</v>
      </c>
      <c r="D437" s="38">
        <v>0.83333333333333337</v>
      </c>
    </row>
    <row r="438" spans="2:4" x14ac:dyDescent="0.25">
      <c r="B438" s="116" t="s">
        <v>296</v>
      </c>
      <c r="C438" s="37">
        <v>2</v>
      </c>
      <c r="D438" s="38">
        <v>8.3333333333333329E-2</v>
      </c>
    </row>
    <row r="439" spans="2:4" ht="30" x14ac:dyDescent="0.25">
      <c r="B439" s="116" t="s">
        <v>369</v>
      </c>
      <c r="C439" s="37">
        <v>2</v>
      </c>
      <c r="D439" s="38">
        <v>8.3333333333333329E-2</v>
      </c>
    </row>
    <row r="440" spans="2:4" x14ac:dyDescent="0.25">
      <c r="B440" s="117"/>
      <c r="C440" s="86"/>
      <c r="D440" s="87"/>
    </row>
    <row r="441" spans="2:4" ht="15" x14ac:dyDescent="0.25">
      <c r="B441"/>
      <c r="C441"/>
      <c r="D441" s="129"/>
    </row>
    <row r="442" spans="2:4" ht="47.25" x14ac:dyDescent="0.25">
      <c r="B442" s="125" t="s">
        <v>370</v>
      </c>
      <c r="C442" s="109" t="s">
        <v>73</v>
      </c>
      <c r="D442" s="110" t="s">
        <v>74</v>
      </c>
    </row>
    <row r="443" spans="2:4" x14ac:dyDescent="0.25">
      <c r="B443" s="119" t="s">
        <v>76</v>
      </c>
      <c r="C443" s="37">
        <v>15</v>
      </c>
      <c r="D443" s="38">
        <v>0.625</v>
      </c>
    </row>
    <row r="444" spans="2:4" x14ac:dyDescent="0.25">
      <c r="B444" s="116" t="s">
        <v>296</v>
      </c>
      <c r="C444" s="37">
        <v>7</v>
      </c>
      <c r="D444" s="38">
        <v>0.29166666666666669</v>
      </c>
    </row>
    <row r="445" spans="2:4" x14ac:dyDescent="0.25">
      <c r="B445" s="116" t="s">
        <v>371</v>
      </c>
      <c r="C445" s="37">
        <v>2</v>
      </c>
      <c r="D445" s="38">
        <v>8.3333333333333329E-2</v>
      </c>
    </row>
    <row r="446" spans="2:4" x14ac:dyDescent="0.25">
      <c r="B446" s="120"/>
      <c r="C446" s="86"/>
      <c r="D446" s="87"/>
    </row>
    <row r="447" spans="2:4" x14ac:dyDescent="0.25">
      <c r="B447" s="120"/>
      <c r="C447" s="86"/>
      <c r="D447" s="87"/>
    </row>
    <row r="448" spans="2:4" x14ac:dyDescent="0.25">
      <c r="B448" s="33" t="s">
        <v>372</v>
      </c>
      <c r="C448"/>
      <c r="D448" s="129"/>
    </row>
    <row r="449" spans="2:4" ht="31.5" x14ac:dyDescent="0.25">
      <c r="B449" s="33" t="s">
        <v>87</v>
      </c>
      <c r="C449" s="34" t="s">
        <v>73</v>
      </c>
      <c r="D449" s="34" t="s">
        <v>74</v>
      </c>
    </row>
    <row r="450" spans="2:4" x14ac:dyDescent="0.25">
      <c r="B450" s="36" t="s">
        <v>76</v>
      </c>
      <c r="C450" s="37">
        <v>23</v>
      </c>
      <c r="D450" s="38">
        <v>0.95833333333333337</v>
      </c>
    </row>
    <row r="451" spans="2:4" x14ac:dyDescent="0.25">
      <c r="B451" s="36" t="s">
        <v>78</v>
      </c>
      <c r="C451" s="37">
        <v>1</v>
      </c>
      <c r="D451" s="38">
        <v>4.1666666666666664E-2</v>
      </c>
    </row>
    <row r="452" spans="2:4" x14ac:dyDescent="0.25">
      <c r="B452" s="89"/>
      <c r="C452" s="86"/>
      <c r="D452" s="87"/>
    </row>
    <row r="453" spans="2:4" x14ac:dyDescent="0.25">
      <c r="B453" s="89"/>
      <c r="C453" s="86"/>
      <c r="D453" s="87"/>
    </row>
    <row r="454" spans="2:4" ht="16.5" x14ac:dyDescent="0.25">
      <c r="B454" s="123" t="s">
        <v>373</v>
      </c>
      <c r="C454" s="86"/>
      <c r="D454" s="87"/>
    </row>
    <row r="455" spans="2:4" ht="15" x14ac:dyDescent="0.25">
      <c r="B455"/>
      <c r="C455"/>
      <c r="D455" s="129"/>
    </row>
    <row r="456" spans="2:4" ht="31.5" x14ac:dyDescent="0.25">
      <c r="B456" s="125" t="s">
        <v>374</v>
      </c>
      <c r="C456" s="109" t="s">
        <v>73</v>
      </c>
      <c r="D456" s="110" t="s">
        <v>74</v>
      </c>
    </row>
    <row r="457" spans="2:4" x14ac:dyDescent="0.25">
      <c r="B457" s="119" t="s">
        <v>76</v>
      </c>
      <c r="C457" s="37">
        <v>16</v>
      </c>
      <c r="D457" s="38">
        <v>0.66666666666666663</v>
      </c>
    </row>
    <row r="458" spans="2:4" x14ac:dyDescent="0.25">
      <c r="B458" s="119" t="s">
        <v>296</v>
      </c>
      <c r="C458" s="37">
        <v>5</v>
      </c>
      <c r="D458" s="38">
        <v>0.20833333333333334</v>
      </c>
    </row>
    <row r="459" spans="2:4" x14ac:dyDescent="0.25">
      <c r="B459" s="119" t="s">
        <v>375</v>
      </c>
      <c r="C459" s="37">
        <v>3</v>
      </c>
      <c r="D459" s="38">
        <v>0.125</v>
      </c>
    </row>
    <row r="460" spans="2:4" x14ac:dyDescent="0.25">
      <c r="B460" s="120"/>
      <c r="C460" s="86"/>
      <c r="D460" s="87"/>
    </row>
    <row r="461" spans="2:4" ht="15" x14ac:dyDescent="0.25">
      <c r="B461"/>
      <c r="C461"/>
      <c r="D461" s="129"/>
    </row>
    <row r="462" spans="2:4" ht="31.5" x14ac:dyDescent="0.25">
      <c r="B462" s="125" t="s">
        <v>376</v>
      </c>
      <c r="C462" s="109" t="s">
        <v>73</v>
      </c>
      <c r="D462" s="110" t="s">
        <v>74</v>
      </c>
    </row>
    <row r="463" spans="2:4" x14ac:dyDescent="0.25">
      <c r="B463" s="119" t="s">
        <v>76</v>
      </c>
      <c r="C463" s="37">
        <v>15</v>
      </c>
      <c r="D463" s="38">
        <v>0.625</v>
      </c>
    </row>
    <row r="464" spans="2:4" x14ac:dyDescent="0.25">
      <c r="B464" s="119" t="s">
        <v>296</v>
      </c>
      <c r="C464" s="37">
        <v>2</v>
      </c>
      <c r="D464" s="38">
        <v>8.3333333333333329E-2</v>
      </c>
    </row>
    <row r="465" spans="2:4" ht="30" x14ac:dyDescent="0.25">
      <c r="B465" s="119" t="s">
        <v>377</v>
      </c>
      <c r="C465" s="37">
        <v>7</v>
      </c>
      <c r="D465" s="38">
        <v>0.29166666666666669</v>
      </c>
    </row>
    <row r="466" spans="2:4" x14ac:dyDescent="0.25">
      <c r="B466" s="120"/>
      <c r="C466" s="86"/>
      <c r="D466" s="87"/>
    </row>
    <row r="467" spans="2:4" ht="15" x14ac:dyDescent="0.25">
      <c r="B467"/>
      <c r="C467"/>
      <c r="D467" s="129"/>
    </row>
    <row r="468" spans="2:4" ht="31.5" x14ac:dyDescent="0.25">
      <c r="B468" s="125" t="s">
        <v>378</v>
      </c>
      <c r="C468" s="109" t="s">
        <v>73</v>
      </c>
      <c r="D468" s="110" t="s">
        <v>74</v>
      </c>
    </row>
    <row r="469" spans="2:4" x14ac:dyDescent="0.25">
      <c r="B469" s="119" t="s">
        <v>76</v>
      </c>
      <c r="C469" s="37">
        <v>15</v>
      </c>
      <c r="D469" s="38">
        <v>0.625</v>
      </c>
    </row>
    <row r="470" spans="2:4" x14ac:dyDescent="0.25">
      <c r="B470" s="119" t="s">
        <v>296</v>
      </c>
      <c r="C470" s="37">
        <v>7</v>
      </c>
      <c r="D470" s="38">
        <v>0.29166666666666669</v>
      </c>
    </row>
    <row r="471" spans="2:4" ht="30" x14ac:dyDescent="0.25">
      <c r="B471" s="119" t="s">
        <v>379</v>
      </c>
      <c r="C471" s="37">
        <v>2</v>
      </c>
      <c r="D471" s="38">
        <v>8.3333333333333329E-2</v>
      </c>
    </row>
    <row r="472" spans="2:4" x14ac:dyDescent="0.25">
      <c r="B472" s="120"/>
      <c r="C472" s="86"/>
      <c r="D472" s="87"/>
    </row>
    <row r="473" spans="2:4" ht="15" x14ac:dyDescent="0.25">
      <c r="B473"/>
      <c r="C473"/>
      <c r="D473" s="129"/>
    </row>
    <row r="474" spans="2:4" ht="31.5" x14ac:dyDescent="0.25">
      <c r="B474" s="115" t="s">
        <v>380</v>
      </c>
      <c r="C474" s="109" t="s">
        <v>73</v>
      </c>
      <c r="D474" s="110" t="s">
        <v>74</v>
      </c>
    </row>
    <row r="475" spans="2:4" x14ac:dyDescent="0.25">
      <c r="B475" s="116" t="s">
        <v>76</v>
      </c>
      <c r="C475" s="37">
        <v>16</v>
      </c>
      <c r="D475" s="38">
        <v>0.66666666666666663</v>
      </c>
    </row>
    <row r="476" spans="2:4" x14ac:dyDescent="0.25">
      <c r="B476" s="119" t="s">
        <v>296</v>
      </c>
      <c r="C476" s="37">
        <v>4</v>
      </c>
      <c r="D476" s="38">
        <v>0.16666666666666666</v>
      </c>
    </row>
    <row r="477" spans="2:4" ht="45" x14ac:dyDescent="0.25">
      <c r="B477" s="119" t="s">
        <v>381</v>
      </c>
      <c r="C477" s="37">
        <v>4</v>
      </c>
      <c r="D477" s="38">
        <v>0.16666666666666666</v>
      </c>
    </row>
    <row r="478" spans="2:4" x14ac:dyDescent="0.25">
      <c r="B478" s="117"/>
      <c r="C478" s="86"/>
      <c r="D478" s="87"/>
    </row>
    <row r="479" spans="2:4" ht="15" x14ac:dyDescent="0.25">
      <c r="B479"/>
      <c r="C479"/>
      <c r="D479" s="129"/>
    </row>
    <row r="480" spans="2:4" ht="47.25" x14ac:dyDescent="0.25">
      <c r="B480" s="125" t="s">
        <v>382</v>
      </c>
      <c r="C480" s="109" t="s">
        <v>73</v>
      </c>
      <c r="D480" s="110" t="s">
        <v>74</v>
      </c>
    </row>
    <row r="481" spans="2:4" x14ac:dyDescent="0.25">
      <c r="B481" s="119" t="s">
        <v>76</v>
      </c>
      <c r="C481" s="37">
        <v>12</v>
      </c>
      <c r="D481" s="38">
        <v>0.5</v>
      </c>
    </row>
    <row r="482" spans="2:4" x14ac:dyDescent="0.25">
      <c r="B482" s="119" t="s">
        <v>296</v>
      </c>
      <c r="C482" s="37">
        <v>8</v>
      </c>
      <c r="D482" s="38">
        <v>0.33333333333333331</v>
      </c>
    </row>
    <row r="483" spans="2:4" x14ac:dyDescent="0.25">
      <c r="B483" s="119" t="s">
        <v>375</v>
      </c>
      <c r="C483" s="37">
        <v>4</v>
      </c>
      <c r="D483" s="38">
        <v>0.16666666666666666</v>
      </c>
    </row>
    <row r="484" spans="2:4" x14ac:dyDescent="0.25">
      <c r="B484" s="120"/>
      <c r="C484" s="86"/>
      <c r="D484" s="87"/>
    </row>
    <row r="485" spans="2:4" x14ac:dyDescent="0.25">
      <c r="B485" s="120"/>
      <c r="C485" s="86"/>
      <c r="D485" s="87"/>
    </row>
    <row r="486" spans="2:4" x14ac:dyDescent="0.25">
      <c r="B486" s="33" t="s">
        <v>383</v>
      </c>
      <c r="C486"/>
      <c r="D486" s="129"/>
    </row>
    <row r="487" spans="2:4" ht="31.5" x14ac:dyDescent="0.25">
      <c r="B487" s="33" t="s">
        <v>89</v>
      </c>
      <c r="C487" s="34" t="s">
        <v>73</v>
      </c>
      <c r="D487" s="34" t="s">
        <v>74</v>
      </c>
    </row>
    <row r="488" spans="2:4" x14ac:dyDescent="0.25">
      <c r="B488" s="36" t="s">
        <v>76</v>
      </c>
      <c r="C488" s="37">
        <v>17</v>
      </c>
      <c r="D488" s="38">
        <v>0.70833333333333337</v>
      </c>
    </row>
    <row r="489" spans="2:4" x14ac:dyDescent="0.25">
      <c r="B489" s="36" t="s">
        <v>78</v>
      </c>
      <c r="C489" s="37">
        <v>7</v>
      </c>
      <c r="D489" s="38">
        <v>0.29166666666666669</v>
      </c>
    </row>
    <row r="492" spans="2:4" ht="24.75" customHeight="1" x14ac:dyDescent="0.25">
      <c r="B492" s="259" t="s">
        <v>450</v>
      </c>
      <c r="C492" s="260"/>
      <c r="D492" s="261"/>
    </row>
    <row r="494" spans="2:4" ht="16.5" x14ac:dyDescent="0.25">
      <c r="B494" s="59" t="s">
        <v>384</v>
      </c>
    </row>
    <row r="496" spans="2:4" ht="47.25" x14ac:dyDescent="0.25">
      <c r="B496" s="125" t="s">
        <v>385</v>
      </c>
      <c r="C496" s="109" t="s">
        <v>73</v>
      </c>
      <c r="D496" s="110" t="s">
        <v>74</v>
      </c>
    </row>
    <row r="497" spans="2:4" x14ac:dyDescent="0.25">
      <c r="B497" s="119" t="s">
        <v>76</v>
      </c>
      <c r="C497" s="37">
        <v>20</v>
      </c>
      <c r="D497" s="38">
        <v>0.83333333333333337</v>
      </c>
    </row>
    <row r="498" spans="2:4" x14ac:dyDescent="0.25">
      <c r="B498" s="119" t="s">
        <v>78</v>
      </c>
      <c r="C498" s="37">
        <v>4</v>
      </c>
      <c r="D498" s="38">
        <v>0.16666666666666666</v>
      </c>
    </row>
    <row r="499" spans="2:4" x14ac:dyDescent="0.25">
      <c r="B499" s="120"/>
      <c r="C499" s="86"/>
      <c r="D499" s="87"/>
    </row>
    <row r="501" spans="2:4" ht="31.5" x14ac:dyDescent="0.25">
      <c r="B501" s="115" t="s">
        <v>386</v>
      </c>
      <c r="C501" s="109" t="s">
        <v>73</v>
      </c>
      <c r="D501" s="110" t="s">
        <v>74</v>
      </c>
    </row>
    <row r="502" spans="2:4" x14ac:dyDescent="0.25">
      <c r="B502" s="116" t="s">
        <v>76</v>
      </c>
      <c r="C502" s="37">
        <v>21</v>
      </c>
      <c r="D502" s="38">
        <v>0.875</v>
      </c>
    </row>
    <row r="503" spans="2:4" x14ac:dyDescent="0.25">
      <c r="B503" s="116" t="s">
        <v>78</v>
      </c>
      <c r="C503" s="37">
        <v>3</v>
      </c>
      <c r="D503" s="38">
        <v>0.125</v>
      </c>
    </row>
    <row r="504" spans="2:4" x14ac:dyDescent="0.25">
      <c r="B504" s="117"/>
      <c r="C504" s="86"/>
      <c r="D504" s="87"/>
    </row>
    <row r="505" spans="2:4" x14ac:dyDescent="0.25">
      <c r="B505" s="117"/>
      <c r="C505" s="86"/>
      <c r="D505" s="87"/>
    </row>
    <row r="506" spans="2:4" ht="47.25" x14ac:dyDescent="0.25">
      <c r="B506" s="115" t="s">
        <v>387</v>
      </c>
      <c r="C506" s="109" t="s">
        <v>73</v>
      </c>
      <c r="D506" s="110" t="s">
        <v>74</v>
      </c>
    </row>
    <row r="507" spans="2:4" x14ac:dyDescent="0.25">
      <c r="B507" s="116" t="s">
        <v>76</v>
      </c>
      <c r="C507" s="37">
        <v>22</v>
      </c>
      <c r="D507" s="38">
        <v>0.91666666666666663</v>
      </c>
    </row>
    <row r="508" spans="2:4" x14ac:dyDescent="0.25">
      <c r="B508" s="116" t="s">
        <v>78</v>
      </c>
      <c r="C508" s="37">
        <v>2</v>
      </c>
      <c r="D508" s="38">
        <v>8.3333333333333329E-2</v>
      </c>
    </row>
    <row r="509" spans="2:4" x14ac:dyDescent="0.25">
      <c r="B509" s="117"/>
      <c r="C509" s="86"/>
      <c r="D509" s="87"/>
    </row>
    <row r="511" spans="2:4" ht="31.5" x14ac:dyDescent="0.25">
      <c r="B511" s="125" t="s">
        <v>388</v>
      </c>
      <c r="C511" s="109" t="s">
        <v>73</v>
      </c>
      <c r="D511" s="110" t="s">
        <v>74</v>
      </c>
    </row>
    <row r="512" spans="2:4" x14ac:dyDescent="0.25">
      <c r="B512" s="119" t="s">
        <v>76</v>
      </c>
      <c r="C512" s="37">
        <v>24</v>
      </c>
      <c r="D512" s="38">
        <v>1</v>
      </c>
    </row>
    <row r="513" spans="2:4" x14ac:dyDescent="0.25">
      <c r="B513" s="119" t="s">
        <v>78</v>
      </c>
      <c r="C513" s="37">
        <v>0</v>
      </c>
      <c r="D513" s="38">
        <v>0</v>
      </c>
    </row>
    <row r="514" spans="2:4" x14ac:dyDescent="0.25">
      <c r="B514" s="120"/>
      <c r="C514" s="86"/>
      <c r="D514" s="87"/>
    </row>
    <row r="516" spans="2:4" ht="47.25" x14ac:dyDescent="0.25">
      <c r="B516" s="115" t="s">
        <v>389</v>
      </c>
      <c r="C516" s="109" t="s">
        <v>73</v>
      </c>
      <c r="D516" s="110" t="s">
        <v>74</v>
      </c>
    </row>
    <row r="517" spans="2:4" x14ac:dyDescent="0.25">
      <c r="B517" s="116" t="s">
        <v>76</v>
      </c>
      <c r="C517" s="37">
        <v>24</v>
      </c>
      <c r="D517" s="38">
        <v>1</v>
      </c>
    </row>
    <row r="518" spans="2:4" x14ac:dyDescent="0.25">
      <c r="B518" s="116" t="s">
        <v>78</v>
      </c>
      <c r="C518" s="37">
        <v>0</v>
      </c>
      <c r="D518" s="38">
        <v>0</v>
      </c>
    </row>
    <row r="519" spans="2:4" x14ac:dyDescent="0.25">
      <c r="B519" s="117"/>
      <c r="C519" s="86"/>
      <c r="D519" s="87"/>
    </row>
    <row r="521" spans="2:4" ht="47.25" x14ac:dyDescent="0.25">
      <c r="B521" s="115" t="s">
        <v>390</v>
      </c>
      <c r="C521" s="109" t="s">
        <v>73</v>
      </c>
      <c r="D521" s="110" t="s">
        <v>74</v>
      </c>
    </row>
    <row r="522" spans="2:4" x14ac:dyDescent="0.25">
      <c r="B522" s="116" t="s">
        <v>76</v>
      </c>
      <c r="C522" s="37">
        <v>20</v>
      </c>
      <c r="D522" s="38">
        <v>0.83333333333333337</v>
      </c>
    </row>
    <row r="523" spans="2:4" x14ac:dyDescent="0.25">
      <c r="B523" s="116" t="s">
        <v>78</v>
      </c>
      <c r="C523" s="37">
        <v>4</v>
      </c>
      <c r="D523" s="38">
        <v>0.16666666666666666</v>
      </c>
    </row>
    <row r="524" spans="2:4" x14ac:dyDescent="0.25">
      <c r="B524" s="117"/>
      <c r="C524" s="86"/>
      <c r="D524" s="87"/>
    </row>
    <row r="526" spans="2:4" ht="47.25" x14ac:dyDescent="0.25">
      <c r="B526" s="115" t="s">
        <v>391</v>
      </c>
      <c r="C526" s="109" t="s">
        <v>73</v>
      </c>
      <c r="D526" s="110" t="s">
        <v>74</v>
      </c>
    </row>
    <row r="527" spans="2:4" x14ac:dyDescent="0.25">
      <c r="B527" s="116" t="s">
        <v>76</v>
      </c>
      <c r="C527" s="37">
        <v>23</v>
      </c>
      <c r="D527" s="38">
        <v>0.95833333333333337</v>
      </c>
    </row>
    <row r="528" spans="2:4" x14ac:dyDescent="0.25">
      <c r="B528" s="116" t="s">
        <v>78</v>
      </c>
      <c r="C528" s="37">
        <v>1</v>
      </c>
      <c r="D528" s="38">
        <v>4.1666666666666664E-2</v>
      </c>
    </row>
    <row r="529" spans="2:4" x14ac:dyDescent="0.25">
      <c r="B529" s="117"/>
      <c r="C529" s="86"/>
      <c r="D529" s="87"/>
    </row>
    <row r="531" spans="2:4" ht="31.5" x14ac:dyDescent="0.25">
      <c r="B531" s="132" t="s">
        <v>392</v>
      </c>
      <c r="C531" s="73" t="s">
        <v>73</v>
      </c>
      <c r="D531" s="73" t="s">
        <v>74</v>
      </c>
    </row>
    <row r="532" spans="2:4" x14ac:dyDescent="0.25">
      <c r="B532" s="116" t="s">
        <v>76</v>
      </c>
      <c r="C532" s="37">
        <v>16</v>
      </c>
      <c r="D532" s="38">
        <v>0.66666666666666663</v>
      </c>
    </row>
    <row r="533" spans="2:4" x14ac:dyDescent="0.25">
      <c r="B533" s="116" t="s">
        <v>78</v>
      </c>
      <c r="C533" s="37">
        <v>8</v>
      </c>
      <c r="D533" s="38">
        <v>0.33333333333333331</v>
      </c>
    </row>
    <row r="534" spans="2:4" x14ac:dyDescent="0.25">
      <c r="B534" s="76"/>
      <c r="C534" s="86"/>
      <c r="D534" s="87"/>
    </row>
    <row r="536" spans="2:4" x14ac:dyDescent="0.25">
      <c r="B536" s="115" t="s">
        <v>393</v>
      </c>
      <c r="C536" s="109" t="s">
        <v>73</v>
      </c>
      <c r="D536" s="110" t="s">
        <v>74</v>
      </c>
    </row>
    <row r="537" spans="2:4" x14ac:dyDescent="0.25">
      <c r="B537" s="116" t="s">
        <v>76</v>
      </c>
      <c r="C537" s="45">
        <v>14</v>
      </c>
      <c r="D537" s="38">
        <v>0.58333333333333337</v>
      </c>
    </row>
    <row r="538" spans="2:4" x14ac:dyDescent="0.25">
      <c r="B538" s="116" t="s">
        <v>394</v>
      </c>
      <c r="C538" s="45">
        <v>2</v>
      </c>
      <c r="D538" s="38">
        <v>8.3333333333333329E-2</v>
      </c>
    </row>
    <row r="539" spans="2:4" x14ac:dyDescent="0.25">
      <c r="B539" s="116" t="s">
        <v>395</v>
      </c>
      <c r="C539" s="45">
        <v>8</v>
      </c>
      <c r="D539" s="38">
        <v>0.33333333333333331</v>
      </c>
    </row>
    <row r="540" spans="2:4" x14ac:dyDescent="0.25">
      <c r="B540" s="117"/>
      <c r="C540" s="90"/>
      <c r="D540" s="87"/>
    </row>
    <row r="541" spans="2:4" x14ac:dyDescent="0.25">
      <c r="B541" s="117"/>
      <c r="C541" s="90"/>
      <c r="D541" s="87"/>
    </row>
    <row r="542" spans="2:4" ht="47.25" x14ac:dyDescent="0.25">
      <c r="B542" s="115" t="s">
        <v>396</v>
      </c>
      <c r="C542" s="109" t="s">
        <v>73</v>
      </c>
      <c r="D542" s="110" t="s">
        <v>74</v>
      </c>
    </row>
    <row r="543" spans="2:4" x14ac:dyDescent="0.25">
      <c r="B543" s="116" t="s">
        <v>76</v>
      </c>
      <c r="C543" s="37">
        <v>21</v>
      </c>
      <c r="D543" s="38">
        <v>0.875</v>
      </c>
    </row>
    <row r="544" spans="2:4" x14ac:dyDescent="0.25">
      <c r="B544" s="116" t="s">
        <v>78</v>
      </c>
      <c r="C544" s="37">
        <v>3</v>
      </c>
      <c r="D544" s="38">
        <v>0.125</v>
      </c>
    </row>
    <row r="545" spans="2:4" x14ac:dyDescent="0.25">
      <c r="B545" s="117"/>
      <c r="C545" s="90"/>
      <c r="D545" s="87"/>
    </row>
    <row r="546" spans="2:4" x14ac:dyDescent="0.25">
      <c r="B546" s="117"/>
      <c r="C546" s="90"/>
      <c r="D546" s="87"/>
    </row>
    <row r="547" spans="2:4" x14ac:dyDescent="0.25">
      <c r="B547" s="33" t="s">
        <v>397</v>
      </c>
    </row>
    <row r="548" spans="2:4" ht="31.5" x14ac:dyDescent="0.25">
      <c r="B548" s="33" t="s">
        <v>398</v>
      </c>
      <c r="C548" s="34" t="s">
        <v>73</v>
      </c>
      <c r="D548" s="34" t="s">
        <v>74</v>
      </c>
    </row>
    <row r="549" spans="2:4" x14ac:dyDescent="0.25">
      <c r="B549" s="42" t="s">
        <v>76</v>
      </c>
      <c r="C549" s="37">
        <v>18</v>
      </c>
      <c r="D549" s="38">
        <v>0.75</v>
      </c>
    </row>
    <row r="550" spans="2:4" x14ac:dyDescent="0.25">
      <c r="B550" s="42" t="s">
        <v>78</v>
      </c>
      <c r="C550" s="37">
        <v>6</v>
      </c>
      <c r="D550" s="38">
        <v>0.25</v>
      </c>
    </row>
    <row r="551" spans="2:4" x14ac:dyDescent="0.25">
      <c r="B551" s="130"/>
      <c r="C551" s="86"/>
      <c r="D551" s="87"/>
    </row>
    <row r="552" spans="2:4" x14ac:dyDescent="0.25">
      <c r="B552" s="130"/>
      <c r="C552" s="86"/>
      <c r="D552" s="87"/>
    </row>
    <row r="553" spans="2:4" ht="16.5" x14ac:dyDescent="0.25">
      <c r="B553" s="59" t="s">
        <v>399</v>
      </c>
      <c r="C553"/>
      <c r="D553"/>
    </row>
    <row r="554" spans="2:4" ht="15" x14ac:dyDescent="0.25">
      <c r="B554"/>
      <c r="C554"/>
      <c r="D554"/>
    </row>
    <row r="555" spans="2:4" ht="31.5" x14ac:dyDescent="0.25">
      <c r="B555" s="111" t="s">
        <v>400</v>
      </c>
      <c r="C555" s="109" t="s">
        <v>73</v>
      </c>
      <c r="D555" s="110" t="s">
        <v>74</v>
      </c>
    </row>
    <row r="556" spans="2:4" x14ac:dyDescent="0.25">
      <c r="B556" s="43" t="s">
        <v>76</v>
      </c>
      <c r="C556" s="37">
        <v>21</v>
      </c>
      <c r="D556" s="38">
        <v>0.875</v>
      </c>
    </row>
    <row r="557" spans="2:4" x14ac:dyDescent="0.25">
      <c r="B557" s="43" t="s">
        <v>296</v>
      </c>
      <c r="C557" s="37">
        <v>0</v>
      </c>
      <c r="D557" s="38">
        <v>0</v>
      </c>
    </row>
    <row r="558" spans="2:4" x14ac:dyDescent="0.25">
      <c r="B558" s="43" t="s">
        <v>401</v>
      </c>
      <c r="C558" s="37">
        <v>3</v>
      </c>
      <c r="D558" s="38">
        <v>0.125</v>
      </c>
    </row>
    <row r="559" spans="2:4" x14ac:dyDescent="0.25">
      <c r="B559" s="112"/>
      <c r="C559" s="86"/>
      <c r="D559" s="87"/>
    </row>
    <row r="561" spans="2:4" ht="31.5" x14ac:dyDescent="0.25">
      <c r="B561" s="111" t="s">
        <v>402</v>
      </c>
      <c r="C561" s="109" t="s">
        <v>73</v>
      </c>
      <c r="D561" s="110" t="s">
        <v>74</v>
      </c>
    </row>
    <row r="562" spans="2:4" x14ac:dyDescent="0.25">
      <c r="B562" s="43" t="s">
        <v>76</v>
      </c>
      <c r="C562" s="37">
        <v>17</v>
      </c>
      <c r="D562" s="38">
        <v>0.70833333333333337</v>
      </c>
    </row>
    <row r="563" spans="2:4" x14ac:dyDescent="0.25">
      <c r="B563" s="43" t="s">
        <v>296</v>
      </c>
      <c r="C563" s="37">
        <v>4</v>
      </c>
      <c r="D563" s="38">
        <v>0.16666666666666666</v>
      </c>
    </row>
    <row r="564" spans="2:4" ht="30.75" x14ac:dyDescent="0.25">
      <c r="B564" s="43" t="s">
        <v>403</v>
      </c>
      <c r="C564" s="37">
        <v>3</v>
      </c>
      <c r="D564" s="38">
        <v>0.125</v>
      </c>
    </row>
    <row r="565" spans="2:4" x14ac:dyDescent="0.25">
      <c r="B565" s="112"/>
      <c r="C565" s="86"/>
      <c r="D565" s="87"/>
    </row>
    <row r="566" spans="2:4" x14ac:dyDescent="0.25">
      <c r="B566" s="112"/>
      <c r="C566" s="86"/>
      <c r="D566" s="87"/>
    </row>
    <row r="567" spans="2:4" x14ac:dyDescent="0.25">
      <c r="B567" s="33" t="s">
        <v>404</v>
      </c>
    </row>
    <row r="568" spans="2:4" ht="31.5" x14ac:dyDescent="0.25">
      <c r="B568" s="33" t="s">
        <v>93</v>
      </c>
      <c r="C568" s="34" t="s">
        <v>73</v>
      </c>
      <c r="D568" s="34" t="s">
        <v>74</v>
      </c>
    </row>
    <row r="569" spans="2:4" x14ac:dyDescent="0.25">
      <c r="B569" s="43" t="s">
        <v>76</v>
      </c>
      <c r="C569" s="37">
        <v>21</v>
      </c>
      <c r="D569" s="38">
        <v>0.875</v>
      </c>
    </row>
    <row r="570" spans="2:4" x14ac:dyDescent="0.25">
      <c r="B570" s="43" t="s">
        <v>78</v>
      </c>
      <c r="C570" s="37">
        <v>3</v>
      </c>
      <c r="D570" s="38">
        <v>0.125</v>
      </c>
    </row>
    <row r="571" spans="2:4" x14ac:dyDescent="0.25">
      <c r="B571" s="133"/>
      <c r="C571" s="86"/>
      <c r="D571" s="87"/>
    </row>
    <row r="572" spans="2:4" x14ac:dyDescent="0.25">
      <c r="B572" s="133"/>
      <c r="C572" s="86"/>
      <c r="D572" s="87"/>
    </row>
    <row r="573" spans="2:4" ht="16.5" x14ac:dyDescent="0.25">
      <c r="B573" s="134" t="s">
        <v>405</v>
      </c>
      <c r="C573" s="86"/>
      <c r="D573" s="87"/>
    </row>
    <row r="575" spans="2:4" ht="31.5" x14ac:dyDescent="0.25">
      <c r="B575" s="111" t="s">
        <v>406</v>
      </c>
      <c r="C575" s="109" t="s">
        <v>73</v>
      </c>
      <c r="D575" s="110" t="s">
        <v>74</v>
      </c>
    </row>
    <row r="576" spans="2:4" x14ac:dyDescent="0.25">
      <c r="B576" s="43" t="s">
        <v>76</v>
      </c>
      <c r="C576" s="37">
        <v>14</v>
      </c>
      <c r="D576" s="38">
        <v>0.58333333333333337</v>
      </c>
    </row>
    <row r="577" spans="2:4" x14ac:dyDescent="0.25">
      <c r="B577" s="43" t="s">
        <v>296</v>
      </c>
      <c r="C577" s="37">
        <v>6</v>
      </c>
      <c r="D577" s="38">
        <v>0.25</v>
      </c>
    </row>
    <row r="578" spans="2:4" x14ac:dyDescent="0.25">
      <c r="B578" s="43" t="s">
        <v>407</v>
      </c>
      <c r="C578" s="37">
        <v>4</v>
      </c>
      <c r="D578" s="38">
        <v>0.16666666666666666</v>
      </c>
    </row>
    <row r="579" spans="2:4" x14ac:dyDescent="0.25">
      <c r="B579" s="112"/>
      <c r="C579" s="86"/>
      <c r="D579" s="87"/>
    </row>
    <row r="581" spans="2:4" ht="31.5" x14ac:dyDescent="0.25">
      <c r="B581" s="111" t="s">
        <v>408</v>
      </c>
      <c r="C581" s="109" t="s">
        <v>73</v>
      </c>
      <c r="D581" s="110" t="s">
        <v>74</v>
      </c>
    </row>
    <row r="582" spans="2:4" x14ac:dyDescent="0.25">
      <c r="B582" s="43" t="s">
        <v>76</v>
      </c>
      <c r="C582" s="37">
        <v>15</v>
      </c>
      <c r="D582" s="38">
        <v>0.625</v>
      </c>
    </row>
    <row r="583" spans="2:4" x14ac:dyDescent="0.25">
      <c r="B583" s="43" t="s">
        <v>394</v>
      </c>
      <c r="C583" s="37">
        <v>7</v>
      </c>
      <c r="D583" s="38">
        <v>0.29166666666666669</v>
      </c>
    </row>
    <row r="584" spans="2:4" x14ac:dyDescent="0.25">
      <c r="B584" s="43" t="s">
        <v>409</v>
      </c>
      <c r="C584" s="37">
        <v>2</v>
      </c>
      <c r="D584" s="38">
        <v>8.3333333333333329E-2</v>
      </c>
    </row>
    <row r="585" spans="2:4" x14ac:dyDescent="0.25">
      <c r="B585" s="112"/>
      <c r="C585" s="86"/>
      <c r="D585" s="87"/>
    </row>
    <row r="587" spans="2:4" ht="31.5" x14ac:dyDescent="0.25">
      <c r="B587" s="111" t="s">
        <v>410</v>
      </c>
      <c r="C587" s="109" t="s">
        <v>73</v>
      </c>
      <c r="D587" s="110" t="s">
        <v>74</v>
      </c>
    </row>
    <row r="588" spans="2:4" x14ac:dyDescent="0.25">
      <c r="B588" s="43" t="s">
        <v>76</v>
      </c>
      <c r="C588" s="37">
        <v>14</v>
      </c>
      <c r="D588" s="38">
        <v>0.60869565217391308</v>
      </c>
    </row>
    <row r="589" spans="2:4" x14ac:dyDescent="0.25">
      <c r="B589" s="43" t="s">
        <v>394</v>
      </c>
      <c r="C589" s="37">
        <v>3</v>
      </c>
      <c r="D589" s="38">
        <v>0.13043478260869565</v>
      </c>
    </row>
    <row r="590" spans="2:4" ht="30.75" x14ac:dyDescent="0.25">
      <c r="B590" s="43" t="s">
        <v>411</v>
      </c>
      <c r="C590" s="37">
        <v>6</v>
      </c>
      <c r="D590" s="38">
        <v>0.2608695652173913</v>
      </c>
    </row>
    <row r="591" spans="2:4" x14ac:dyDescent="0.25">
      <c r="B591" s="112"/>
      <c r="C591" s="86"/>
      <c r="D591" s="87"/>
    </row>
    <row r="592" spans="2:4" x14ac:dyDescent="0.25">
      <c r="B592" s="112"/>
      <c r="C592" s="86"/>
      <c r="D592" s="87"/>
    </row>
    <row r="593" spans="2:4" x14ac:dyDescent="0.25">
      <c r="B593" s="33" t="s">
        <v>412</v>
      </c>
      <c r="D593" s="71"/>
    </row>
    <row r="594" spans="2:4" ht="31.5" x14ac:dyDescent="0.25">
      <c r="B594" s="33" t="s">
        <v>95</v>
      </c>
      <c r="C594" s="34" t="s">
        <v>73</v>
      </c>
      <c r="D594" s="34" t="s">
        <v>74</v>
      </c>
    </row>
    <row r="595" spans="2:4" x14ac:dyDescent="0.25">
      <c r="B595" s="43" t="s">
        <v>76</v>
      </c>
      <c r="C595" s="37">
        <v>19</v>
      </c>
      <c r="D595" s="38">
        <v>0.79166666666666663</v>
      </c>
    </row>
    <row r="596" spans="2:4" x14ac:dyDescent="0.25">
      <c r="B596" s="43" t="s">
        <v>78</v>
      </c>
      <c r="C596" s="37">
        <v>5</v>
      </c>
      <c r="D596" s="38">
        <v>0.20833333333333334</v>
      </c>
    </row>
    <row r="599" spans="2:4" ht="19.5" x14ac:dyDescent="0.25">
      <c r="B599" s="259" t="s">
        <v>70</v>
      </c>
      <c r="C599" s="260"/>
      <c r="D599" s="261"/>
    </row>
    <row r="600" spans="2:4" x14ac:dyDescent="0.25">
      <c r="D600" s="71"/>
    </row>
    <row r="601" spans="2:4" ht="16.5" x14ac:dyDescent="0.25">
      <c r="B601" s="59" t="s">
        <v>413</v>
      </c>
      <c r="D601" s="71"/>
    </row>
    <row r="602" spans="2:4" x14ac:dyDescent="0.25">
      <c r="D602" s="71"/>
    </row>
    <row r="603" spans="2:4" ht="31.5" x14ac:dyDescent="0.25">
      <c r="B603" s="115" t="s">
        <v>414</v>
      </c>
      <c r="C603" s="109" t="s">
        <v>73</v>
      </c>
      <c r="D603" s="110" t="s">
        <v>74</v>
      </c>
    </row>
    <row r="604" spans="2:4" x14ac:dyDescent="0.25">
      <c r="B604" s="42" t="s">
        <v>76</v>
      </c>
      <c r="C604" s="37">
        <v>17</v>
      </c>
      <c r="D604" s="38">
        <v>0.70833333333333337</v>
      </c>
    </row>
    <row r="605" spans="2:4" x14ac:dyDescent="0.25">
      <c r="B605" s="42" t="s">
        <v>296</v>
      </c>
      <c r="C605" s="37">
        <v>2</v>
      </c>
      <c r="D605" s="38">
        <v>8.3333333333333329E-2</v>
      </c>
    </row>
    <row r="606" spans="2:4" x14ac:dyDescent="0.25">
      <c r="B606" s="42" t="s">
        <v>415</v>
      </c>
      <c r="C606" s="37">
        <v>5</v>
      </c>
      <c r="D606" s="38">
        <v>0.20833333333333334</v>
      </c>
    </row>
    <row r="607" spans="2:4" x14ac:dyDescent="0.25">
      <c r="B607" s="124"/>
      <c r="C607" s="86"/>
      <c r="D607" s="87"/>
    </row>
    <row r="608" spans="2:4" x14ac:dyDescent="0.25">
      <c r="D608" s="71"/>
    </row>
    <row r="609" spans="2:4" ht="47.25" x14ac:dyDescent="0.25">
      <c r="B609" s="115" t="s">
        <v>416</v>
      </c>
      <c r="C609" s="109" t="s">
        <v>73</v>
      </c>
      <c r="D609" s="110" t="s">
        <v>74</v>
      </c>
    </row>
    <row r="610" spans="2:4" x14ac:dyDescent="0.25">
      <c r="B610" s="42" t="s">
        <v>76</v>
      </c>
      <c r="C610" s="37">
        <v>20</v>
      </c>
      <c r="D610" s="38">
        <v>0.83333333333333337</v>
      </c>
    </row>
    <row r="611" spans="2:4" x14ac:dyDescent="0.25">
      <c r="B611" s="42" t="s">
        <v>296</v>
      </c>
      <c r="C611" s="37">
        <v>2</v>
      </c>
      <c r="D611" s="38">
        <v>8.3333333333333329E-2</v>
      </c>
    </row>
    <row r="612" spans="2:4" ht="30" x14ac:dyDescent="0.25">
      <c r="B612" s="116" t="s">
        <v>417</v>
      </c>
      <c r="C612" s="37">
        <v>2</v>
      </c>
      <c r="D612" s="38">
        <v>8.3333333333333329E-2</v>
      </c>
    </row>
    <row r="613" spans="2:4" x14ac:dyDescent="0.25">
      <c r="B613" s="124"/>
      <c r="C613" s="86"/>
      <c r="D613" s="87"/>
    </row>
    <row r="615" spans="2:4" ht="31.5" x14ac:dyDescent="0.25">
      <c r="B615" s="125" t="s">
        <v>418</v>
      </c>
      <c r="C615" s="109" t="s">
        <v>73</v>
      </c>
      <c r="D615" s="110" t="s">
        <v>74</v>
      </c>
    </row>
    <row r="616" spans="2:4" x14ac:dyDescent="0.25">
      <c r="B616" s="135" t="s">
        <v>76</v>
      </c>
      <c r="C616" s="37">
        <v>16</v>
      </c>
      <c r="D616" s="38">
        <v>0.66666666666666663</v>
      </c>
    </row>
    <row r="617" spans="2:4" x14ac:dyDescent="0.25">
      <c r="B617" s="42" t="s">
        <v>296</v>
      </c>
      <c r="C617" s="37">
        <v>3</v>
      </c>
      <c r="D617" s="38">
        <v>0.125</v>
      </c>
    </row>
    <row r="618" spans="2:4" x14ac:dyDescent="0.25">
      <c r="B618" s="116" t="s">
        <v>419</v>
      </c>
      <c r="C618" s="37">
        <v>5</v>
      </c>
      <c r="D618" s="38">
        <v>0.20833333333333334</v>
      </c>
    </row>
    <row r="619" spans="2:4" x14ac:dyDescent="0.25">
      <c r="B619" s="136"/>
      <c r="C619" s="86"/>
      <c r="D619" s="87"/>
    </row>
    <row r="620" spans="2:4" x14ac:dyDescent="0.25">
      <c r="B620" s="136"/>
      <c r="C620" s="86"/>
      <c r="D620" s="87"/>
    </row>
    <row r="621" spans="2:4" ht="47.25" x14ac:dyDescent="0.25">
      <c r="B621" s="125" t="s">
        <v>420</v>
      </c>
      <c r="C621" s="109" t="s">
        <v>73</v>
      </c>
      <c r="D621" s="110" t="s">
        <v>74</v>
      </c>
    </row>
    <row r="622" spans="2:4" x14ac:dyDescent="0.25">
      <c r="B622" s="135" t="s">
        <v>76</v>
      </c>
      <c r="C622" s="37">
        <v>20</v>
      </c>
      <c r="D622" s="38">
        <v>0.83333333333333337</v>
      </c>
    </row>
    <row r="623" spans="2:4" x14ac:dyDescent="0.25">
      <c r="B623" s="42" t="s">
        <v>296</v>
      </c>
      <c r="C623" s="37">
        <v>2</v>
      </c>
      <c r="D623" s="38">
        <v>8.3333333333333329E-2</v>
      </c>
    </row>
    <row r="624" spans="2:4" x14ac:dyDescent="0.25">
      <c r="B624" s="116" t="s">
        <v>421</v>
      </c>
      <c r="C624" s="37">
        <v>2</v>
      </c>
      <c r="D624" s="38">
        <v>8.3333333333333329E-2</v>
      </c>
    </row>
    <row r="625" spans="2:4" x14ac:dyDescent="0.25">
      <c r="B625" s="117"/>
      <c r="C625" s="86"/>
      <c r="D625" s="87"/>
    </row>
    <row r="627" spans="2:4" ht="31.5" x14ac:dyDescent="0.25">
      <c r="B627" s="125" t="s">
        <v>422</v>
      </c>
      <c r="C627" s="109" t="s">
        <v>73</v>
      </c>
      <c r="D627" s="110" t="s">
        <v>74</v>
      </c>
    </row>
    <row r="628" spans="2:4" x14ac:dyDescent="0.25">
      <c r="B628" s="119" t="s">
        <v>76</v>
      </c>
      <c r="C628" s="37">
        <v>20</v>
      </c>
      <c r="D628" s="38">
        <v>0.83333333333333337</v>
      </c>
    </row>
    <row r="629" spans="2:4" x14ac:dyDescent="0.25">
      <c r="B629" s="42" t="s">
        <v>296</v>
      </c>
      <c r="C629" s="37">
        <v>1</v>
      </c>
      <c r="D629" s="38">
        <v>4.1666666666666664E-2</v>
      </c>
    </row>
    <row r="630" spans="2:4" x14ac:dyDescent="0.25">
      <c r="B630" s="42" t="s">
        <v>423</v>
      </c>
      <c r="C630" s="37">
        <v>3</v>
      </c>
      <c r="D630" s="38">
        <v>0.125</v>
      </c>
    </row>
    <row r="631" spans="2:4" x14ac:dyDescent="0.25">
      <c r="B631" s="120"/>
      <c r="C631" s="86"/>
      <c r="D631" s="87"/>
    </row>
    <row r="632" spans="2:4" x14ac:dyDescent="0.25">
      <c r="B632" s="120"/>
      <c r="C632" s="86"/>
      <c r="D632" s="87"/>
    </row>
    <row r="633" spans="2:4" ht="47.25" x14ac:dyDescent="0.25">
      <c r="B633" s="125" t="s">
        <v>424</v>
      </c>
      <c r="C633" s="109" t="s">
        <v>73</v>
      </c>
      <c r="D633" s="110" t="s">
        <v>74</v>
      </c>
    </row>
    <row r="634" spans="2:4" x14ac:dyDescent="0.25">
      <c r="B634" s="119" t="s">
        <v>76</v>
      </c>
      <c r="C634" s="37">
        <v>19</v>
      </c>
      <c r="D634" s="38">
        <v>0.79166666666666663</v>
      </c>
    </row>
    <row r="635" spans="2:4" x14ac:dyDescent="0.25">
      <c r="B635" s="42" t="s">
        <v>296</v>
      </c>
      <c r="C635" s="37">
        <v>3</v>
      </c>
      <c r="D635" s="38">
        <v>0.125</v>
      </c>
    </row>
    <row r="636" spans="2:4" x14ac:dyDescent="0.25">
      <c r="B636" s="42" t="s">
        <v>425</v>
      </c>
      <c r="C636" s="37">
        <v>2</v>
      </c>
      <c r="D636" s="38">
        <v>8.3333333333333329E-2</v>
      </c>
    </row>
    <row r="637" spans="2:4" x14ac:dyDescent="0.25">
      <c r="B637" s="124"/>
      <c r="C637" s="86"/>
      <c r="D637" s="87"/>
    </row>
    <row r="639" spans="2:4" ht="47.25" x14ac:dyDescent="0.25">
      <c r="B639" s="115" t="s">
        <v>426</v>
      </c>
      <c r="C639" s="109" t="s">
        <v>73</v>
      </c>
      <c r="D639" s="110" t="s">
        <v>74</v>
      </c>
    </row>
    <row r="640" spans="2:4" x14ac:dyDescent="0.25">
      <c r="B640" s="42" t="s">
        <v>76</v>
      </c>
      <c r="C640" s="37">
        <v>14</v>
      </c>
      <c r="D640" s="38">
        <v>0.60869565217391308</v>
      </c>
    </row>
    <row r="641" spans="2:4" x14ac:dyDescent="0.25">
      <c r="B641" s="42" t="s">
        <v>296</v>
      </c>
      <c r="C641" s="37">
        <v>3</v>
      </c>
      <c r="D641" s="38">
        <v>0.13043478260869565</v>
      </c>
    </row>
    <row r="642" spans="2:4" x14ac:dyDescent="0.25">
      <c r="B642" s="42" t="s">
        <v>427</v>
      </c>
      <c r="C642" s="37">
        <v>6</v>
      </c>
      <c r="D642" s="38">
        <v>0.2608695652173913</v>
      </c>
    </row>
    <row r="643" spans="2:4" x14ac:dyDescent="0.25">
      <c r="B643" s="124"/>
      <c r="C643" s="86"/>
      <c r="D643" s="87"/>
    </row>
    <row r="645" spans="2:4" x14ac:dyDescent="0.25">
      <c r="B645" s="88" t="s">
        <v>428</v>
      </c>
      <c r="C645" s="61" t="s">
        <v>73</v>
      </c>
      <c r="D645" s="62" t="s">
        <v>74</v>
      </c>
    </row>
    <row r="646" spans="2:4" x14ac:dyDescent="0.25">
      <c r="B646" s="36" t="s">
        <v>76</v>
      </c>
      <c r="C646" s="37">
        <v>18</v>
      </c>
      <c r="D646" s="38">
        <v>0.75</v>
      </c>
    </row>
    <row r="647" spans="2:4" x14ac:dyDescent="0.25">
      <c r="B647" s="36" t="s">
        <v>394</v>
      </c>
      <c r="C647" s="37">
        <v>0</v>
      </c>
      <c r="D647" s="38">
        <v>0</v>
      </c>
    </row>
    <row r="648" spans="2:4" x14ac:dyDescent="0.25">
      <c r="B648" s="36" t="s">
        <v>429</v>
      </c>
      <c r="C648" s="37">
        <v>6</v>
      </c>
      <c r="D648" s="38">
        <v>0.25</v>
      </c>
    </row>
    <row r="649" spans="2:4" x14ac:dyDescent="0.25">
      <c r="B649" s="89"/>
      <c r="C649" s="86"/>
      <c r="D649" s="87"/>
    </row>
    <row r="650" spans="2:4" x14ac:dyDescent="0.25">
      <c r="B650" s="89"/>
      <c r="C650" s="86"/>
      <c r="D650" s="87"/>
    </row>
    <row r="651" spans="2:4" x14ac:dyDescent="0.25">
      <c r="B651" s="33" t="s">
        <v>430</v>
      </c>
    </row>
    <row r="652" spans="2:4" ht="31.5" x14ac:dyDescent="0.25">
      <c r="B652" s="33" t="s">
        <v>97</v>
      </c>
      <c r="C652" s="34" t="s">
        <v>73</v>
      </c>
      <c r="D652" s="34" t="s">
        <v>74</v>
      </c>
    </row>
    <row r="653" spans="2:4" x14ac:dyDescent="0.25">
      <c r="B653" s="43" t="s">
        <v>76</v>
      </c>
      <c r="C653" s="37">
        <v>21</v>
      </c>
      <c r="D653" s="38">
        <v>0.875</v>
      </c>
    </row>
    <row r="654" spans="2:4" x14ac:dyDescent="0.25">
      <c r="B654" s="43" t="s">
        <v>78</v>
      </c>
      <c r="C654" s="37">
        <v>3</v>
      </c>
      <c r="D654" s="38">
        <v>0.125</v>
      </c>
    </row>
    <row r="655" spans="2:4" x14ac:dyDescent="0.25">
      <c r="B655" s="133"/>
      <c r="C655" s="86"/>
      <c r="D655" s="87"/>
    </row>
    <row r="656" spans="2:4" x14ac:dyDescent="0.25">
      <c r="B656" s="133"/>
      <c r="C656" s="86"/>
      <c r="D656" s="87"/>
    </row>
    <row r="657" spans="2:4" ht="16.5" x14ac:dyDescent="0.25">
      <c r="B657" s="134" t="s">
        <v>431</v>
      </c>
      <c r="C657" s="86"/>
      <c r="D657" s="87"/>
    </row>
    <row r="659" spans="2:4" ht="31.5" x14ac:dyDescent="0.25">
      <c r="B659" s="137" t="s">
        <v>432</v>
      </c>
      <c r="C659" s="109" t="s">
        <v>73</v>
      </c>
      <c r="D659" s="110" t="s">
        <v>74</v>
      </c>
    </row>
    <row r="660" spans="2:4" x14ac:dyDescent="0.25">
      <c r="B660" s="44" t="s">
        <v>76</v>
      </c>
      <c r="C660" s="45">
        <v>15</v>
      </c>
      <c r="D660" s="38">
        <v>0.625</v>
      </c>
    </row>
    <row r="661" spans="2:4" x14ac:dyDescent="0.25">
      <c r="B661" s="44" t="s">
        <v>296</v>
      </c>
      <c r="C661" s="45">
        <v>3</v>
      </c>
      <c r="D661" s="38">
        <v>0.125</v>
      </c>
    </row>
    <row r="662" spans="2:4" ht="30.75" x14ac:dyDescent="0.25">
      <c r="B662" s="67" t="s">
        <v>433</v>
      </c>
      <c r="C662" s="45">
        <v>6</v>
      </c>
      <c r="D662" s="38">
        <v>0.25</v>
      </c>
    </row>
    <row r="663" spans="2:4" x14ac:dyDescent="0.25">
      <c r="B663" s="138"/>
      <c r="C663" s="90"/>
      <c r="D663" s="87"/>
    </row>
    <row r="665" spans="2:4" ht="47.25" x14ac:dyDescent="0.25">
      <c r="B665" s="115" t="s">
        <v>434</v>
      </c>
      <c r="C665" s="109" t="s">
        <v>73</v>
      </c>
      <c r="D665" s="110" t="s">
        <v>74</v>
      </c>
    </row>
    <row r="666" spans="2:4" x14ac:dyDescent="0.25">
      <c r="B666" s="116" t="s">
        <v>76</v>
      </c>
      <c r="C666" s="37">
        <v>17</v>
      </c>
      <c r="D666" s="38">
        <v>0.70833333333333337</v>
      </c>
    </row>
    <row r="667" spans="2:4" x14ac:dyDescent="0.25">
      <c r="B667" s="44" t="s">
        <v>296</v>
      </c>
      <c r="C667" s="37">
        <v>3</v>
      </c>
      <c r="D667" s="38">
        <v>0.125</v>
      </c>
    </row>
    <row r="668" spans="2:4" ht="30" x14ac:dyDescent="0.25">
      <c r="B668" s="116" t="s">
        <v>435</v>
      </c>
      <c r="C668" s="37">
        <v>4</v>
      </c>
      <c r="D668" s="38">
        <v>0.16666666666666666</v>
      </c>
    </row>
    <row r="669" spans="2:4" x14ac:dyDescent="0.25">
      <c r="B669" s="117"/>
      <c r="C669" s="86"/>
      <c r="D669" s="87"/>
    </row>
    <row r="671" spans="2:4" ht="47.25" x14ac:dyDescent="0.25">
      <c r="B671" s="137" t="s">
        <v>436</v>
      </c>
      <c r="C671" s="109" t="s">
        <v>73</v>
      </c>
      <c r="D671" s="110" t="s">
        <v>74</v>
      </c>
    </row>
    <row r="672" spans="2:4" x14ac:dyDescent="0.25">
      <c r="B672" s="139" t="s">
        <v>76</v>
      </c>
      <c r="C672" s="45">
        <v>14</v>
      </c>
      <c r="D672" s="38">
        <v>0.58333333333333337</v>
      </c>
    </row>
    <row r="673" spans="2:4" x14ac:dyDescent="0.25">
      <c r="B673" s="139" t="s">
        <v>296</v>
      </c>
      <c r="C673" s="45">
        <v>2</v>
      </c>
      <c r="D673" s="38">
        <v>8.3333333333333329E-2</v>
      </c>
    </row>
    <row r="674" spans="2:4" ht="30" x14ac:dyDescent="0.25">
      <c r="B674" s="139" t="s">
        <v>437</v>
      </c>
      <c r="C674" s="45">
        <v>8</v>
      </c>
      <c r="D674" s="38">
        <v>0.33333333333333331</v>
      </c>
    </row>
    <row r="675" spans="2:4" x14ac:dyDescent="0.25">
      <c r="B675" s="140"/>
      <c r="C675" s="90"/>
      <c r="D675" s="87"/>
    </row>
    <row r="677" spans="2:4" ht="31.5" x14ac:dyDescent="0.25">
      <c r="B677" s="141" t="s">
        <v>438</v>
      </c>
      <c r="C677" s="61" t="s">
        <v>73</v>
      </c>
      <c r="D677" s="62" t="s">
        <v>74</v>
      </c>
    </row>
    <row r="678" spans="2:4" x14ac:dyDescent="0.25">
      <c r="B678" s="46" t="s">
        <v>76</v>
      </c>
      <c r="C678" s="45">
        <v>19</v>
      </c>
      <c r="D678" s="38">
        <v>0.79166666666666663</v>
      </c>
    </row>
    <row r="679" spans="2:4" x14ac:dyDescent="0.25">
      <c r="B679" s="46" t="s">
        <v>394</v>
      </c>
      <c r="C679" s="45">
        <v>0</v>
      </c>
      <c r="D679" s="38">
        <v>0</v>
      </c>
    </row>
    <row r="680" spans="2:4" x14ac:dyDescent="0.25">
      <c r="B680" s="46" t="s">
        <v>429</v>
      </c>
      <c r="C680" s="45">
        <v>5</v>
      </c>
      <c r="D680" s="38">
        <v>0.20833333333333334</v>
      </c>
    </row>
    <row r="681" spans="2:4" x14ac:dyDescent="0.25">
      <c r="B681" s="98"/>
      <c r="C681" s="90"/>
      <c r="D681" s="87"/>
    </row>
    <row r="682" spans="2:4" x14ac:dyDescent="0.25">
      <c r="B682" s="98"/>
      <c r="C682" s="90"/>
      <c r="D682" s="87"/>
    </row>
    <row r="683" spans="2:4" x14ac:dyDescent="0.25">
      <c r="B683" s="33" t="s">
        <v>439</v>
      </c>
    </row>
    <row r="684" spans="2:4" ht="31.5" x14ac:dyDescent="0.25">
      <c r="B684" s="33" t="s">
        <v>99</v>
      </c>
      <c r="C684" s="34" t="s">
        <v>73</v>
      </c>
      <c r="D684" s="34" t="s">
        <v>74</v>
      </c>
    </row>
    <row r="685" spans="2:4" x14ac:dyDescent="0.25">
      <c r="B685" s="44" t="s">
        <v>76</v>
      </c>
      <c r="C685" s="45">
        <v>20</v>
      </c>
      <c r="D685" s="38">
        <v>0.83333333333333337</v>
      </c>
    </row>
    <row r="686" spans="2:4" x14ac:dyDescent="0.25">
      <c r="B686" s="44" t="s">
        <v>78</v>
      </c>
      <c r="C686" s="45">
        <v>4</v>
      </c>
      <c r="D686" s="38">
        <v>0.16666666666666666</v>
      </c>
    </row>
    <row r="687" spans="2:4" x14ac:dyDescent="0.25">
      <c r="B687" s="142"/>
      <c r="C687" s="90"/>
      <c r="D687" s="87"/>
    </row>
    <row r="688" spans="2:4" x14ac:dyDescent="0.25">
      <c r="B688" s="142"/>
      <c r="C688" s="90"/>
      <c r="D688" s="87"/>
    </row>
    <row r="689" spans="2:4" ht="16.5" x14ac:dyDescent="0.25">
      <c r="B689" s="143" t="s">
        <v>440</v>
      </c>
      <c r="C689" s="90"/>
      <c r="D689" s="87"/>
    </row>
    <row r="691" spans="2:4" ht="31.5" x14ac:dyDescent="0.25">
      <c r="B691" s="115" t="s">
        <v>441</v>
      </c>
      <c r="C691" s="109" t="s">
        <v>73</v>
      </c>
      <c r="D691" s="110" t="s">
        <v>74</v>
      </c>
    </row>
    <row r="692" spans="2:4" x14ac:dyDescent="0.25">
      <c r="B692" s="116" t="s">
        <v>76</v>
      </c>
      <c r="C692" s="45">
        <v>14</v>
      </c>
      <c r="D692" s="38">
        <v>0.58333333333333337</v>
      </c>
    </row>
    <row r="693" spans="2:4" x14ac:dyDescent="0.25">
      <c r="B693" s="116" t="s">
        <v>296</v>
      </c>
      <c r="C693" s="45">
        <v>4</v>
      </c>
      <c r="D693" s="38">
        <v>0.16666666666666666</v>
      </c>
    </row>
    <row r="694" spans="2:4" ht="30.75" x14ac:dyDescent="0.25">
      <c r="B694" s="67" t="s">
        <v>442</v>
      </c>
      <c r="C694" s="45">
        <v>6</v>
      </c>
      <c r="D694" s="38">
        <v>0.25</v>
      </c>
    </row>
    <row r="695" spans="2:4" x14ac:dyDescent="0.25">
      <c r="B695" s="117"/>
      <c r="C695" s="90"/>
      <c r="D695" s="87"/>
    </row>
    <row r="697" spans="2:4" ht="31.5" x14ac:dyDescent="0.25">
      <c r="B697" s="137" t="s">
        <v>443</v>
      </c>
      <c r="C697" s="109" t="s">
        <v>73</v>
      </c>
      <c r="D697" s="110" t="s">
        <v>74</v>
      </c>
    </row>
    <row r="698" spans="2:4" x14ac:dyDescent="0.25">
      <c r="B698" s="139" t="s">
        <v>76</v>
      </c>
      <c r="C698" s="45">
        <v>15</v>
      </c>
      <c r="D698" s="38">
        <v>0.625</v>
      </c>
    </row>
    <row r="699" spans="2:4" x14ac:dyDescent="0.25">
      <c r="B699" s="116" t="s">
        <v>296</v>
      </c>
      <c r="C699" s="45">
        <v>4</v>
      </c>
      <c r="D699" s="38">
        <v>0.16666666666666666</v>
      </c>
    </row>
    <row r="700" spans="2:4" ht="30" x14ac:dyDescent="0.25">
      <c r="B700" s="139" t="s">
        <v>444</v>
      </c>
      <c r="C700" s="45">
        <v>5</v>
      </c>
      <c r="D700" s="38">
        <v>0.20833333333333334</v>
      </c>
    </row>
    <row r="701" spans="2:4" x14ac:dyDescent="0.25">
      <c r="B701" s="140"/>
      <c r="C701" s="90"/>
      <c r="D701" s="87"/>
    </row>
    <row r="703" spans="2:4" ht="47.25" x14ac:dyDescent="0.25">
      <c r="B703" s="137" t="s">
        <v>445</v>
      </c>
      <c r="C703" s="109" t="s">
        <v>73</v>
      </c>
      <c r="D703" s="110" t="s">
        <v>74</v>
      </c>
    </row>
    <row r="704" spans="2:4" x14ac:dyDescent="0.25">
      <c r="B704" s="139" t="s">
        <v>76</v>
      </c>
      <c r="C704" s="45">
        <v>9</v>
      </c>
      <c r="D704" s="38">
        <v>0.375</v>
      </c>
    </row>
    <row r="705" spans="2:4" x14ac:dyDescent="0.25">
      <c r="B705" s="116" t="s">
        <v>296</v>
      </c>
      <c r="C705" s="45">
        <v>7</v>
      </c>
      <c r="D705" s="38">
        <v>0.29166666666666669</v>
      </c>
    </row>
    <row r="706" spans="2:4" ht="30" x14ac:dyDescent="0.25">
      <c r="B706" s="139" t="s">
        <v>446</v>
      </c>
      <c r="C706" s="45">
        <v>8</v>
      </c>
      <c r="D706" s="38">
        <v>0.33333333333333331</v>
      </c>
    </row>
    <row r="707" spans="2:4" x14ac:dyDescent="0.25">
      <c r="B707" s="140"/>
      <c r="C707" s="90"/>
      <c r="D707" s="87"/>
    </row>
    <row r="709" spans="2:4" x14ac:dyDescent="0.25">
      <c r="B709" s="88" t="s">
        <v>447</v>
      </c>
      <c r="C709" s="61" t="s">
        <v>73</v>
      </c>
      <c r="D709" s="62" t="s">
        <v>74</v>
      </c>
    </row>
    <row r="710" spans="2:4" x14ac:dyDescent="0.25">
      <c r="B710" s="46" t="s">
        <v>76</v>
      </c>
      <c r="C710" s="45">
        <v>16</v>
      </c>
      <c r="D710" s="38">
        <v>0.66666666666666663</v>
      </c>
    </row>
    <row r="711" spans="2:4" x14ac:dyDescent="0.25">
      <c r="B711" s="46" t="s">
        <v>394</v>
      </c>
      <c r="C711" s="45">
        <v>1</v>
      </c>
      <c r="D711" s="38">
        <v>4.1666666666666664E-2</v>
      </c>
    </row>
    <row r="712" spans="2:4" x14ac:dyDescent="0.25">
      <c r="B712" s="46" t="s">
        <v>429</v>
      </c>
      <c r="C712" s="45">
        <v>7</v>
      </c>
      <c r="D712" s="38">
        <v>0.29166666666666669</v>
      </c>
    </row>
    <row r="713" spans="2:4" x14ac:dyDescent="0.25">
      <c r="B713" s="98"/>
      <c r="C713" s="90"/>
      <c r="D713" s="87"/>
    </row>
    <row r="714" spans="2:4" x14ac:dyDescent="0.25">
      <c r="B714" s="98"/>
      <c r="C714" s="90"/>
      <c r="D714" s="87"/>
    </row>
    <row r="715" spans="2:4" x14ac:dyDescent="0.25">
      <c r="B715" s="33" t="s">
        <v>448</v>
      </c>
      <c r="D715" s="71"/>
    </row>
    <row r="716" spans="2:4" ht="31.5" x14ac:dyDescent="0.25">
      <c r="B716" s="33" t="s">
        <v>101</v>
      </c>
      <c r="C716" s="34" t="s">
        <v>73</v>
      </c>
      <c r="D716" s="34" t="s">
        <v>74</v>
      </c>
    </row>
    <row r="717" spans="2:4" x14ac:dyDescent="0.25">
      <c r="B717" s="46" t="s">
        <v>76</v>
      </c>
      <c r="C717" s="45">
        <v>17</v>
      </c>
      <c r="D717" s="38">
        <v>0.70833333333333337</v>
      </c>
    </row>
    <row r="718" spans="2:4" x14ac:dyDescent="0.25">
      <c r="B718" s="46" t="s">
        <v>78</v>
      </c>
      <c r="C718" s="45">
        <v>7</v>
      </c>
      <c r="D718" s="38">
        <v>0.29166666666666669</v>
      </c>
    </row>
  </sheetData>
  <mergeCells count="4">
    <mergeCell ref="B170:D170"/>
    <mergeCell ref="B366:D366"/>
    <mergeCell ref="B492:D492"/>
    <mergeCell ref="B599:D599"/>
  </mergeCells>
  <pageMargins left="0.7" right="0.7" top="0.75" bottom="0.75" header="0.3" footer="0.3"/>
  <pageSetup paperSize="9" orientation="portrait" horizontalDpi="90" verticalDpi="9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BE2FB7-E999-4910-BB56-03F06719793D}">
  <sheetPr codeName="Sheet12">
    <tabColor theme="4" tint="-0.249977111117893"/>
  </sheetPr>
  <dimension ref="B2:D603"/>
  <sheetViews>
    <sheetView zoomScale="70" zoomScaleNormal="70" workbookViewId="0"/>
  </sheetViews>
  <sheetFormatPr defaultRowHeight="15.75" x14ac:dyDescent="0.25"/>
  <cols>
    <col min="2" max="2" width="61.42578125" style="29" customWidth="1"/>
    <col min="3" max="3" width="13.140625" style="57" customWidth="1"/>
    <col min="4" max="4" width="13.140625" style="71" customWidth="1"/>
  </cols>
  <sheetData>
    <row r="2" spans="2:4" ht="49.5" x14ac:dyDescent="0.25">
      <c r="B2" s="218" t="s">
        <v>695</v>
      </c>
    </row>
    <row r="3" spans="2:4" ht="16.5" x14ac:dyDescent="0.25">
      <c r="B3" s="59"/>
    </row>
    <row r="4" spans="2:4" ht="16.5" x14ac:dyDescent="0.25">
      <c r="B4" s="144" t="s">
        <v>449</v>
      </c>
    </row>
    <row r="7" spans="2:4" ht="18" x14ac:dyDescent="0.25">
      <c r="B7" s="31" t="s">
        <v>138</v>
      </c>
    </row>
    <row r="9" spans="2:4" ht="18" x14ac:dyDescent="0.25">
      <c r="B9" s="31" t="s">
        <v>139</v>
      </c>
      <c r="C9" s="77"/>
      <c r="D9" s="78"/>
    </row>
    <row r="11" spans="2:4" ht="47.25" x14ac:dyDescent="0.25">
      <c r="B11" s="72" t="s">
        <v>140</v>
      </c>
      <c r="C11" s="73" t="s">
        <v>73</v>
      </c>
      <c r="D11" s="74" t="s">
        <v>74</v>
      </c>
    </row>
    <row r="12" spans="2:4" ht="45.75" x14ac:dyDescent="0.25">
      <c r="B12" s="75" t="s">
        <v>141</v>
      </c>
      <c r="C12" s="37">
        <v>5</v>
      </c>
      <c r="D12" s="38">
        <v>0.14705882352941177</v>
      </c>
    </row>
    <row r="13" spans="2:4" ht="30.75" x14ac:dyDescent="0.25">
      <c r="B13" s="75" t="s">
        <v>142</v>
      </c>
      <c r="C13" s="37">
        <v>0</v>
      </c>
      <c r="D13" s="38">
        <v>0</v>
      </c>
    </row>
    <row r="14" spans="2:4" x14ac:dyDescent="0.25">
      <c r="B14" s="50" t="s">
        <v>78</v>
      </c>
      <c r="C14" s="37">
        <v>29</v>
      </c>
      <c r="D14" s="52">
        <v>0.8529411764705882</v>
      </c>
    </row>
    <row r="15" spans="2:4" x14ac:dyDescent="0.25">
      <c r="B15" s="50" t="s">
        <v>143</v>
      </c>
      <c r="C15" s="37">
        <v>0</v>
      </c>
      <c r="D15" s="52">
        <v>0</v>
      </c>
    </row>
    <row r="16" spans="2:4" ht="15" x14ac:dyDescent="0.25">
      <c r="B16" s="76"/>
      <c r="C16" s="77"/>
      <c r="D16" s="78"/>
    </row>
    <row r="18" spans="2:4" ht="31.5" x14ac:dyDescent="0.25">
      <c r="B18" s="72" t="s">
        <v>144</v>
      </c>
      <c r="C18" s="73" t="s">
        <v>73</v>
      </c>
      <c r="D18" s="74" t="s">
        <v>74</v>
      </c>
    </row>
    <row r="19" spans="2:4" ht="15" x14ac:dyDescent="0.25">
      <c r="B19" s="50" t="s">
        <v>76</v>
      </c>
      <c r="C19" s="51">
        <v>35</v>
      </c>
      <c r="D19" s="52">
        <v>1</v>
      </c>
    </row>
    <row r="20" spans="2:4" ht="15" x14ac:dyDescent="0.25">
      <c r="B20" s="50" t="s">
        <v>78</v>
      </c>
      <c r="C20" s="51">
        <v>0</v>
      </c>
      <c r="D20" s="52">
        <v>0</v>
      </c>
    </row>
    <row r="21" spans="2:4" ht="15" x14ac:dyDescent="0.25">
      <c r="B21" s="76"/>
      <c r="C21" s="77"/>
      <c r="D21" s="78"/>
    </row>
    <row r="22" spans="2:4" ht="15" x14ac:dyDescent="0.25">
      <c r="B22" s="76"/>
      <c r="C22" s="77"/>
      <c r="D22" s="78"/>
    </row>
    <row r="23" spans="2:4" x14ac:dyDescent="0.25">
      <c r="B23" s="60" t="s">
        <v>451</v>
      </c>
      <c r="C23" s="73" t="s">
        <v>73</v>
      </c>
      <c r="D23" s="74" t="s">
        <v>74</v>
      </c>
    </row>
    <row r="24" spans="2:4" x14ac:dyDescent="0.25">
      <c r="B24" s="91" t="s">
        <v>146</v>
      </c>
      <c r="C24" s="51">
        <v>0</v>
      </c>
      <c r="D24" s="52">
        <v>0</v>
      </c>
    </row>
    <row r="25" spans="2:4" x14ac:dyDescent="0.25">
      <c r="B25" s="92" t="s">
        <v>147</v>
      </c>
      <c r="C25" s="51">
        <v>1</v>
      </c>
      <c r="D25" s="52">
        <v>2.8571428571428571E-2</v>
      </c>
    </row>
    <row r="26" spans="2:4" x14ac:dyDescent="0.25">
      <c r="B26" s="92" t="s">
        <v>148</v>
      </c>
      <c r="C26" s="51">
        <v>12</v>
      </c>
      <c r="D26" s="52">
        <v>0.34285714285714286</v>
      </c>
    </row>
    <row r="27" spans="2:4" x14ac:dyDescent="0.25">
      <c r="B27" s="92" t="s">
        <v>149</v>
      </c>
      <c r="C27" s="51">
        <v>15</v>
      </c>
      <c r="D27" s="52">
        <v>0.42857142857142855</v>
      </c>
    </row>
    <row r="28" spans="2:4" x14ac:dyDescent="0.25">
      <c r="B28" s="93">
        <v>17</v>
      </c>
      <c r="C28" s="51">
        <v>5</v>
      </c>
      <c r="D28" s="52">
        <v>0.14285714285714285</v>
      </c>
    </row>
    <row r="29" spans="2:4" x14ac:dyDescent="0.25">
      <c r="B29" s="92">
        <v>18</v>
      </c>
      <c r="C29" s="51">
        <v>2</v>
      </c>
      <c r="D29" s="52">
        <v>5.7142857142857141E-2</v>
      </c>
    </row>
    <row r="30" spans="2:4" x14ac:dyDescent="0.25">
      <c r="B30" s="145"/>
      <c r="C30" s="77"/>
      <c r="D30" s="78"/>
    </row>
    <row r="32" spans="2:4" x14ac:dyDescent="0.25">
      <c r="B32" s="132" t="s">
        <v>150</v>
      </c>
      <c r="C32" s="73" t="s">
        <v>73</v>
      </c>
      <c r="D32" s="74" t="s">
        <v>74</v>
      </c>
    </row>
    <row r="33" spans="2:4" x14ac:dyDescent="0.25">
      <c r="B33" s="50" t="s">
        <v>151</v>
      </c>
      <c r="C33" s="37">
        <v>26</v>
      </c>
      <c r="D33" s="52">
        <v>0.76470588235294112</v>
      </c>
    </row>
    <row r="34" spans="2:4" x14ac:dyDescent="0.25">
      <c r="B34" s="50" t="s">
        <v>152</v>
      </c>
      <c r="C34" s="37">
        <v>7</v>
      </c>
      <c r="D34" s="52">
        <v>0.20588235294117646</v>
      </c>
    </row>
    <row r="35" spans="2:4" x14ac:dyDescent="0.25">
      <c r="B35" s="50" t="s">
        <v>153</v>
      </c>
      <c r="C35" s="37">
        <v>1</v>
      </c>
      <c r="D35" s="52">
        <v>2.9411764705882353E-2</v>
      </c>
    </row>
    <row r="36" spans="2:4" x14ac:dyDescent="0.25">
      <c r="B36" s="50" t="s">
        <v>154</v>
      </c>
      <c r="C36" s="37">
        <v>0</v>
      </c>
      <c r="D36" s="52">
        <v>0</v>
      </c>
    </row>
    <row r="37" spans="2:4" x14ac:dyDescent="0.25">
      <c r="B37" s="76"/>
      <c r="C37" s="86"/>
      <c r="D37" s="78"/>
    </row>
    <row r="39" spans="2:4" x14ac:dyDescent="0.25">
      <c r="B39" s="132" t="s">
        <v>452</v>
      </c>
      <c r="C39" s="73" t="s">
        <v>73</v>
      </c>
      <c r="D39" s="74" t="s">
        <v>74</v>
      </c>
    </row>
    <row r="40" spans="2:4" x14ac:dyDescent="0.25">
      <c r="B40" s="95" t="s">
        <v>156</v>
      </c>
      <c r="C40" s="165">
        <v>31</v>
      </c>
      <c r="D40" s="52">
        <v>0.88571428571428568</v>
      </c>
    </row>
    <row r="41" spans="2:4" x14ac:dyDescent="0.25">
      <c r="B41" s="95" t="s">
        <v>157</v>
      </c>
      <c r="C41" s="165">
        <v>3</v>
      </c>
      <c r="D41" s="52">
        <v>8.5714285714285715E-2</v>
      </c>
    </row>
    <row r="42" spans="2:4" x14ac:dyDescent="0.25">
      <c r="B42" s="95" t="s">
        <v>158</v>
      </c>
      <c r="C42" s="165">
        <v>0</v>
      </c>
      <c r="D42" s="52">
        <v>0</v>
      </c>
    </row>
    <row r="43" spans="2:4" x14ac:dyDescent="0.25">
      <c r="B43" s="95" t="s">
        <v>154</v>
      </c>
      <c r="C43" s="165">
        <v>1</v>
      </c>
      <c r="D43" s="52">
        <v>2.8571428571428571E-2</v>
      </c>
    </row>
    <row r="44" spans="2:4" x14ac:dyDescent="0.25">
      <c r="B44" s="146"/>
      <c r="C44" s="166"/>
      <c r="D44" s="147"/>
    </row>
    <row r="46" spans="2:4" x14ac:dyDescent="0.25">
      <c r="B46" s="72" t="s">
        <v>453</v>
      </c>
      <c r="C46" s="73" t="s">
        <v>73</v>
      </c>
      <c r="D46" s="74" t="s">
        <v>74</v>
      </c>
    </row>
    <row r="47" spans="2:4" ht="15" x14ac:dyDescent="0.25">
      <c r="B47" s="50" t="s">
        <v>160</v>
      </c>
      <c r="C47" s="167">
        <v>31</v>
      </c>
      <c r="D47" s="52">
        <v>0.88571428571428568</v>
      </c>
    </row>
    <row r="48" spans="2:4" ht="15" x14ac:dyDescent="0.25">
      <c r="B48" s="50" t="s">
        <v>161</v>
      </c>
      <c r="C48" s="167">
        <v>0</v>
      </c>
      <c r="D48" s="52">
        <v>0</v>
      </c>
    </row>
    <row r="49" spans="2:4" ht="15" x14ac:dyDescent="0.25">
      <c r="B49" s="97" t="s">
        <v>162</v>
      </c>
      <c r="C49" s="167">
        <v>0</v>
      </c>
      <c r="D49" s="52">
        <v>0</v>
      </c>
    </row>
    <row r="50" spans="2:4" ht="15" x14ac:dyDescent="0.25">
      <c r="B50" s="50" t="s">
        <v>154</v>
      </c>
      <c r="C50" s="167">
        <v>4</v>
      </c>
      <c r="D50" s="52">
        <v>0.11428571428571428</v>
      </c>
    </row>
    <row r="51" spans="2:4" ht="15" x14ac:dyDescent="0.25">
      <c r="B51" s="76"/>
      <c r="C51" s="77"/>
      <c r="D51" s="78"/>
    </row>
    <row r="53" spans="2:4" x14ac:dyDescent="0.25">
      <c r="B53" s="72" t="s">
        <v>454</v>
      </c>
      <c r="C53" s="73" t="s">
        <v>73</v>
      </c>
      <c r="D53" s="74" t="s">
        <v>74</v>
      </c>
    </row>
    <row r="54" spans="2:4" ht="15" x14ac:dyDescent="0.25">
      <c r="B54" s="50" t="s">
        <v>165</v>
      </c>
      <c r="C54" s="51">
        <v>12</v>
      </c>
      <c r="D54" s="52">
        <v>0.35294117647058826</v>
      </c>
    </row>
    <row r="55" spans="2:4" ht="15" x14ac:dyDescent="0.25">
      <c r="B55" s="50" t="s">
        <v>166</v>
      </c>
      <c r="C55" s="51">
        <v>1</v>
      </c>
      <c r="D55" s="52">
        <v>2.9411764705882353E-2</v>
      </c>
    </row>
    <row r="56" spans="2:4" ht="15" x14ac:dyDescent="0.25">
      <c r="B56" s="50" t="s">
        <v>167</v>
      </c>
      <c r="C56" s="51">
        <v>0</v>
      </c>
      <c r="D56" s="52">
        <v>0</v>
      </c>
    </row>
    <row r="57" spans="2:4" ht="15" x14ac:dyDescent="0.25">
      <c r="B57" s="50" t="s">
        <v>168</v>
      </c>
      <c r="C57" s="51">
        <v>0</v>
      </c>
      <c r="D57" s="52">
        <v>0</v>
      </c>
    </row>
    <row r="58" spans="2:4" ht="15" x14ac:dyDescent="0.25">
      <c r="B58" s="50" t="s">
        <v>169</v>
      </c>
      <c r="C58" s="51">
        <v>0</v>
      </c>
      <c r="D58" s="52">
        <v>0</v>
      </c>
    </row>
    <row r="59" spans="2:4" ht="15" x14ac:dyDescent="0.25">
      <c r="B59" s="50" t="s">
        <v>170</v>
      </c>
      <c r="C59" s="51">
        <v>0</v>
      </c>
      <c r="D59" s="52">
        <v>0</v>
      </c>
    </row>
    <row r="60" spans="2:4" ht="15" x14ac:dyDescent="0.25">
      <c r="B60" s="50" t="s">
        <v>171</v>
      </c>
      <c r="C60" s="51">
        <v>0</v>
      </c>
      <c r="D60" s="52">
        <v>0</v>
      </c>
    </row>
    <row r="61" spans="2:4" ht="15" x14ac:dyDescent="0.25">
      <c r="B61" s="50" t="s">
        <v>172</v>
      </c>
      <c r="C61" s="51">
        <v>0</v>
      </c>
      <c r="D61" s="52">
        <v>0</v>
      </c>
    </row>
    <row r="62" spans="2:4" ht="15" x14ac:dyDescent="0.25">
      <c r="B62" s="50" t="s">
        <v>154</v>
      </c>
      <c r="C62" s="51">
        <v>21</v>
      </c>
      <c r="D62" s="52">
        <v>0.61764705882352944</v>
      </c>
    </row>
    <row r="63" spans="2:4" ht="15" x14ac:dyDescent="0.25">
      <c r="B63" s="76"/>
      <c r="C63" s="77"/>
      <c r="D63" s="78"/>
    </row>
    <row r="65" spans="2:4" x14ac:dyDescent="0.25">
      <c r="B65" s="72" t="s">
        <v>173</v>
      </c>
      <c r="C65" s="73" t="s">
        <v>73</v>
      </c>
      <c r="D65" s="74" t="s">
        <v>74</v>
      </c>
    </row>
    <row r="66" spans="2:4" x14ac:dyDescent="0.25">
      <c r="B66" s="50" t="s">
        <v>174</v>
      </c>
      <c r="C66" s="37">
        <v>2</v>
      </c>
      <c r="D66" s="52">
        <v>5.7142857142857141E-2</v>
      </c>
    </row>
    <row r="67" spans="2:4" x14ac:dyDescent="0.25">
      <c r="B67" s="50" t="s">
        <v>175</v>
      </c>
      <c r="C67" s="37">
        <v>1</v>
      </c>
      <c r="D67" s="52">
        <v>2.8571428571428571E-2</v>
      </c>
    </row>
    <row r="68" spans="2:4" x14ac:dyDescent="0.25">
      <c r="B68" s="50" t="s">
        <v>176</v>
      </c>
      <c r="C68" s="37">
        <v>1</v>
      </c>
      <c r="D68" s="52">
        <v>2.8571428571428571E-2</v>
      </c>
    </row>
    <row r="69" spans="2:4" x14ac:dyDescent="0.25">
      <c r="B69" s="50" t="s">
        <v>177</v>
      </c>
      <c r="C69" s="37">
        <v>0</v>
      </c>
      <c r="D69" s="52">
        <v>0</v>
      </c>
    </row>
    <row r="70" spans="2:4" x14ac:dyDescent="0.25">
      <c r="B70" s="50" t="s">
        <v>178</v>
      </c>
      <c r="C70" s="37">
        <v>0</v>
      </c>
      <c r="D70" s="52">
        <v>0</v>
      </c>
    </row>
    <row r="71" spans="2:4" x14ac:dyDescent="0.25">
      <c r="B71" s="50" t="s">
        <v>154</v>
      </c>
      <c r="C71" s="37">
        <v>31</v>
      </c>
      <c r="D71" s="52">
        <v>0.88571428571428568</v>
      </c>
    </row>
    <row r="72" spans="2:4" x14ac:dyDescent="0.25">
      <c r="B72" s="50" t="s">
        <v>153</v>
      </c>
      <c r="C72" s="37">
        <v>0</v>
      </c>
      <c r="D72" s="52">
        <v>0</v>
      </c>
    </row>
    <row r="73" spans="2:4" x14ac:dyDescent="0.25">
      <c r="B73" s="76"/>
      <c r="C73" s="86"/>
      <c r="D73" s="78"/>
    </row>
    <row r="75" spans="2:4" x14ac:dyDescent="0.25">
      <c r="B75" s="72" t="s">
        <v>455</v>
      </c>
      <c r="C75" s="73" t="s">
        <v>73</v>
      </c>
      <c r="D75" s="74" t="s">
        <v>74</v>
      </c>
    </row>
    <row r="76" spans="2:4" x14ac:dyDescent="0.25">
      <c r="B76" s="75" t="s">
        <v>456</v>
      </c>
      <c r="C76" s="51">
        <v>12</v>
      </c>
      <c r="D76" s="52">
        <v>0.34285714285714286</v>
      </c>
    </row>
    <row r="77" spans="2:4" x14ac:dyDescent="0.25">
      <c r="B77" s="75" t="s">
        <v>457</v>
      </c>
      <c r="C77" s="51">
        <v>0</v>
      </c>
      <c r="D77" s="52">
        <v>0</v>
      </c>
    </row>
    <row r="78" spans="2:4" x14ac:dyDescent="0.25">
      <c r="B78" s="75" t="s">
        <v>182</v>
      </c>
      <c r="C78" s="51">
        <v>2</v>
      </c>
      <c r="D78" s="52">
        <v>5.7142857142857141E-2</v>
      </c>
    </row>
    <row r="79" spans="2:4" ht="30.75" x14ac:dyDescent="0.25">
      <c r="B79" s="75" t="s">
        <v>458</v>
      </c>
      <c r="C79" s="51">
        <v>21</v>
      </c>
      <c r="D79" s="52">
        <v>0.6</v>
      </c>
    </row>
    <row r="80" spans="2:4" ht="15" x14ac:dyDescent="0.25">
      <c r="B80" s="76"/>
      <c r="C80" s="77"/>
      <c r="D80" s="78"/>
    </row>
    <row r="82" spans="2:4" x14ac:dyDescent="0.25">
      <c r="B82" s="72" t="s">
        <v>459</v>
      </c>
      <c r="C82" s="73" t="s">
        <v>73</v>
      </c>
      <c r="D82" s="29"/>
    </row>
    <row r="83" spans="2:4" x14ac:dyDescent="0.25">
      <c r="B83" s="50" t="s">
        <v>185</v>
      </c>
      <c r="C83" s="51">
        <v>23</v>
      </c>
      <c r="D83" s="29"/>
    </row>
    <row r="84" spans="2:4" x14ac:dyDescent="0.25">
      <c r="B84" s="50" t="s">
        <v>186</v>
      </c>
      <c r="C84" s="51">
        <v>0</v>
      </c>
      <c r="D84" s="29"/>
    </row>
    <row r="85" spans="2:4" x14ac:dyDescent="0.25">
      <c r="B85" s="50" t="s">
        <v>187</v>
      </c>
      <c r="C85" s="51">
        <v>0</v>
      </c>
      <c r="D85" s="29"/>
    </row>
    <row r="86" spans="2:4" ht="30" x14ac:dyDescent="0.25">
      <c r="B86" s="50" t="s">
        <v>188</v>
      </c>
      <c r="C86" s="51">
        <v>0</v>
      </c>
      <c r="D86" s="29"/>
    </row>
    <row r="87" spans="2:4" x14ac:dyDescent="0.25">
      <c r="B87" s="50" t="s">
        <v>189</v>
      </c>
      <c r="C87" s="51">
        <v>1</v>
      </c>
      <c r="D87" s="29"/>
    </row>
    <row r="88" spans="2:4" x14ac:dyDescent="0.25">
      <c r="B88" s="50" t="s">
        <v>190</v>
      </c>
      <c r="C88" s="51">
        <v>4</v>
      </c>
      <c r="D88" s="29"/>
    </row>
    <row r="89" spans="2:4" x14ac:dyDescent="0.25">
      <c r="B89" s="50" t="s">
        <v>460</v>
      </c>
      <c r="C89" s="51">
        <v>4</v>
      </c>
      <c r="D89" s="29"/>
    </row>
    <row r="90" spans="2:4" x14ac:dyDescent="0.25">
      <c r="B90" s="50" t="s">
        <v>192</v>
      </c>
      <c r="C90" s="51">
        <v>0</v>
      </c>
      <c r="D90" s="29"/>
    </row>
    <row r="91" spans="2:4" x14ac:dyDescent="0.25">
      <c r="B91" s="50" t="s">
        <v>193</v>
      </c>
      <c r="C91" s="51">
        <v>5</v>
      </c>
      <c r="D91" s="29"/>
    </row>
    <row r="92" spans="2:4" ht="30" x14ac:dyDescent="0.25">
      <c r="B92" s="50" t="s">
        <v>194</v>
      </c>
      <c r="C92" s="51">
        <v>1</v>
      </c>
      <c r="D92" s="29"/>
    </row>
    <row r="93" spans="2:4" ht="15" x14ac:dyDescent="0.25">
      <c r="B93" s="76"/>
      <c r="C93" s="77"/>
      <c r="D93" s="78"/>
    </row>
    <row r="95" spans="2:4" ht="31.5" x14ac:dyDescent="0.25">
      <c r="B95" s="72" t="s">
        <v>461</v>
      </c>
      <c r="C95" s="73" t="s">
        <v>73</v>
      </c>
      <c r="D95" s="74" t="s">
        <v>74</v>
      </c>
    </row>
    <row r="96" spans="2:4" ht="15" x14ac:dyDescent="0.25">
      <c r="B96" s="50" t="s">
        <v>196</v>
      </c>
      <c r="C96" s="51">
        <v>21</v>
      </c>
      <c r="D96" s="52">
        <v>0.6</v>
      </c>
    </row>
    <row r="97" spans="2:4" ht="15" x14ac:dyDescent="0.25">
      <c r="B97" s="50" t="s">
        <v>197</v>
      </c>
      <c r="C97" s="51">
        <v>8</v>
      </c>
      <c r="D97" s="52">
        <v>0.22857142857142856</v>
      </c>
    </row>
    <row r="98" spans="2:4" ht="15" x14ac:dyDescent="0.25">
      <c r="B98" s="50" t="s">
        <v>198</v>
      </c>
      <c r="C98" s="51">
        <v>4</v>
      </c>
      <c r="D98" s="52">
        <v>0.11428571428571428</v>
      </c>
    </row>
    <row r="99" spans="2:4" ht="15" x14ac:dyDescent="0.25">
      <c r="B99" s="50" t="s">
        <v>199</v>
      </c>
      <c r="C99" s="51">
        <v>0</v>
      </c>
      <c r="D99" s="52">
        <v>0</v>
      </c>
    </row>
    <row r="100" spans="2:4" ht="15" x14ac:dyDescent="0.25">
      <c r="B100" s="50" t="s">
        <v>143</v>
      </c>
      <c r="C100" s="51">
        <v>2</v>
      </c>
      <c r="D100" s="52">
        <v>5.7142857142857141E-2</v>
      </c>
    </row>
    <row r="101" spans="2:4" ht="15" x14ac:dyDescent="0.25">
      <c r="B101" s="76"/>
      <c r="C101" s="77"/>
      <c r="D101" s="78"/>
    </row>
    <row r="102" spans="2:4" ht="18" x14ac:dyDescent="0.25">
      <c r="B102" s="102" t="s">
        <v>462</v>
      </c>
      <c r="C102" s="77"/>
      <c r="D102" s="78"/>
    </row>
    <row r="104" spans="2:4" x14ac:dyDescent="0.25">
      <c r="B104" s="72" t="s">
        <v>463</v>
      </c>
      <c r="C104" s="73" t="s">
        <v>73</v>
      </c>
      <c r="D104" s="74" t="s">
        <v>74</v>
      </c>
    </row>
    <row r="105" spans="2:4" x14ac:dyDescent="0.25">
      <c r="B105" s="75" t="s">
        <v>464</v>
      </c>
      <c r="C105" s="51">
        <v>11</v>
      </c>
      <c r="D105" s="38">
        <v>0.31428571428571428</v>
      </c>
    </row>
    <row r="106" spans="2:4" x14ac:dyDescent="0.25">
      <c r="B106" s="75" t="s">
        <v>465</v>
      </c>
      <c r="C106" s="51">
        <v>5</v>
      </c>
      <c r="D106" s="38">
        <v>0.14285714285714285</v>
      </c>
    </row>
    <row r="107" spans="2:4" x14ac:dyDescent="0.25">
      <c r="B107" s="75" t="s">
        <v>466</v>
      </c>
      <c r="C107" s="51">
        <v>13</v>
      </c>
      <c r="D107" s="38">
        <v>0.37142857142857144</v>
      </c>
    </row>
    <row r="108" spans="2:4" x14ac:dyDescent="0.25">
      <c r="B108" s="75" t="s">
        <v>467</v>
      </c>
      <c r="C108" s="51">
        <v>6</v>
      </c>
      <c r="D108" s="38">
        <v>0.17142857142857143</v>
      </c>
    </row>
    <row r="109" spans="2:4" x14ac:dyDescent="0.25">
      <c r="B109" s="75" t="s">
        <v>468</v>
      </c>
      <c r="C109" s="51">
        <v>0</v>
      </c>
      <c r="D109" s="38">
        <v>0</v>
      </c>
    </row>
    <row r="110" spans="2:4" ht="15" x14ac:dyDescent="0.25">
      <c r="B110" s="76"/>
      <c r="C110" s="77"/>
      <c r="D110" s="78"/>
    </row>
    <row r="112" spans="2:4" ht="31.5" x14ac:dyDescent="0.25">
      <c r="B112" s="72" t="s">
        <v>469</v>
      </c>
      <c r="C112" s="73" t="s">
        <v>73</v>
      </c>
      <c r="D112" s="74" t="s">
        <v>74</v>
      </c>
    </row>
    <row r="113" spans="2:4" ht="15" x14ac:dyDescent="0.25">
      <c r="B113" s="50" t="s">
        <v>76</v>
      </c>
      <c r="C113" s="51">
        <v>15</v>
      </c>
      <c r="D113" s="52">
        <v>0.42857142857142855</v>
      </c>
    </row>
    <row r="114" spans="2:4" ht="15" x14ac:dyDescent="0.25">
      <c r="B114" s="50" t="s">
        <v>78</v>
      </c>
      <c r="C114" s="51">
        <v>20</v>
      </c>
      <c r="D114" s="52">
        <v>0.5714285714285714</v>
      </c>
    </row>
    <row r="115" spans="2:4" ht="15" x14ac:dyDescent="0.25">
      <c r="B115" s="50" t="s">
        <v>182</v>
      </c>
      <c r="C115" s="51">
        <v>0</v>
      </c>
      <c r="D115" s="52">
        <v>0</v>
      </c>
    </row>
    <row r="116" spans="2:4" ht="15" x14ac:dyDescent="0.25">
      <c r="B116" s="76"/>
      <c r="C116" s="77"/>
      <c r="D116" s="78"/>
    </row>
    <row r="117" spans="2:4" ht="15" x14ac:dyDescent="0.25">
      <c r="B117" s="76"/>
      <c r="C117" s="77"/>
      <c r="D117" s="78"/>
    </row>
    <row r="118" spans="2:4" x14ac:dyDescent="0.25">
      <c r="B118" s="99" t="s">
        <v>470</v>
      </c>
      <c r="C118" s="61" t="s">
        <v>73</v>
      </c>
      <c r="D118" s="74" t="s">
        <v>74</v>
      </c>
    </row>
    <row r="119" spans="2:4" x14ac:dyDescent="0.25">
      <c r="B119" s="104">
        <v>0</v>
      </c>
      <c r="C119" s="37">
        <v>23</v>
      </c>
      <c r="D119" s="52">
        <v>0.67647058823529416</v>
      </c>
    </row>
    <row r="120" spans="2:4" x14ac:dyDescent="0.25">
      <c r="B120" s="104">
        <v>1</v>
      </c>
      <c r="C120" s="37">
        <v>8</v>
      </c>
      <c r="D120" s="52">
        <v>0.23529411764705882</v>
      </c>
    </row>
    <row r="121" spans="2:4" x14ac:dyDescent="0.25">
      <c r="B121" s="105" t="s">
        <v>212</v>
      </c>
      <c r="C121" s="37">
        <v>3</v>
      </c>
      <c r="D121" s="52">
        <v>8.8235294117647065E-2</v>
      </c>
    </row>
    <row r="122" spans="2:4" x14ac:dyDescent="0.25">
      <c r="B122" s="105" t="s">
        <v>213</v>
      </c>
      <c r="C122" s="37">
        <v>0</v>
      </c>
      <c r="D122" s="52">
        <v>0</v>
      </c>
    </row>
    <row r="123" spans="2:4" x14ac:dyDescent="0.25">
      <c r="B123" s="104" t="s">
        <v>214</v>
      </c>
      <c r="C123" s="37">
        <v>0</v>
      </c>
      <c r="D123" s="52">
        <v>0</v>
      </c>
    </row>
    <row r="124" spans="2:4" x14ac:dyDescent="0.25">
      <c r="B124" s="105" t="s">
        <v>215</v>
      </c>
      <c r="C124" s="37">
        <v>0</v>
      </c>
      <c r="D124" s="52">
        <v>0</v>
      </c>
    </row>
    <row r="125" spans="2:4" ht="15" x14ac:dyDescent="0.25">
      <c r="B125" s="76"/>
      <c r="C125" s="77"/>
      <c r="D125" s="78"/>
    </row>
    <row r="127" spans="2:4" ht="31.5" x14ac:dyDescent="0.25">
      <c r="B127" s="72" t="s">
        <v>471</v>
      </c>
      <c r="C127" s="73" t="s">
        <v>73</v>
      </c>
      <c r="D127" s="74" t="s">
        <v>74</v>
      </c>
    </row>
    <row r="128" spans="2:4" ht="15" x14ac:dyDescent="0.25">
      <c r="B128" s="50" t="s">
        <v>76</v>
      </c>
      <c r="C128" s="51">
        <v>1</v>
      </c>
      <c r="D128" s="52">
        <v>2.8571428571428571E-2</v>
      </c>
    </row>
    <row r="129" spans="2:4" ht="15" x14ac:dyDescent="0.25">
      <c r="B129" s="50" t="s">
        <v>78</v>
      </c>
      <c r="C129" s="51">
        <v>34</v>
      </c>
      <c r="D129" s="52">
        <v>0.97142857142857142</v>
      </c>
    </row>
    <row r="130" spans="2:4" ht="15" x14ac:dyDescent="0.25">
      <c r="B130" s="50" t="s">
        <v>472</v>
      </c>
      <c r="C130" s="51">
        <v>0</v>
      </c>
      <c r="D130" s="52">
        <v>0</v>
      </c>
    </row>
    <row r="131" spans="2:4" ht="15" x14ac:dyDescent="0.25">
      <c r="B131" s="76"/>
      <c r="C131" s="77"/>
      <c r="D131" s="78"/>
    </row>
    <row r="133" spans="2:4" ht="31.5" x14ac:dyDescent="0.25">
      <c r="B133" s="72" t="s">
        <v>473</v>
      </c>
      <c r="C133" s="73" t="s">
        <v>73</v>
      </c>
      <c r="D133" s="74" t="s">
        <v>74</v>
      </c>
    </row>
    <row r="134" spans="2:4" ht="15" x14ac:dyDescent="0.25">
      <c r="B134" s="50" t="s">
        <v>76</v>
      </c>
      <c r="C134" s="51">
        <v>6</v>
      </c>
      <c r="D134" s="52">
        <v>0.17142857142857143</v>
      </c>
    </row>
    <row r="135" spans="2:4" ht="15" x14ac:dyDescent="0.25">
      <c r="B135" s="50" t="s">
        <v>78</v>
      </c>
      <c r="C135" s="51">
        <v>29</v>
      </c>
      <c r="D135" s="52">
        <v>0.82857142857142863</v>
      </c>
    </row>
    <row r="136" spans="2:4" ht="15" x14ac:dyDescent="0.25">
      <c r="B136" s="50" t="s">
        <v>472</v>
      </c>
      <c r="C136" s="51">
        <v>0</v>
      </c>
      <c r="D136" s="52">
        <v>0</v>
      </c>
    </row>
    <row r="137" spans="2:4" ht="15" x14ac:dyDescent="0.25">
      <c r="B137" s="76"/>
      <c r="C137" s="77"/>
      <c r="D137" s="78"/>
    </row>
    <row r="138" spans="2:4" ht="15" x14ac:dyDescent="0.25">
      <c r="B138" s="76"/>
      <c r="C138" s="77"/>
      <c r="D138" s="78"/>
    </row>
    <row r="139" spans="2:4" x14ac:dyDescent="0.25">
      <c r="B139" s="99" t="s">
        <v>216</v>
      </c>
      <c r="C139" s="73" t="s">
        <v>73</v>
      </c>
      <c r="D139" s="74" t="s">
        <v>74</v>
      </c>
    </row>
    <row r="140" spans="2:4" ht="45.75" x14ac:dyDescent="0.25">
      <c r="B140" s="75" t="s">
        <v>217</v>
      </c>
      <c r="C140" s="37">
        <v>20</v>
      </c>
      <c r="D140" s="38">
        <v>0.5714285714285714</v>
      </c>
    </row>
    <row r="141" spans="2:4" ht="30.75" x14ac:dyDescent="0.25">
      <c r="B141" s="75" t="s">
        <v>218</v>
      </c>
      <c r="C141" s="37">
        <v>0</v>
      </c>
      <c r="D141" s="38">
        <v>0</v>
      </c>
    </row>
    <row r="142" spans="2:4" x14ac:dyDescent="0.25">
      <c r="B142" s="75" t="s">
        <v>10</v>
      </c>
      <c r="C142" s="37">
        <v>0</v>
      </c>
      <c r="D142" s="38">
        <v>0</v>
      </c>
    </row>
    <row r="143" spans="2:4" x14ac:dyDescent="0.25">
      <c r="B143" s="75" t="s">
        <v>9</v>
      </c>
      <c r="C143" s="37">
        <v>0</v>
      </c>
      <c r="D143" s="38">
        <v>0</v>
      </c>
    </row>
    <row r="144" spans="2:4" x14ac:dyDescent="0.25">
      <c r="B144" s="75" t="s">
        <v>8</v>
      </c>
      <c r="C144" s="37">
        <v>1</v>
      </c>
      <c r="D144" s="38">
        <v>2.8571428571428571E-2</v>
      </c>
    </row>
    <row r="145" spans="2:4" x14ac:dyDescent="0.25">
      <c r="B145" s="75" t="s">
        <v>7</v>
      </c>
      <c r="C145" s="37">
        <v>0</v>
      </c>
      <c r="D145" s="38">
        <v>0</v>
      </c>
    </row>
    <row r="146" spans="2:4" x14ac:dyDescent="0.25">
      <c r="B146" s="75" t="s">
        <v>6</v>
      </c>
      <c r="C146" s="37">
        <v>2</v>
      </c>
      <c r="D146" s="38">
        <v>5.7142857142857141E-2</v>
      </c>
    </row>
    <row r="147" spans="2:4" x14ac:dyDescent="0.25">
      <c r="B147" s="75" t="s">
        <v>219</v>
      </c>
      <c r="C147" s="37">
        <v>0</v>
      </c>
      <c r="D147" s="38">
        <v>0</v>
      </c>
    </row>
    <row r="148" spans="2:4" x14ac:dyDescent="0.25">
      <c r="B148" s="75" t="s">
        <v>5</v>
      </c>
      <c r="C148" s="37">
        <v>0</v>
      </c>
      <c r="D148" s="38">
        <v>0</v>
      </c>
    </row>
    <row r="149" spans="2:4" x14ac:dyDescent="0.25">
      <c r="B149" s="75" t="s">
        <v>220</v>
      </c>
      <c r="C149" s="37">
        <v>2</v>
      </c>
      <c r="D149" s="38">
        <v>5.7142857142857141E-2</v>
      </c>
    </row>
    <row r="150" spans="2:4" x14ac:dyDescent="0.25">
      <c r="B150" s="75" t="s">
        <v>3</v>
      </c>
      <c r="C150" s="37">
        <v>4</v>
      </c>
      <c r="D150" s="38">
        <v>0.11428571428571428</v>
      </c>
    </row>
    <row r="151" spans="2:4" x14ac:dyDescent="0.25">
      <c r="B151" s="75" t="s">
        <v>2</v>
      </c>
      <c r="C151" s="37">
        <v>1</v>
      </c>
      <c r="D151" s="38">
        <v>2.8571428571428571E-2</v>
      </c>
    </row>
    <row r="152" spans="2:4" x14ac:dyDescent="0.25">
      <c r="B152" s="75" t="s">
        <v>1</v>
      </c>
      <c r="C152" s="37">
        <v>0</v>
      </c>
      <c r="D152" s="38">
        <v>0</v>
      </c>
    </row>
    <row r="153" spans="2:4" x14ac:dyDescent="0.25">
      <c r="B153" s="75" t="s">
        <v>221</v>
      </c>
      <c r="C153" s="37">
        <v>1</v>
      </c>
      <c r="D153" s="38">
        <v>2.8571428571428571E-2</v>
      </c>
    </row>
    <row r="154" spans="2:4" x14ac:dyDescent="0.25">
      <c r="B154" s="75" t="s">
        <v>222</v>
      </c>
      <c r="C154" s="37">
        <v>4</v>
      </c>
      <c r="D154" s="38">
        <v>0.11428571428571428</v>
      </c>
    </row>
    <row r="155" spans="2:4" x14ac:dyDescent="0.25">
      <c r="B155" s="79"/>
      <c r="C155" s="77"/>
      <c r="D155" s="78"/>
    </row>
    <row r="157" spans="2:4" x14ac:dyDescent="0.25">
      <c r="B157" s="72" t="s">
        <v>474</v>
      </c>
      <c r="C157" s="73" t="s">
        <v>73</v>
      </c>
    </row>
    <row r="158" spans="2:4" x14ac:dyDescent="0.25">
      <c r="B158" s="50" t="s">
        <v>224</v>
      </c>
      <c r="C158" s="51">
        <v>7</v>
      </c>
    </row>
    <row r="159" spans="2:4" x14ac:dyDescent="0.25">
      <c r="B159" s="50" t="s">
        <v>225</v>
      </c>
      <c r="C159" s="51">
        <v>4</v>
      </c>
    </row>
    <row r="160" spans="2:4" x14ac:dyDescent="0.25">
      <c r="B160" s="50" t="s">
        <v>78</v>
      </c>
      <c r="C160" s="51">
        <v>24</v>
      </c>
    </row>
    <row r="163" spans="2:4" ht="31.5" x14ac:dyDescent="0.25">
      <c r="B163" s="72" t="s">
        <v>475</v>
      </c>
      <c r="C163" s="73" t="s">
        <v>73</v>
      </c>
    </row>
    <row r="164" spans="2:4" ht="30" x14ac:dyDescent="0.25">
      <c r="B164" s="50" t="s">
        <v>476</v>
      </c>
      <c r="C164" s="51">
        <v>2</v>
      </c>
    </row>
    <row r="165" spans="2:4" ht="30" x14ac:dyDescent="0.25">
      <c r="B165" s="50" t="s">
        <v>477</v>
      </c>
      <c r="C165" s="51">
        <v>31</v>
      </c>
    </row>
    <row r="166" spans="2:4" x14ac:dyDescent="0.25">
      <c r="B166" s="50" t="s">
        <v>478</v>
      </c>
      <c r="C166" s="51">
        <v>0</v>
      </c>
    </row>
    <row r="167" spans="2:4" x14ac:dyDescent="0.25">
      <c r="B167" s="50" t="s">
        <v>316</v>
      </c>
      <c r="C167" s="51">
        <v>2</v>
      </c>
    </row>
    <row r="170" spans="2:4" ht="31.5" x14ac:dyDescent="0.25">
      <c r="B170" s="72" t="s">
        <v>479</v>
      </c>
      <c r="C170" s="73" t="s">
        <v>73</v>
      </c>
      <c r="D170" s="74" t="s">
        <v>74</v>
      </c>
    </row>
    <row r="171" spans="2:4" x14ac:dyDescent="0.25">
      <c r="B171" s="50" t="s">
        <v>480</v>
      </c>
      <c r="C171" s="51">
        <v>2</v>
      </c>
      <c r="D171" s="38">
        <v>5.7142857142857141E-2</v>
      </c>
    </row>
    <row r="172" spans="2:4" x14ac:dyDescent="0.25">
      <c r="B172" s="50" t="s">
        <v>481</v>
      </c>
      <c r="C172" s="51">
        <v>1</v>
      </c>
      <c r="D172" s="38">
        <v>2.8571428571428571E-2</v>
      </c>
    </row>
    <row r="173" spans="2:4" x14ac:dyDescent="0.25">
      <c r="B173" s="50" t="s">
        <v>482</v>
      </c>
      <c r="C173" s="51">
        <v>32</v>
      </c>
      <c r="D173" s="38">
        <v>0.91428571428571426</v>
      </c>
    </row>
    <row r="174" spans="2:4" x14ac:dyDescent="0.25">
      <c r="B174" s="50" t="s">
        <v>670</v>
      </c>
      <c r="C174" s="51">
        <v>0</v>
      </c>
      <c r="D174" s="38">
        <v>0</v>
      </c>
    </row>
    <row r="177" spans="2:4" x14ac:dyDescent="0.25">
      <c r="B177" s="72" t="s">
        <v>483</v>
      </c>
      <c r="C177" s="73" t="s">
        <v>73</v>
      </c>
    </row>
    <row r="178" spans="2:4" x14ac:dyDescent="0.25">
      <c r="B178" s="50" t="s">
        <v>484</v>
      </c>
      <c r="C178" s="51">
        <v>17</v>
      </c>
    </row>
    <row r="179" spans="2:4" x14ac:dyDescent="0.25">
      <c r="B179" s="50" t="s">
        <v>485</v>
      </c>
      <c r="C179" s="51">
        <v>17</v>
      </c>
    </row>
    <row r="180" spans="2:4" x14ac:dyDescent="0.25">
      <c r="B180" s="50" t="s">
        <v>486</v>
      </c>
      <c r="C180" s="51">
        <v>0</v>
      </c>
    </row>
    <row r="181" spans="2:4" x14ac:dyDescent="0.25">
      <c r="B181" s="50" t="s">
        <v>487</v>
      </c>
      <c r="C181" s="51">
        <v>0</v>
      </c>
    </row>
    <row r="182" spans="2:4" x14ac:dyDescent="0.25">
      <c r="B182" s="50" t="s">
        <v>488</v>
      </c>
      <c r="C182" s="51">
        <v>0</v>
      </c>
    </row>
    <row r="183" spans="2:4" x14ac:dyDescent="0.25">
      <c r="B183" s="50" t="s">
        <v>489</v>
      </c>
      <c r="C183" s="51">
        <v>0</v>
      </c>
    </row>
    <row r="184" spans="2:4" x14ac:dyDescent="0.25">
      <c r="B184" s="50" t="s">
        <v>490</v>
      </c>
      <c r="C184" s="51">
        <v>18</v>
      </c>
    </row>
    <row r="187" spans="2:4" ht="47.25" x14ac:dyDescent="0.25">
      <c r="B187" s="72" t="s">
        <v>491</v>
      </c>
      <c r="C187" s="73" t="s">
        <v>73</v>
      </c>
      <c r="D187" s="74" t="s">
        <v>74</v>
      </c>
    </row>
    <row r="188" spans="2:4" x14ac:dyDescent="0.25">
      <c r="B188" s="50" t="s">
        <v>76</v>
      </c>
      <c r="C188" s="51">
        <v>2</v>
      </c>
      <c r="D188" s="38">
        <v>5.8823529411764705E-2</v>
      </c>
    </row>
    <row r="189" spans="2:4" x14ac:dyDescent="0.25">
      <c r="B189" s="50" t="s">
        <v>78</v>
      </c>
      <c r="C189" s="51">
        <v>31</v>
      </c>
      <c r="D189" s="38">
        <v>0.91176470588235292</v>
      </c>
    </row>
    <row r="190" spans="2:4" x14ac:dyDescent="0.25">
      <c r="B190" s="50" t="s">
        <v>182</v>
      </c>
      <c r="C190" s="51">
        <v>1</v>
      </c>
      <c r="D190" s="38">
        <v>2.9411764705882353E-2</v>
      </c>
    </row>
    <row r="193" spans="2:4" ht="31.5" x14ac:dyDescent="0.25">
      <c r="B193" s="72" t="s">
        <v>492</v>
      </c>
      <c r="C193" s="73" t="s">
        <v>73</v>
      </c>
      <c r="D193" s="74" t="s">
        <v>74</v>
      </c>
    </row>
    <row r="194" spans="2:4" x14ac:dyDescent="0.25">
      <c r="B194" s="50" t="s">
        <v>76</v>
      </c>
      <c r="C194" s="51">
        <v>33</v>
      </c>
      <c r="D194" s="38">
        <v>0.94285714285714284</v>
      </c>
    </row>
    <row r="195" spans="2:4" x14ac:dyDescent="0.25">
      <c r="B195" s="50" t="s">
        <v>78</v>
      </c>
      <c r="C195" s="51">
        <v>2</v>
      </c>
      <c r="D195" s="38">
        <v>5.7142857142857141E-2</v>
      </c>
    </row>
    <row r="196" spans="2:4" x14ac:dyDescent="0.25">
      <c r="B196" s="50" t="s">
        <v>182</v>
      </c>
      <c r="C196" s="51">
        <v>0</v>
      </c>
      <c r="D196" s="38">
        <v>0</v>
      </c>
    </row>
    <row r="199" spans="2:4" x14ac:dyDescent="0.25">
      <c r="B199" s="72" t="s">
        <v>493</v>
      </c>
      <c r="C199" s="73" t="s">
        <v>73</v>
      </c>
      <c r="D199" s="74" t="s">
        <v>74</v>
      </c>
    </row>
    <row r="200" spans="2:4" x14ac:dyDescent="0.25">
      <c r="B200" s="50" t="s">
        <v>76</v>
      </c>
      <c r="C200" s="51">
        <v>33</v>
      </c>
      <c r="D200" s="38">
        <v>0.97058823529411764</v>
      </c>
    </row>
    <row r="201" spans="2:4" x14ac:dyDescent="0.25">
      <c r="B201" s="50" t="s">
        <v>78</v>
      </c>
      <c r="C201" s="51">
        <v>1</v>
      </c>
      <c r="D201" s="38">
        <v>2.9411764705882353E-2</v>
      </c>
    </row>
    <row r="202" spans="2:4" x14ac:dyDescent="0.25">
      <c r="B202" s="50" t="s">
        <v>182</v>
      </c>
      <c r="C202" s="51">
        <v>0</v>
      </c>
      <c r="D202" s="38">
        <v>0</v>
      </c>
    </row>
    <row r="205" spans="2:4" x14ac:dyDescent="0.25">
      <c r="B205" s="72" t="s">
        <v>494</v>
      </c>
      <c r="C205" s="73" t="s">
        <v>73</v>
      </c>
      <c r="D205" s="74" t="s">
        <v>74</v>
      </c>
    </row>
    <row r="206" spans="2:4" x14ac:dyDescent="0.25">
      <c r="B206" s="50" t="s">
        <v>76</v>
      </c>
      <c r="C206" s="51">
        <v>30</v>
      </c>
      <c r="D206" s="38">
        <v>0.8571428571428571</v>
      </c>
    </row>
    <row r="207" spans="2:4" x14ac:dyDescent="0.25">
      <c r="B207" s="50" t="s">
        <v>78</v>
      </c>
      <c r="C207" s="51">
        <v>5</v>
      </c>
      <c r="D207" s="38">
        <v>0.14285714285714285</v>
      </c>
    </row>
    <row r="208" spans="2:4" ht="15" x14ac:dyDescent="0.25">
      <c r="B208" s="76"/>
      <c r="C208" s="77"/>
      <c r="D208" s="78"/>
    </row>
    <row r="210" spans="2:4" ht="24" customHeight="1" x14ac:dyDescent="0.25">
      <c r="B210" s="259" t="s">
        <v>67</v>
      </c>
      <c r="C210" s="260"/>
      <c r="D210" s="261"/>
    </row>
    <row r="212" spans="2:4" ht="16.5" x14ac:dyDescent="0.25">
      <c r="B212" s="59" t="s">
        <v>289</v>
      </c>
    </row>
    <row r="214" spans="2:4" ht="63" x14ac:dyDescent="0.25">
      <c r="B214" s="148" t="s">
        <v>495</v>
      </c>
      <c r="C214" s="109" t="s">
        <v>73</v>
      </c>
      <c r="D214" s="110" t="s">
        <v>74</v>
      </c>
    </row>
    <row r="215" spans="2:4" ht="15" x14ac:dyDescent="0.25">
      <c r="B215" s="53" t="s">
        <v>76</v>
      </c>
      <c r="C215" s="51">
        <v>29</v>
      </c>
      <c r="D215" s="52">
        <v>0.82857142857142863</v>
      </c>
    </row>
    <row r="216" spans="2:4" ht="15" x14ac:dyDescent="0.25">
      <c r="B216" s="53" t="s">
        <v>78</v>
      </c>
      <c r="C216" s="51">
        <v>6</v>
      </c>
      <c r="D216" s="52">
        <v>0.17142857142857143</v>
      </c>
    </row>
    <row r="217" spans="2:4" ht="15" x14ac:dyDescent="0.25">
      <c r="B217" s="149"/>
      <c r="C217" s="77"/>
      <c r="D217" s="78"/>
    </row>
    <row r="218" spans="2:4" ht="15" x14ac:dyDescent="0.25">
      <c r="B218"/>
      <c r="C218" s="27"/>
      <c r="D218" s="150"/>
    </row>
    <row r="219" spans="2:4" ht="31.5" x14ac:dyDescent="0.25">
      <c r="B219" s="151" t="s">
        <v>291</v>
      </c>
      <c r="C219" s="109" t="s">
        <v>73</v>
      </c>
      <c r="D219" s="110" t="s">
        <v>74</v>
      </c>
    </row>
    <row r="220" spans="2:4" ht="15" x14ac:dyDescent="0.25">
      <c r="B220" s="56" t="s">
        <v>76</v>
      </c>
      <c r="C220" s="51">
        <v>25</v>
      </c>
      <c r="D220" s="52">
        <v>0.7142857142857143</v>
      </c>
    </row>
    <row r="221" spans="2:4" ht="15" x14ac:dyDescent="0.25">
      <c r="B221" s="56" t="s">
        <v>78</v>
      </c>
      <c r="C221" s="51">
        <v>10</v>
      </c>
      <c r="D221" s="52">
        <v>0.2857142857142857</v>
      </c>
    </row>
    <row r="222" spans="2:4" ht="15" x14ac:dyDescent="0.25">
      <c r="B222" s="114"/>
      <c r="C222" s="77"/>
      <c r="D222" s="78"/>
    </row>
    <row r="223" spans="2:4" ht="15" x14ac:dyDescent="0.25">
      <c r="B223"/>
      <c r="C223" s="27"/>
      <c r="D223" s="150"/>
    </row>
    <row r="224" spans="2:4" ht="47.25" x14ac:dyDescent="0.25">
      <c r="B224" s="152" t="s">
        <v>496</v>
      </c>
      <c r="C224" s="109" t="s">
        <v>73</v>
      </c>
      <c r="D224" s="110" t="s">
        <v>74</v>
      </c>
    </row>
    <row r="225" spans="2:4" ht="15" x14ac:dyDescent="0.25">
      <c r="B225" s="56" t="s">
        <v>76</v>
      </c>
      <c r="C225" s="51">
        <v>33</v>
      </c>
      <c r="D225" s="52">
        <v>0.94285714285714284</v>
      </c>
    </row>
    <row r="226" spans="2:4" ht="15" x14ac:dyDescent="0.25">
      <c r="B226" s="56" t="s">
        <v>78</v>
      </c>
      <c r="C226" s="51">
        <v>2</v>
      </c>
      <c r="D226" s="52">
        <v>5.7142857142857141E-2</v>
      </c>
    </row>
    <row r="227" spans="2:4" ht="15" x14ac:dyDescent="0.25">
      <c r="B227" s="114"/>
      <c r="C227" s="77"/>
      <c r="D227" s="78"/>
    </row>
    <row r="228" spans="2:4" ht="15" x14ac:dyDescent="0.25">
      <c r="B228"/>
      <c r="C228" s="27"/>
      <c r="D228" s="150"/>
    </row>
    <row r="229" spans="2:4" ht="31.5" x14ac:dyDescent="0.25">
      <c r="B229" s="151" t="s">
        <v>293</v>
      </c>
      <c r="C229" s="109" t="s">
        <v>73</v>
      </c>
      <c r="D229" s="110" t="s">
        <v>74</v>
      </c>
    </row>
    <row r="230" spans="2:4" ht="15" x14ac:dyDescent="0.25">
      <c r="B230" s="56" t="s">
        <v>76</v>
      </c>
      <c r="C230" s="51">
        <v>32</v>
      </c>
      <c r="D230" s="52">
        <v>0.91428571428571426</v>
      </c>
    </row>
    <row r="231" spans="2:4" ht="15" x14ac:dyDescent="0.25">
      <c r="B231" s="56" t="s">
        <v>78</v>
      </c>
      <c r="C231" s="51">
        <v>3</v>
      </c>
      <c r="D231" s="52">
        <v>8.5714285714285715E-2</v>
      </c>
    </row>
    <row r="232" spans="2:4" ht="15" x14ac:dyDescent="0.25">
      <c r="B232" s="114"/>
      <c r="C232" s="77"/>
      <c r="D232" s="78"/>
    </row>
    <row r="233" spans="2:4" ht="15" x14ac:dyDescent="0.25">
      <c r="B233"/>
      <c r="C233" s="27"/>
      <c r="D233" s="150"/>
    </row>
    <row r="234" spans="2:4" ht="31.5" x14ac:dyDescent="0.25">
      <c r="B234" s="148" t="s">
        <v>497</v>
      </c>
      <c r="C234" s="109" t="s">
        <v>73</v>
      </c>
      <c r="D234" s="110" t="s">
        <v>74</v>
      </c>
    </row>
    <row r="235" spans="2:4" ht="15" x14ac:dyDescent="0.25">
      <c r="B235" s="53" t="s">
        <v>76</v>
      </c>
      <c r="C235" s="51">
        <v>32</v>
      </c>
      <c r="D235" s="52">
        <v>0.91428571428571426</v>
      </c>
    </row>
    <row r="236" spans="2:4" ht="15" x14ac:dyDescent="0.25">
      <c r="B236" s="53" t="s">
        <v>78</v>
      </c>
      <c r="C236" s="51">
        <v>3</v>
      </c>
      <c r="D236" s="52">
        <v>8.5714285714285715E-2</v>
      </c>
    </row>
    <row r="237" spans="2:4" ht="15" x14ac:dyDescent="0.25">
      <c r="B237" s="149"/>
      <c r="C237" s="77"/>
      <c r="D237" s="78"/>
    </row>
    <row r="238" spans="2:4" ht="15" x14ac:dyDescent="0.25">
      <c r="B238"/>
      <c r="C238" s="27"/>
      <c r="D238" s="150"/>
    </row>
    <row r="239" spans="2:4" ht="31.5" x14ac:dyDescent="0.25">
      <c r="B239" s="151" t="s">
        <v>498</v>
      </c>
      <c r="C239" s="109" t="s">
        <v>73</v>
      </c>
      <c r="D239" s="110" t="s">
        <v>74</v>
      </c>
    </row>
    <row r="240" spans="2:4" ht="15" x14ac:dyDescent="0.25">
      <c r="B240" s="56" t="s">
        <v>76</v>
      </c>
      <c r="C240" s="51">
        <v>26</v>
      </c>
      <c r="D240" s="52">
        <v>0.74285714285714288</v>
      </c>
    </row>
    <row r="241" spans="2:4" ht="15" x14ac:dyDescent="0.25">
      <c r="B241" s="56" t="s">
        <v>296</v>
      </c>
      <c r="C241" s="51">
        <v>4</v>
      </c>
      <c r="D241" s="52">
        <v>0.11428571428571428</v>
      </c>
    </row>
    <row r="242" spans="2:4" ht="15" x14ac:dyDescent="0.25">
      <c r="B242" s="56" t="s">
        <v>297</v>
      </c>
      <c r="C242" s="51">
        <v>5</v>
      </c>
      <c r="D242" s="52">
        <v>0.14285714285714285</v>
      </c>
    </row>
    <row r="243" spans="2:4" ht="15" x14ac:dyDescent="0.25">
      <c r="B243" s="114"/>
      <c r="C243" s="77"/>
      <c r="D243" s="78"/>
    </row>
    <row r="244" spans="2:4" ht="15" x14ac:dyDescent="0.25">
      <c r="B244"/>
      <c r="C244" s="27"/>
      <c r="D244" s="150"/>
    </row>
    <row r="245" spans="2:4" ht="47.25" x14ac:dyDescent="0.25">
      <c r="B245" s="151" t="s">
        <v>499</v>
      </c>
      <c r="C245" s="109" t="s">
        <v>73</v>
      </c>
      <c r="D245" s="110" t="s">
        <v>74</v>
      </c>
    </row>
    <row r="246" spans="2:4" ht="15" x14ac:dyDescent="0.25">
      <c r="B246" s="56" t="s">
        <v>76</v>
      </c>
      <c r="C246" s="51">
        <v>32</v>
      </c>
      <c r="D246" s="52">
        <v>0.94117647058823528</v>
      </c>
    </row>
    <row r="247" spans="2:4" ht="15" x14ac:dyDescent="0.25">
      <c r="B247" s="56" t="s">
        <v>78</v>
      </c>
      <c r="C247" s="51">
        <v>2</v>
      </c>
      <c r="D247" s="52">
        <v>5.8823529411764705E-2</v>
      </c>
    </row>
    <row r="248" spans="2:4" ht="15" x14ac:dyDescent="0.25">
      <c r="B248" s="114"/>
      <c r="C248" s="77"/>
      <c r="D248" s="78"/>
    </row>
    <row r="249" spans="2:4" ht="15" x14ac:dyDescent="0.25">
      <c r="B249"/>
      <c r="C249" s="27"/>
      <c r="D249" s="150"/>
    </row>
    <row r="250" spans="2:4" ht="47.25" x14ac:dyDescent="0.25">
      <c r="B250" s="151" t="s">
        <v>500</v>
      </c>
      <c r="C250" s="109" t="s">
        <v>73</v>
      </c>
      <c r="D250" s="110" t="s">
        <v>74</v>
      </c>
    </row>
    <row r="251" spans="2:4" ht="15" x14ac:dyDescent="0.25">
      <c r="B251" s="56" t="s">
        <v>76</v>
      </c>
      <c r="C251" s="51">
        <v>24</v>
      </c>
      <c r="D251" s="52">
        <v>0.68571428571428572</v>
      </c>
    </row>
    <row r="252" spans="2:4" ht="15" x14ac:dyDescent="0.25">
      <c r="B252" s="56" t="s">
        <v>296</v>
      </c>
      <c r="C252" s="51">
        <v>0</v>
      </c>
      <c r="D252" s="52">
        <v>0</v>
      </c>
    </row>
    <row r="253" spans="2:4" ht="15" x14ac:dyDescent="0.25">
      <c r="B253" s="56" t="s">
        <v>300</v>
      </c>
      <c r="C253" s="51">
        <v>11</v>
      </c>
      <c r="D253" s="52">
        <v>0.31428571428571428</v>
      </c>
    </row>
    <row r="254" spans="2:4" ht="15" x14ac:dyDescent="0.25">
      <c r="B254"/>
      <c r="C254" s="27"/>
      <c r="D254" s="150"/>
    </row>
    <row r="255" spans="2:4" ht="15" x14ac:dyDescent="0.25">
      <c r="B255"/>
      <c r="C255" s="27"/>
      <c r="D255" s="150"/>
    </row>
    <row r="256" spans="2:4" ht="47.25" x14ac:dyDescent="0.25">
      <c r="B256" s="151" t="s">
        <v>501</v>
      </c>
      <c r="C256" s="109" t="s">
        <v>73</v>
      </c>
      <c r="D256" s="110" t="s">
        <v>74</v>
      </c>
    </row>
    <row r="257" spans="2:4" ht="15" x14ac:dyDescent="0.25">
      <c r="B257" s="56" t="s">
        <v>76</v>
      </c>
      <c r="C257" s="51">
        <v>33</v>
      </c>
      <c r="D257" s="52">
        <v>0.94285714285714284</v>
      </c>
    </row>
    <row r="258" spans="2:4" ht="15" x14ac:dyDescent="0.25">
      <c r="B258" s="56" t="s">
        <v>78</v>
      </c>
      <c r="C258" s="51">
        <v>2</v>
      </c>
      <c r="D258" s="52">
        <v>5.7142857142857141E-2</v>
      </c>
    </row>
    <row r="259" spans="2:4" ht="15" x14ac:dyDescent="0.25">
      <c r="B259"/>
      <c r="C259" s="27"/>
      <c r="D259" s="150"/>
    </row>
    <row r="260" spans="2:4" ht="15" x14ac:dyDescent="0.25">
      <c r="B260"/>
      <c r="C260" s="27"/>
      <c r="D260" s="150"/>
    </row>
    <row r="261" spans="2:4" ht="31.5" x14ac:dyDescent="0.25">
      <c r="B261" s="88" t="s">
        <v>306</v>
      </c>
      <c r="C261" s="73" t="s">
        <v>73</v>
      </c>
      <c r="D261" s="29"/>
    </row>
    <row r="262" spans="2:4" x14ac:dyDescent="0.25">
      <c r="B262" s="119" t="s">
        <v>307</v>
      </c>
      <c r="C262" s="37">
        <v>12</v>
      </c>
      <c r="D262" s="29"/>
    </row>
    <row r="263" spans="2:4" x14ac:dyDescent="0.25">
      <c r="B263" s="119" t="s">
        <v>308</v>
      </c>
      <c r="C263" s="37">
        <v>3</v>
      </c>
      <c r="D263" s="29"/>
    </row>
    <row r="264" spans="2:4" x14ac:dyDescent="0.25">
      <c r="B264" s="119" t="s">
        <v>309</v>
      </c>
      <c r="C264" s="37">
        <v>23</v>
      </c>
      <c r="D264" s="29"/>
    </row>
    <row r="265" spans="2:4" x14ac:dyDescent="0.25">
      <c r="B265" s="119" t="s">
        <v>310</v>
      </c>
      <c r="C265" s="37">
        <v>15</v>
      </c>
      <c r="D265" s="29"/>
    </row>
    <row r="266" spans="2:4" x14ac:dyDescent="0.25">
      <c r="B266" s="119" t="s">
        <v>311</v>
      </c>
      <c r="C266" s="37">
        <v>14</v>
      </c>
      <c r="D266" s="29"/>
    </row>
    <row r="267" spans="2:4" x14ac:dyDescent="0.25">
      <c r="B267" s="119" t="s">
        <v>312</v>
      </c>
      <c r="C267" s="37">
        <v>21</v>
      </c>
      <c r="D267" s="29"/>
    </row>
    <row r="268" spans="2:4" x14ac:dyDescent="0.25">
      <c r="B268" s="119" t="s">
        <v>313</v>
      </c>
      <c r="C268" s="37">
        <v>10</v>
      </c>
      <c r="D268" s="29"/>
    </row>
    <row r="269" spans="2:4" x14ac:dyDescent="0.25">
      <c r="B269" s="119" t="s">
        <v>314</v>
      </c>
      <c r="C269" s="37">
        <v>7</v>
      </c>
      <c r="D269" s="29"/>
    </row>
    <row r="270" spans="2:4" x14ac:dyDescent="0.25">
      <c r="B270" s="119" t="s">
        <v>315</v>
      </c>
      <c r="C270" s="37">
        <v>17</v>
      </c>
      <c r="D270" s="29"/>
    </row>
    <row r="271" spans="2:4" x14ac:dyDescent="0.25">
      <c r="B271" s="119" t="s">
        <v>316</v>
      </c>
      <c r="C271" s="37">
        <v>3</v>
      </c>
      <c r="D271" s="29"/>
    </row>
    <row r="272" spans="2:4" x14ac:dyDescent="0.25">
      <c r="B272" s="120"/>
      <c r="C272" s="86"/>
      <c r="D272" s="78"/>
    </row>
    <row r="273" spans="2:4" ht="15" x14ac:dyDescent="0.25">
      <c r="B273"/>
      <c r="C273" s="27"/>
      <c r="D273" s="150"/>
    </row>
    <row r="274" spans="2:4" ht="31.5" x14ac:dyDescent="0.25">
      <c r="B274" s="60" t="s">
        <v>317</v>
      </c>
      <c r="C274" s="73" t="s">
        <v>73</v>
      </c>
      <c r="D274" s="74" t="s">
        <v>74</v>
      </c>
    </row>
    <row r="275" spans="2:4" ht="15" x14ac:dyDescent="0.25">
      <c r="B275" s="56" t="s">
        <v>76</v>
      </c>
      <c r="C275" s="51">
        <v>34</v>
      </c>
      <c r="D275" s="52">
        <v>0.97142857142857142</v>
      </c>
    </row>
    <row r="276" spans="2:4" ht="15" x14ac:dyDescent="0.25">
      <c r="B276" s="56" t="s">
        <v>78</v>
      </c>
      <c r="C276" s="51">
        <v>1</v>
      </c>
      <c r="D276" s="52">
        <v>2.8571428571428571E-2</v>
      </c>
    </row>
    <row r="277" spans="2:4" ht="15" x14ac:dyDescent="0.25">
      <c r="B277" s="114"/>
      <c r="C277" s="77"/>
      <c r="D277" s="78"/>
    </row>
    <row r="278" spans="2:4" ht="15" x14ac:dyDescent="0.25">
      <c r="B278" s="114"/>
      <c r="C278" s="77"/>
      <c r="D278" s="78"/>
    </row>
    <row r="279" spans="2:4" x14ac:dyDescent="0.25">
      <c r="B279" s="48" t="s">
        <v>318</v>
      </c>
      <c r="C279" s="27"/>
      <c r="D279" s="150"/>
    </row>
    <row r="280" spans="2:4" ht="31.5" x14ac:dyDescent="0.25">
      <c r="B280" s="48" t="s">
        <v>72</v>
      </c>
      <c r="C280" s="49" t="s">
        <v>73</v>
      </c>
      <c r="D280" s="49" t="s">
        <v>74</v>
      </c>
    </row>
    <row r="281" spans="2:4" ht="15" x14ac:dyDescent="0.25">
      <c r="B281" s="50" t="s">
        <v>76</v>
      </c>
      <c r="C281" s="51">
        <v>30</v>
      </c>
      <c r="D281" s="52">
        <v>0.8571428571428571</v>
      </c>
    </row>
    <row r="282" spans="2:4" ht="15" x14ac:dyDescent="0.25">
      <c r="B282" s="50" t="s">
        <v>78</v>
      </c>
      <c r="C282" s="51">
        <v>5</v>
      </c>
      <c r="D282" s="52">
        <v>0.14285714285714285</v>
      </c>
    </row>
    <row r="283" spans="2:4" ht="15" x14ac:dyDescent="0.25">
      <c r="B283" s="76"/>
      <c r="C283" s="77"/>
      <c r="D283" s="78"/>
    </row>
    <row r="284" spans="2:4" ht="15" x14ac:dyDescent="0.25">
      <c r="B284" s="76"/>
      <c r="C284" s="77"/>
      <c r="D284" s="78"/>
    </row>
    <row r="285" spans="2:4" ht="16.5" x14ac:dyDescent="0.25">
      <c r="B285" s="153" t="s">
        <v>502</v>
      </c>
      <c r="C285" s="77"/>
      <c r="D285" s="78"/>
    </row>
    <row r="286" spans="2:4" ht="15" x14ac:dyDescent="0.25">
      <c r="B286"/>
      <c r="C286" s="27"/>
      <c r="D286" s="150"/>
    </row>
    <row r="287" spans="2:4" ht="47.25" x14ac:dyDescent="0.25">
      <c r="B287" s="72" t="s">
        <v>320</v>
      </c>
      <c r="C287" s="73" t="s">
        <v>73</v>
      </c>
      <c r="D287" s="74" t="s">
        <v>74</v>
      </c>
    </row>
    <row r="288" spans="2:4" ht="15" x14ac:dyDescent="0.25">
      <c r="B288" s="50" t="s">
        <v>76</v>
      </c>
      <c r="C288" s="51">
        <v>8</v>
      </c>
      <c r="D288" s="52">
        <v>0.22857142857142856</v>
      </c>
    </row>
    <row r="289" spans="2:4" ht="15" x14ac:dyDescent="0.25">
      <c r="B289" s="50" t="s">
        <v>78</v>
      </c>
      <c r="C289" s="51">
        <v>27</v>
      </c>
      <c r="D289" s="52">
        <v>0.77142857142857146</v>
      </c>
    </row>
    <row r="290" spans="2:4" ht="15" x14ac:dyDescent="0.25">
      <c r="B290" s="50" t="s">
        <v>143</v>
      </c>
      <c r="C290" s="51">
        <v>0</v>
      </c>
      <c r="D290" s="52">
        <v>0</v>
      </c>
    </row>
    <row r="291" spans="2:4" ht="15" x14ac:dyDescent="0.25">
      <c r="B291" s="76"/>
      <c r="C291" s="77"/>
      <c r="D291" s="78"/>
    </row>
    <row r="292" spans="2:4" ht="15" x14ac:dyDescent="0.25">
      <c r="B292"/>
      <c r="C292" s="27"/>
      <c r="D292" s="150"/>
    </row>
    <row r="293" spans="2:4" ht="31.5" x14ac:dyDescent="0.25">
      <c r="B293" s="151" t="s">
        <v>321</v>
      </c>
      <c r="C293" s="109" t="s">
        <v>73</v>
      </c>
      <c r="D293" s="110" t="s">
        <v>74</v>
      </c>
    </row>
    <row r="294" spans="2:4" ht="15" x14ac:dyDescent="0.25">
      <c r="B294" s="54" t="s">
        <v>76</v>
      </c>
      <c r="C294" s="51">
        <v>23</v>
      </c>
      <c r="D294" s="52">
        <v>0.65714285714285714</v>
      </c>
    </row>
    <row r="295" spans="2:4" ht="15" x14ac:dyDescent="0.25">
      <c r="B295" s="54" t="s">
        <v>78</v>
      </c>
      <c r="C295" s="51">
        <v>12</v>
      </c>
      <c r="D295" s="52">
        <v>0.34285714285714286</v>
      </c>
    </row>
    <row r="296" spans="2:4" ht="15" x14ac:dyDescent="0.25">
      <c r="B296" s="154"/>
      <c r="C296" s="77"/>
      <c r="D296" s="78"/>
    </row>
    <row r="297" spans="2:4" ht="15" x14ac:dyDescent="0.25">
      <c r="B297"/>
      <c r="C297" s="27"/>
      <c r="D297" s="150"/>
    </row>
    <row r="298" spans="2:4" ht="47.25" x14ac:dyDescent="0.25">
      <c r="B298" s="126" t="s">
        <v>322</v>
      </c>
      <c r="C298" s="109" t="s">
        <v>73</v>
      </c>
      <c r="D298" s="110" t="s">
        <v>74</v>
      </c>
    </row>
    <row r="299" spans="2:4" ht="15" x14ac:dyDescent="0.25">
      <c r="B299" s="50" t="s">
        <v>76</v>
      </c>
      <c r="C299" s="51">
        <v>27</v>
      </c>
      <c r="D299" s="52">
        <v>0.77142857142857146</v>
      </c>
    </row>
    <row r="300" spans="2:4" ht="15" x14ac:dyDescent="0.25">
      <c r="B300" s="50" t="s">
        <v>78</v>
      </c>
      <c r="C300" s="51">
        <v>8</v>
      </c>
      <c r="D300" s="52">
        <v>0.22857142857142856</v>
      </c>
    </row>
    <row r="301" spans="2:4" ht="15" x14ac:dyDescent="0.25">
      <c r="B301" s="76"/>
      <c r="C301" s="77"/>
      <c r="D301" s="78"/>
    </row>
    <row r="302" spans="2:4" ht="15" x14ac:dyDescent="0.25">
      <c r="B302"/>
      <c r="C302" s="27"/>
      <c r="D302" s="150"/>
    </row>
    <row r="303" spans="2:4" ht="47.25" x14ac:dyDescent="0.25">
      <c r="B303" s="88" t="s">
        <v>503</v>
      </c>
      <c r="C303" s="73" t="s">
        <v>73</v>
      </c>
      <c r="D303" s="74" t="s">
        <v>74</v>
      </c>
    </row>
    <row r="304" spans="2:4" x14ac:dyDescent="0.25">
      <c r="B304" s="36" t="s">
        <v>326</v>
      </c>
      <c r="C304" s="37">
        <v>10</v>
      </c>
      <c r="D304" s="52">
        <v>0.2857142857142857</v>
      </c>
    </row>
    <row r="305" spans="2:4" x14ac:dyDescent="0.25">
      <c r="B305" s="36" t="s">
        <v>327</v>
      </c>
      <c r="C305" s="37">
        <v>13</v>
      </c>
      <c r="D305" s="52">
        <v>0.37142857142857144</v>
      </c>
    </row>
    <row r="306" spans="2:4" x14ac:dyDescent="0.25">
      <c r="B306" s="36" t="s">
        <v>328</v>
      </c>
      <c r="C306" s="37">
        <v>12</v>
      </c>
      <c r="D306" s="52">
        <v>0.34285714285714286</v>
      </c>
    </row>
    <row r="307" spans="2:4" x14ac:dyDescent="0.25">
      <c r="B307" s="36" t="s">
        <v>329</v>
      </c>
      <c r="C307" s="37">
        <v>0</v>
      </c>
      <c r="D307" s="52">
        <v>0</v>
      </c>
    </row>
    <row r="308" spans="2:4" x14ac:dyDescent="0.25">
      <c r="B308" s="36" t="s">
        <v>330</v>
      </c>
      <c r="C308" s="37">
        <v>0</v>
      </c>
      <c r="D308" s="52">
        <v>0</v>
      </c>
    </row>
    <row r="309" spans="2:4" x14ac:dyDescent="0.25">
      <c r="B309" s="89"/>
      <c r="C309" s="86"/>
      <c r="D309" s="78"/>
    </row>
    <row r="310" spans="2:4" ht="15" x14ac:dyDescent="0.25">
      <c r="B310"/>
      <c r="C310" s="27"/>
      <c r="D310" s="150"/>
    </row>
    <row r="311" spans="2:4" ht="31.5" x14ac:dyDescent="0.25">
      <c r="B311" s="88" t="s">
        <v>504</v>
      </c>
      <c r="C311" s="73" t="s">
        <v>73</v>
      </c>
      <c r="D311" s="74" t="s">
        <v>74</v>
      </c>
    </row>
    <row r="312" spans="2:4" x14ac:dyDescent="0.25">
      <c r="B312" s="36" t="s">
        <v>326</v>
      </c>
      <c r="C312" s="37">
        <v>5</v>
      </c>
      <c r="D312" s="52">
        <v>0.14285714285714285</v>
      </c>
    </row>
    <row r="313" spans="2:4" x14ac:dyDescent="0.25">
      <c r="B313" s="36" t="s">
        <v>327</v>
      </c>
      <c r="C313" s="37">
        <v>16</v>
      </c>
      <c r="D313" s="52">
        <v>0.45714285714285713</v>
      </c>
    </row>
    <row r="314" spans="2:4" x14ac:dyDescent="0.25">
      <c r="B314" s="36" t="s">
        <v>328</v>
      </c>
      <c r="C314" s="37">
        <v>14</v>
      </c>
      <c r="D314" s="52">
        <v>0.4</v>
      </c>
    </row>
    <row r="315" spans="2:4" x14ac:dyDescent="0.25">
      <c r="B315" s="36" t="s">
        <v>329</v>
      </c>
      <c r="C315" s="37">
        <v>0</v>
      </c>
      <c r="D315" s="52">
        <v>0</v>
      </c>
    </row>
    <row r="316" spans="2:4" x14ac:dyDescent="0.25">
      <c r="B316" s="89"/>
      <c r="C316" s="86"/>
      <c r="D316" s="78"/>
    </row>
    <row r="317" spans="2:4" ht="15" x14ac:dyDescent="0.25">
      <c r="B317" s="155"/>
      <c r="C317" s="156"/>
      <c r="D317" s="157"/>
    </row>
    <row r="318" spans="2:4" ht="31.5" x14ac:dyDescent="0.25">
      <c r="B318" s="88" t="s">
        <v>505</v>
      </c>
      <c r="C318" s="73" t="s">
        <v>73</v>
      </c>
      <c r="D318" s="74" t="s">
        <v>74</v>
      </c>
    </row>
    <row r="319" spans="2:4" x14ac:dyDescent="0.25">
      <c r="B319" s="36" t="s">
        <v>76</v>
      </c>
      <c r="C319" s="37">
        <v>27</v>
      </c>
      <c r="D319" s="52">
        <v>0.77142857142857146</v>
      </c>
    </row>
    <row r="320" spans="2:4" x14ac:dyDescent="0.25">
      <c r="B320" s="36" t="s">
        <v>78</v>
      </c>
      <c r="C320" s="37">
        <v>8</v>
      </c>
      <c r="D320" s="52">
        <v>0.22857142857142856</v>
      </c>
    </row>
    <row r="321" spans="2:4" ht="30.75" x14ac:dyDescent="0.25">
      <c r="B321" s="36" t="s">
        <v>506</v>
      </c>
      <c r="C321" s="37">
        <v>0</v>
      </c>
      <c r="D321" s="52">
        <v>0</v>
      </c>
    </row>
    <row r="322" spans="2:4" x14ac:dyDescent="0.25">
      <c r="B322" s="89"/>
      <c r="C322" s="86"/>
      <c r="D322" s="78"/>
    </row>
    <row r="323" spans="2:4" ht="15" x14ac:dyDescent="0.25">
      <c r="B323"/>
      <c r="C323" s="27"/>
      <c r="D323" s="150"/>
    </row>
    <row r="324" spans="2:4" ht="31.5" x14ac:dyDescent="0.25">
      <c r="B324" s="60" t="s">
        <v>507</v>
      </c>
      <c r="C324" s="73" t="s">
        <v>73</v>
      </c>
      <c r="D324" s="74" t="s">
        <v>74</v>
      </c>
    </row>
    <row r="325" spans="2:4" ht="15" x14ac:dyDescent="0.25">
      <c r="B325" s="56" t="s">
        <v>76</v>
      </c>
      <c r="C325" s="51">
        <v>28</v>
      </c>
      <c r="D325" s="52">
        <v>0.8</v>
      </c>
    </row>
    <row r="326" spans="2:4" ht="15" x14ac:dyDescent="0.25">
      <c r="B326" s="56" t="s">
        <v>78</v>
      </c>
      <c r="C326" s="51">
        <v>7</v>
      </c>
      <c r="D326" s="52">
        <v>0.2</v>
      </c>
    </row>
    <row r="327" spans="2:4" ht="15" x14ac:dyDescent="0.25">
      <c r="B327" s="114"/>
      <c r="C327" s="77"/>
      <c r="D327" s="78"/>
    </row>
    <row r="328" spans="2:4" ht="15" x14ac:dyDescent="0.25">
      <c r="B328" s="114"/>
      <c r="C328" s="77"/>
      <c r="D328" s="78"/>
    </row>
    <row r="329" spans="2:4" x14ac:dyDescent="0.25">
      <c r="B329" s="48" t="s">
        <v>335</v>
      </c>
      <c r="C329" s="27"/>
      <c r="D329" s="150"/>
    </row>
    <row r="330" spans="2:4" ht="31.5" x14ac:dyDescent="0.25">
      <c r="B330" s="48" t="s">
        <v>81</v>
      </c>
      <c r="C330" s="49" t="s">
        <v>73</v>
      </c>
      <c r="D330" s="49" t="s">
        <v>74</v>
      </c>
    </row>
    <row r="331" spans="2:4" ht="15" x14ac:dyDescent="0.25">
      <c r="B331" s="50" t="s">
        <v>76</v>
      </c>
      <c r="C331" s="51">
        <v>25</v>
      </c>
      <c r="D331" s="52">
        <v>0.7142857142857143</v>
      </c>
    </row>
    <row r="332" spans="2:4" ht="15" x14ac:dyDescent="0.25">
      <c r="B332" s="50" t="s">
        <v>78</v>
      </c>
      <c r="C332" s="51">
        <v>10</v>
      </c>
      <c r="D332" s="52">
        <v>0.2857142857142857</v>
      </c>
    </row>
    <row r="333" spans="2:4" ht="15" x14ac:dyDescent="0.25">
      <c r="B333" s="76"/>
      <c r="C333" s="77"/>
      <c r="D333" s="78"/>
    </row>
    <row r="334" spans="2:4" ht="15" x14ac:dyDescent="0.25">
      <c r="B334" s="76"/>
      <c r="C334" s="77"/>
      <c r="D334" s="78"/>
    </row>
    <row r="335" spans="2:4" ht="16.5" x14ac:dyDescent="0.25">
      <c r="B335" s="153" t="s">
        <v>508</v>
      </c>
      <c r="C335" s="77"/>
      <c r="D335" s="78"/>
    </row>
    <row r="336" spans="2:4" ht="15" x14ac:dyDescent="0.25">
      <c r="B336"/>
      <c r="C336" s="27"/>
      <c r="D336" s="150"/>
    </row>
    <row r="337" spans="2:4" ht="63" x14ac:dyDescent="0.25">
      <c r="B337" s="126" t="s">
        <v>509</v>
      </c>
      <c r="C337" s="109" t="s">
        <v>73</v>
      </c>
      <c r="D337" s="110" t="s">
        <v>74</v>
      </c>
    </row>
    <row r="338" spans="2:4" x14ac:dyDescent="0.25">
      <c r="B338" s="75" t="s">
        <v>338</v>
      </c>
      <c r="C338" s="37">
        <v>20</v>
      </c>
      <c r="D338" s="52">
        <v>0.5714285714285714</v>
      </c>
    </row>
    <row r="339" spans="2:4" ht="30.75" x14ac:dyDescent="0.25">
      <c r="B339" s="75" t="s">
        <v>339</v>
      </c>
      <c r="C339" s="37">
        <v>13</v>
      </c>
      <c r="D339" s="52">
        <v>0.37142857142857144</v>
      </c>
    </row>
    <row r="340" spans="2:4" ht="30.75" x14ac:dyDescent="0.25">
      <c r="B340" s="75" t="s">
        <v>340</v>
      </c>
      <c r="C340" s="37">
        <v>2</v>
      </c>
      <c r="D340" s="52">
        <v>5.7142857142857141E-2</v>
      </c>
    </row>
    <row r="341" spans="2:4" ht="15" x14ac:dyDescent="0.25">
      <c r="B341" s="76"/>
      <c r="C341" s="77"/>
      <c r="D341" s="78"/>
    </row>
    <row r="342" spans="2:4" ht="15" x14ac:dyDescent="0.25">
      <c r="B342"/>
      <c r="C342" s="27"/>
      <c r="D342" s="150"/>
    </row>
    <row r="343" spans="2:4" ht="63" x14ac:dyDescent="0.25">
      <c r="B343" s="126" t="s">
        <v>510</v>
      </c>
      <c r="C343" s="109" t="s">
        <v>73</v>
      </c>
      <c r="D343" s="110" t="s">
        <v>74</v>
      </c>
    </row>
    <row r="344" spans="2:4" ht="15" x14ac:dyDescent="0.25">
      <c r="B344" s="50" t="s">
        <v>76</v>
      </c>
      <c r="C344" s="51">
        <v>26</v>
      </c>
      <c r="D344" s="52">
        <v>0.74285714285714288</v>
      </c>
    </row>
    <row r="345" spans="2:4" ht="15" x14ac:dyDescent="0.25">
      <c r="B345" s="50" t="s">
        <v>78</v>
      </c>
      <c r="C345" s="51">
        <v>9</v>
      </c>
      <c r="D345" s="52">
        <v>0.25714285714285712</v>
      </c>
    </row>
    <row r="346" spans="2:4" ht="15" x14ac:dyDescent="0.25">
      <c r="B346" s="76"/>
      <c r="C346" s="77"/>
      <c r="D346" s="78"/>
    </row>
    <row r="347" spans="2:4" ht="15" x14ac:dyDescent="0.25">
      <c r="B347"/>
      <c r="C347" s="27"/>
      <c r="D347" s="150"/>
    </row>
    <row r="348" spans="2:4" ht="31.5" x14ac:dyDescent="0.25">
      <c r="B348" s="88" t="s">
        <v>511</v>
      </c>
      <c r="C348" s="73" t="s">
        <v>73</v>
      </c>
      <c r="D348" s="74" t="s">
        <v>74</v>
      </c>
    </row>
    <row r="349" spans="2:4" x14ac:dyDescent="0.25">
      <c r="B349" s="36" t="s">
        <v>326</v>
      </c>
      <c r="C349" s="51">
        <v>25</v>
      </c>
      <c r="D349" s="52">
        <v>0.7142857142857143</v>
      </c>
    </row>
    <row r="350" spans="2:4" x14ac:dyDescent="0.25">
      <c r="B350" s="36" t="s">
        <v>327</v>
      </c>
      <c r="C350" s="51">
        <v>9</v>
      </c>
      <c r="D350" s="52">
        <v>0.25714285714285712</v>
      </c>
    </row>
    <row r="351" spans="2:4" x14ac:dyDescent="0.25">
      <c r="B351" s="36" t="s">
        <v>328</v>
      </c>
      <c r="C351" s="51">
        <v>1</v>
      </c>
      <c r="D351" s="52">
        <v>2.8571428571428571E-2</v>
      </c>
    </row>
    <row r="352" spans="2:4" x14ac:dyDescent="0.25">
      <c r="B352" s="36" t="s">
        <v>512</v>
      </c>
      <c r="C352" s="51">
        <v>0</v>
      </c>
      <c r="D352" s="52">
        <v>0</v>
      </c>
    </row>
    <row r="353" spans="2:4" x14ac:dyDescent="0.25">
      <c r="B353" s="36" t="s">
        <v>330</v>
      </c>
      <c r="C353" s="51">
        <v>0</v>
      </c>
      <c r="D353" s="52">
        <v>0</v>
      </c>
    </row>
    <row r="354" spans="2:4" x14ac:dyDescent="0.25">
      <c r="B354" s="89"/>
      <c r="C354" s="77"/>
      <c r="D354" s="78"/>
    </row>
    <row r="355" spans="2:4" ht="15" x14ac:dyDescent="0.25">
      <c r="B355"/>
      <c r="C355" s="27"/>
      <c r="D355" s="150"/>
    </row>
    <row r="356" spans="2:4" ht="31.5" x14ac:dyDescent="0.25">
      <c r="B356" s="88" t="s">
        <v>513</v>
      </c>
      <c r="C356" s="73" t="s">
        <v>73</v>
      </c>
      <c r="D356" s="74" t="s">
        <v>74</v>
      </c>
    </row>
    <row r="357" spans="2:4" x14ac:dyDescent="0.25">
      <c r="B357" s="36" t="s">
        <v>326</v>
      </c>
      <c r="C357" s="37">
        <v>17</v>
      </c>
      <c r="D357" s="52">
        <v>0.48571428571428571</v>
      </c>
    </row>
    <row r="358" spans="2:4" x14ac:dyDescent="0.25">
      <c r="B358" s="36" t="s">
        <v>327</v>
      </c>
      <c r="C358" s="37">
        <v>16</v>
      </c>
      <c r="D358" s="52">
        <v>0.45714285714285713</v>
      </c>
    </row>
    <row r="359" spans="2:4" x14ac:dyDescent="0.25">
      <c r="B359" s="36" t="s">
        <v>328</v>
      </c>
      <c r="C359" s="37">
        <v>2</v>
      </c>
      <c r="D359" s="52">
        <v>5.7142857142857141E-2</v>
      </c>
    </row>
    <row r="360" spans="2:4" x14ac:dyDescent="0.25">
      <c r="B360" s="36" t="s">
        <v>329</v>
      </c>
      <c r="C360" s="37">
        <v>0</v>
      </c>
      <c r="D360" s="52">
        <v>0</v>
      </c>
    </row>
    <row r="361" spans="2:4" x14ac:dyDescent="0.25">
      <c r="B361" s="89"/>
      <c r="C361" s="86"/>
      <c r="D361" s="78"/>
    </row>
    <row r="362" spans="2:4" ht="15" x14ac:dyDescent="0.25">
      <c r="B362"/>
      <c r="C362" s="27"/>
      <c r="D362" s="150"/>
    </row>
    <row r="363" spans="2:4" ht="31.5" x14ac:dyDescent="0.25">
      <c r="B363" s="88" t="s">
        <v>514</v>
      </c>
      <c r="C363" s="73" t="s">
        <v>73</v>
      </c>
      <c r="D363" s="74" t="s">
        <v>74</v>
      </c>
    </row>
    <row r="364" spans="2:4" x14ac:dyDescent="0.25">
      <c r="B364" s="36" t="s">
        <v>76</v>
      </c>
      <c r="C364" s="158">
        <v>22</v>
      </c>
      <c r="D364" s="52">
        <v>0.62857142857142856</v>
      </c>
    </row>
    <row r="365" spans="2:4" x14ac:dyDescent="0.25">
      <c r="B365" s="36" t="s">
        <v>78</v>
      </c>
      <c r="C365" s="158">
        <v>13</v>
      </c>
      <c r="D365" s="52">
        <v>0.37142857142857144</v>
      </c>
    </row>
    <row r="366" spans="2:4" ht="30.75" x14ac:dyDescent="0.25">
      <c r="B366" s="36" t="s">
        <v>515</v>
      </c>
      <c r="C366" s="158">
        <v>0</v>
      </c>
      <c r="D366" s="52">
        <v>0</v>
      </c>
    </row>
    <row r="367" spans="2:4" x14ac:dyDescent="0.25">
      <c r="B367" s="89"/>
      <c r="C367" s="86"/>
      <c r="D367" s="78"/>
    </row>
    <row r="368" spans="2:4" ht="15" x14ac:dyDescent="0.25">
      <c r="B368"/>
      <c r="C368" s="27"/>
      <c r="D368" s="150"/>
    </row>
    <row r="369" spans="2:4" ht="31.5" x14ac:dyDescent="0.25">
      <c r="B369" s="60" t="s">
        <v>516</v>
      </c>
      <c r="C369" s="73" t="s">
        <v>73</v>
      </c>
      <c r="D369" s="74" t="s">
        <v>74</v>
      </c>
    </row>
    <row r="370" spans="2:4" ht="15" x14ac:dyDescent="0.25">
      <c r="B370" s="56" t="s">
        <v>76</v>
      </c>
      <c r="C370" s="51">
        <v>23</v>
      </c>
      <c r="D370" s="52">
        <v>0.67647058823529416</v>
      </c>
    </row>
    <row r="371" spans="2:4" ht="15" x14ac:dyDescent="0.25">
      <c r="B371" s="56" t="s">
        <v>78</v>
      </c>
      <c r="C371" s="51">
        <v>11</v>
      </c>
      <c r="D371" s="52">
        <v>0.3235294117647059</v>
      </c>
    </row>
    <row r="372" spans="2:4" ht="15" x14ac:dyDescent="0.25">
      <c r="B372" s="114"/>
      <c r="C372" s="77"/>
      <c r="D372" s="78"/>
    </row>
    <row r="373" spans="2:4" ht="15" x14ac:dyDescent="0.25">
      <c r="B373" s="114"/>
      <c r="C373" s="77"/>
      <c r="D373" s="78"/>
    </row>
    <row r="374" spans="2:4" x14ac:dyDescent="0.25">
      <c r="B374" s="48" t="s">
        <v>351</v>
      </c>
      <c r="C374" s="27"/>
      <c r="D374" s="150"/>
    </row>
    <row r="375" spans="2:4" ht="31.5" x14ac:dyDescent="0.25">
      <c r="B375" s="48" t="s">
        <v>103</v>
      </c>
      <c r="C375" s="49" t="s">
        <v>73</v>
      </c>
      <c r="D375" s="49" t="s">
        <v>74</v>
      </c>
    </row>
    <row r="376" spans="2:4" ht="15" x14ac:dyDescent="0.25">
      <c r="B376" s="53" t="s">
        <v>76</v>
      </c>
      <c r="C376" s="51">
        <v>21</v>
      </c>
      <c r="D376" s="52">
        <v>0.6</v>
      </c>
    </row>
    <row r="377" spans="2:4" ht="15" x14ac:dyDescent="0.25">
      <c r="B377" s="53" t="s">
        <v>78</v>
      </c>
      <c r="C377" s="51">
        <v>14</v>
      </c>
      <c r="D377" s="52">
        <v>0.4</v>
      </c>
    </row>
    <row r="380" spans="2:4" ht="27" customHeight="1" x14ac:dyDescent="0.25">
      <c r="B380" s="259" t="s">
        <v>68</v>
      </c>
      <c r="C380" s="260"/>
      <c r="D380" s="261"/>
    </row>
    <row r="382" spans="2:4" ht="16.5" x14ac:dyDescent="0.25">
      <c r="B382" s="59" t="s">
        <v>517</v>
      </c>
    </row>
    <row r="384" spans="2:4" ht="63" x14ac:dyDescent="0.25">
      <c r="B384" s="151" t="s">
        <v>518</v>
      </c>
      <c r="C384" s="109" t="s">
        <v>73</v>
      </c>
      <c r="D384" s="110" t="s">
        <v>74</v>
      </c>
    </row>
    <row r="385" spans="2:4" ht="15" x14ac:dyDescent="0.25">
      <c r="B385" s="56" t="s">
        <v>76</v>
      </c>
      <c r="C385" s="51">
        <v>25</v>
      </c>
      <c r="D385" s="52">
        <v>0.7142857142857143</v>
      </c>
    </row>
    <row r="386" spans="2:4" ht="15" x14ac:dyDescent="0.25">
      <c r="B386" s="56" t="s">
        <v>296</v>
      </c>
      <c r="C386" s="51">
        <v>9</v>
      </c>
      <c r="D386" s="52">
        <v>0.25714285714285712</v>
      </c>
    </row>
    <row r="387" spans="2:4" ht="30" x14ac:dyDescent="0.25">
      <c r="B387" s="56" t="s">
        <v>519</v>
      </c>
      <c r="C387" s="51">
        <v>1</v>
      </c>
      <c r="D387" s="52">
        <v>2.8571428571428571E-2</v>
      </c>
    </row>
    <row r="388" spans="2:4" ht="15" x14ac:dyDescent="0.25">
      <c r="B388" s="114"/>
      <c r="C388" s="77"/>
      <c r="D388" s="78"/>
    </row>
    <row r="390" spans="2:4" ht="31.5" x14ac:dyDescent="0.25">
      <c r="B390" s="151" t="s">
        <v>520</v>
      </c>
      <c r="C390" s="109" t="s">
        <v>73</v>
      </c>
      <c r="D390" s="110" t="s">
        <v>74</v>
      </c>
    </row>
    <row r="391" spans="2:4" ht="15" x14ac:dyDescent="0.25">
      <c r="B391" s="56" t="s">
        <v>76</v>
      </c>
      <c r="C391" s="51">
        <v>28</v>
      </c>
      <c r="D391" s="52">
        <v>0.8</v>
      </c>
    </row>
    <row r="392" spans="2:4" ht="15" x14ac:dyDescent="0.25">
      <c r="B392" s="56" t="s">
        <v>296</v>
      </c>
      <c r="C392" s="51">
        <v>6</v>
      </c>
      <c r="D392" s="52">
        <v>0.17142857142857143</v>
      </c>
    </row>
    <row r="393" spans="2:4" ht="30" x14ac:dyDescent="0.25">
      <c r="B393" s="56" t="s">
        <v>519</v>
      </c>
      <c r="C393" s="51">
        <v>1</v>
      </c>
      <c r="D393" s="52">
        <v>2.8571428571428571E-2</v>
      </c>
    </row>
    <row r="394" spans="2:4" ht="15" x14ac:dyDescent="0.25">
      <c r="B394" s="114"/>
      <c r="C394" s="77"/>
      <c r="D394" s="78"/>
    </row>
    <row r="396" spans="2:4" ht="47.25" x14ac:dyDescent="0.25">
      <c r="B396" s="151" t="s">
        <v>521</v>
      </c>
      <c r="C396" s="109" t="s">
        <v>73</v>
      </c>
      <c r="D396" s="110" t="s">
        <v>74</v>
      </c>
    </row>
    <row r="397" spans="2:4" ht="15" x14ac:dyDescent="0.25">
      <c r="B397" s="56" t="s">
        <v>76</v>
      </c>
      <c r="C397" s="51">
        <v>32</v>
      </c>
      <c r="D397" s="52">
        <v>0.91428571428571426</v>
      </c>
    </row>
    <row r="398" spans="2:4" ht="15" x14ac:dyDescent="0.25">
      <c r="B398" s="56" t="s">
        <v>296</v>
      </c>
      <c r="C398" s="51">
        <v>2</v>
      </c>
      <c r="D398" s="52">
        <v>5.7142857142857141E-2</v>
      </c>
    </row>
    <row r="399" spans="2:4" ht="30" x14ac:dyDescent="0.25">
      <c r="B399" s="56" t="s">
        <v>519</v>
      </c>
      <c r="C399" s="51">
        <v>1</v>
      </c>
      <c r="D399" s="52">
        <v>2.8571428571428571E-2</v>
      </c>
    </row>
    <row r="400" spans="2:4" ht="15" x14ac:dyDescent="0.25">
      <c r="B400" s="114"/>
      <c r="C400" s="77"/>
      <c r="D400" s="78"/>
    </row>
    <row r="401" spans="2:4" ht="15" x14ac:dyDescent="0.25">
      <c r="B401" s="114"/>
      <c r="C401" s="77"/>
      <c r="D401" s="78"/>
    </row>
    <row r="402" spans="2:4" ht="47.25" x14ac:dyDescent="0.25">
      <c r="B402" s="151" t="s">
        <v>522</v>
      </c>
      <c r="C402" s="109" t="s">
        <v>73</v>
      </c>
      <c r="D402" s="110" t="s">
        <v>74</v>
      </c>
    </row>
    <row r="403" spans="2:4" ht="15" x14ac:dyDescent="0.25">
      <c r="B403" s="56" t="s">
        <v>76</v>
      </c>
      <c r="C403" s="51">
        <v>33</v>
      </c>
      <c r="D403" s="52">
        <v>0.94285714285714284</v>
      </c>
    </row>
    <row r="404" spans="2:4" ht="15" x14ac:dyDescent="0.25">
      <c r="B404" s="56" t="s">
        <v>296</v>
      </c>
      <c r="C404" s="51">
        <v>1</v>
      </c>
      <c r="D404" s="52">
        <v>2.8571428571428571E-2</v>
      </c>
    </row>
    <row r="405" spans="2:4" ht="30" x14ac:dyDescent="0.25">
      <c r="B405" s="56" t="s">
        <v>519</v>
      </c>
      <c r="C405" s="51">
        <v>1</v>
      </c>
      <c r="D405" s="52">
        <v>2.8571428571428571E-2</v>
      </c>
    </row>
    <row r="406" spans="2:4" ht="15" x14ac:dyDescent="0.25">
      <c r="B406" s="114"/>
      <c r="C406" s="77"/>
      <c r="D406" s="78"/>
    </row>
    <row r="408" spans="2:4" ht="47.25" x14ac:dyDescent="0.25">
      <c r="B408" s="151" t="s">
        <v>357</v>
      </c>
      <c r="C408" s="109" t="s">
        <v>73</v>
      </c>
      <c r="D408" s="110" t="s">
        <v>74</v>
      </c>
    </row>
    <row r="409" spans="2:4" ht="15" x14ac:dyDescent="0.25">
      <c r="B409" s="56" t="s">
        <v>76</v>
      </c>
      <c r="C409" s="51">
        <v>32</v>
      </c>
      <c r="D409" s="52">
        <v>0.91428571428571426</v>
      </c>
    </row>
    <row r="410" spans="2:4" ht="15" x14ac:dyDescent="0.25">
      <c r="B410" s="56" t="s">
        <v>296</v>
      </c>
      <c r="C410" s="51">
        <v>2</v>
      </c>
      <c r="D410" s="52">
        <v>5.7142857142857141E-2</v>
      </c>
    </row>
    <row r="411" spans="2:4" ht="30" x14ac:dyDescent="0.25">
      <c r="B411" s="56" t="s">
        <v>519</v>
      </c>
      <c r="C411" s="51">
        <v>1</v>
      </c>
      <c r="D411" s="52">
        <v>2.8571428571428571E-2</v>
      </c>
    </row>
    <row r="412" spans="2:4" ht="15" x14ac:dyDescent="0.25">
      <c r="B412" s="114"/>
      <c r="C412" s="77"/>
      <c r="D412" s="78"/>
    </row>
    <row r="414" spans="2:4" ht="63" x14ac:dyDescent="0.25">
      <c r="B414" s="151" t="s">
        <v>523</v>
      </c>
      <c r="C414" s="109" t="s">
        <v>73</v>
      </c>
      <c r="D414" s="110" t="s">
        <v>74</v>
      </c>
    </row>
    <row r="415" spans="2:4" ht="15" x14ac:dyDescent="0.25">
      <c r="B415" s="54" t="s">
        <v>76</v>
      </c>
      <c r="C415" s="51">
        <v>33</v>
      </c>
      <c r="D415" s="52">
        <v>0.94285714285714284</v>
      </c>
    </row>
    <row r="416" spans="2:4" ht="15" x14ac:dyDescent="0.25">
      <c r="B416" s="56" t="s">
        <v>296</v>
      </c>
      <c r="C416" s="51">
        <v>1</v>
      </c>
      <c r="D416" s="52">
        <v>2.8571428571428571E-2</v>
      </c>
    </row>
    <row r="417" spans="2:4" ht="30" x14ac:dyDescent="0.25">
      <c r="B417" s="56" t="s">
        <v>519</v>
      </c>
      <c r="C417" s="51">
        <v>1</v>
      </c>
      <c r="D417" s="52">
        <v>2.8571428571428571E-2</v>
      </c>
    </row>
    <row r="418" spans="2:4" ht="15" x14ac:dyDescent="0.25">
      <c r="B418" s="154"/>
      <c r="C418" s="77"/>
      <c r="D418" s="78"/>
    </row>
    <row r="420" spans="2:4" ht="31.5" x14ac:dyDescent="0.25">
      <c r="B420" s="151" t="s">
        <v>524</v>
      </c>
      <c r="C420" s="109" t="s">
        <v>73</v>
      </c>
      <c r="D420" s="110" t="s">
        <v>74</v>
      </c>
    </row>
    <row r="421" spans="2:4" ht="15" x14ac:dyDescent="0.25">
      <c r="B421" s="54" t="s">
        <v>76</v>
      </c>
      <c r="C421" s="51">
        <v>21</v>
      </c>
      <c r="D421" s="52">
        <v>0.6</v>
      </c>
    </row>
    <row r="422" spans="2:4" ht="15" x14ac:dyDescent="0.25">
      <c r="B422" s="54" t="s">
        <v>296</v>
      </c>
      <c r="C422" s="51">
        <v>2</v>
      </c>
      <c r="D422" s="52">
        <v>5.7142857142857141E-2</v>
      </c>
    </row>
    <row r="423" spans="2:4" ht="30" x14ac:dyDescent="0.25">
      <c r="B423" s="56" t="s">
        <v>525</v>
      </c>
      <c r="C423" s="51">
        <v>12</v>
      </c>
      <c r="D423" s="52">
        <v>0.34285714285714286</v>
      </c>
    </row>
    <row r="424" spans="2:4" ht="15" x14ac:dyDescent="0.25">
      <c r="B424" s="154"/>
      <c r="C424" s="77"/>
      <c r="D424" s="78"/>
    </row>
    <row r="426" spans="2:4" ht="47.25" x14ac:dyDescent="0.25">
      <c r="B426" s="151" t="s">
        <v>526</v>
      </c>
      <c r="C426" s="109" t="s">
        <v>73</v>
      </c>
      <c r="D426" s="110" t="s">
        <v>74</v>
      </c>
    </row>
    <row r="427" spans="2:4" ht="15" x14ac:dyDescent="0.25">
      <c r="B427" s="54" t="s">
        <v>76</v>
      </c>
      <c r="C427" s="51">
        <v>31</v>
      </c>
      <c r="D427" s="52">
        <v>0.88571428571428568</v>
      </c>
    </row>
    <row r="428" spans="2:4" ht="15" x14ac:dyDescent="0.25">
      <c r="B428" s="56" t="s">
        <v>296</v>
      </c>
      <c r="C428" s="51">
        <v>3</v>
      </c>
      <c r="D428" s="52">
        <v>8.5714285714285715E-2</v>
      </c>
    </row>
    <row r="429" spans="2:4" ht="30" x14ac:dyDescent="0.25">
      <c r="B429" s="56" t="s">
        <v>519</v>
      </c>
      <c r="C429" s="51">
        <v>1</v>
      </c>
      <c r="D429" s="52">
        <v>2.8571428571428571E-2</v>
      </c>
    </row>
    <row r="432" spans="2:4" ht="47.25" x14ac:dyDescent="0.25">
      <c r="B432" s="72" t="s">
        <v>527</v>
      </c>
      <c r="C432" s="73" t="s">
        <v>73</v>
      </c>
      <c r="D432" s="74" t="s">
        <v>74</v>
      </c>
    </row>
    <row r="433" spans="2:4" ht="15" x14ac:dyDescent="0.25">
      <c r="B433" s="50" t="s">
        <v>76</v>
      </c>
      <c r="C433" s="51">
        <v>28</v>
      </c>
      <c r="D433" s="52">
        <v>0.8</v>
      </c>
    </row>
    <row r="434" spans="2:4" ht="15" x14ac:dyDescent="0.25">
      <c r="B434" s="56" t="s">
        <v>296</v>
      </c>
      <c r="C434" s="51">
        <v>6</v>
      </c>
      <c r="D434" s="52">
        <v>0.17142857142857143</v>
      </c>
    </row>
    <row r="435" spans="2:4" ht="30" x14ac:dyDescent="0.25">
      <c r="B435" s="56" t="s">
        <v>519</v>
      </c>
      <c r="C435" s="51">
        <v>1</v>
      </c>
      <c r="D435" s="52">
        <v>2.8571428571428571E-2</v>
      </c>
    </row>
    <row r="436" spans="2:4" ht="15" x14ac:dyDescent="0.25">
      <c r="B436" s="76"/>
      <c r="C436" s="77"/>
      <c r="D436" s="78"/>
    </row>
    <row r="437" spans="2:4" ht="15" x14ac:dyDescent="0.25">
      <c r="B437" s="76"/>
      <c r="C437" s="77"/>
      <c r="D437" s="78"/>
    </row>
    <row r="438" spans="2:4" ht="47.25" x14ac:dyDescent="0.25">
      <c r="B438" s="72" t="s">
        <v>528</v>
      </c>
      <c r="C438" s="73" t="s">
        <v>73</v>
      </c>
      <c r="D438" s="74" t="s">
        <v>74</v>
      </c>
    </row>
    <row r="439" spans="2:4" ht="15" x14ac:dyDescent="0.25">
      <c r="B439" s="50" t="s">
        <v>76</v>
      </c>
      <c r="C439" s="51">
        <v>31</v>
      </c>
      <c r="D439" s="52">
        <v>0.88571428571428568</v>
      </c>
    </row>
    <row r="440" spans="2:4" ht="15" x14ac:dyDescent="0.25">
      <c r="B440" s="56" t="s">
        <v>296</v>
      </c>
      <c r="C440" s="51">
        <v>3</v>
      </c>
      <c r="D440" s="52">
        <v>8.5714285714285715E-2</v>
      </c>
    </row>
    <row r="441" spans="2:4" ht="30" x14ac:dyDescent="0.25">
      <c r="B441" s="56" t="s">
        <v>519</v>
      </c>
      <c r="C441" s="51">
        <v>1</v>
      </c>
      <c r="D441" s="52">
        <v>2.8571428571428571E-2</v>
      </c>
    </row>
    <row r="442" spans="2:4" ht="15" x14ac:dyDescent="0.25">
      <c r="B442" s="76"/>
      <c r="C442" s="77"/>
      <c r="D442" s="78"/>
    </row>
    <row r="443" spans="2:4" ht="15" x14ac:dyDescent="0.25">
      <c r="B443" s="76"/>
      <c r="C443" s="77"/>
      <c r="D443" s="78"/>
    </row>
    <row r="444" spans="2:4" x14ac:dyDescent="0.25">
      <c r="B444" s="48" t="s">
        <v>362</v>
      </c>
    </row>
    <row r="445" spans="2:4" ht="31.5" x14ac:dyDescent="0.25">
      <c r="B445" s="48" t="s">
        <v>85</v>
      </c>
      <c r="C445" s="34" t="s">
        <v>73</v>
      </c>
      <c r="D445" s="34" t="s">
        <v>74</v>
      </c>
    </row>
    <row r="446" spans="2:4" ht="15" x14ac:dyDescent="0.25">
      <c r="B446" s="54" t="s">
        <v>76</v>
      </c>
      <c r="C446" s="51">
        <v>31</v>
      </c>
      <c r="D446" s="52">
        <v>0.88571428571428568</v>
      </c>
    </row>
    <row r="447" spans="2:4" ht="15" x14ac:dyDescent="0.25">
      <c r="B447" s="54" t="s">
        <v>78</v>
      </c>
      <c r="C447" s="51">
        <v>4</v>
      </c>
      <c r="D447" s="52">
        <v>0.11428571428571428</v>
      </c>
    </row>
    <row r="448" spans="2:4" ht="15" x14ac:dyDescent="0.25">
      <c r="B448" s="154"/>
      <c r="C448" s="77"/>
      <c r="D448" s="78"/>
    </row>
    <row r="449" spans="2:4" ht="15" x14ac:dyDescent="0.25">
      <c r="B449" s="154"/>
      <c r="C449" s="77"/>
      <c r="D449" s="78"/>
    </row>
    <row r="450" spans="2:4" ht="16.5" x14ac:dyDescent="0.25">
      <c r="B450" s="159" t="s">
        <v>363</v>
      </c>
      <c r="C450" s="77"/>
      <c r="D450" s="78"/>
    </row>
    <row r="452" spans="2:4" ht="31.5" x14ac:dyDescent="0.25">
      <c r="B452" s="151" t="s">
        <v>529</v>
      </c>
      <c r="C452" s="109" t="s">
        <v>73</v>
      </c>
      <c r="D452" s="110" t="s">
        <v>74</v>
      </c>
    </row>
    <row r="453" spans="2:4" ht="15" x14ac:dyDescent="0.25">
      <c r="B453" s="54" t="s">
        <v>76</v>
      </c>
      <c r="C453" s="51">
        <v>28</v>
      </c>
      <c r="D453" s="52">
        <v>0.8</v>
      </c>
    </row>
    <row r="454" spans="2:4" ht="15" x14ac:dyDescent="0.25">
      <c r="B454" s="54" t="s">
        <v>296</v>
      </c>
      <c r="C454" s="51">
        <v>5</v>
      </c>
      <c r="D454" s="52">
        <v>0.14285714285714285</v>
      </c>
    </row>
    <row r="455" spans="2:4" ht="30" x14ac:dyDescent="0.25">
      <c r="B455" s="56" t="s">
        <v>530</v>
      </c>
      <c r="C455" s="51">
        <v>2</v>
      </c>
      <c r="D455" s="52">
        <v>5.7142857142857141E-2</v>
      </c>
    </row>
    <row r="456" spans="2:4" ht="15" x14ac:dyDescent="0.25">
      <c r="B456" s="154"/>
      <c r="C456" s="77"/>
      <c r="D456" s="78"/>
    </row>
    <row r="458" spans="2:4" ht="63" x14ac:dyDescent="0.25">
      <c r="B458" s="151" t="s">
        <v>531</v>
      </c>
      <c r="C458" s="109" t="s">
        <v>73</v>
      </c>
      <c r="D458" s="110" t="s">
        <v>74</v>
      </c>
    </row>
    <row r="459" spans="2:4" ht="15" x14ac:dyDescent="0.25">
      <c r="B459" s="56" t="s">
        <v>76</v>
      </c>
      <c r="C459" s="51">
        <v>26</v>
      </c>
      <c r="D459" s="52">
        <v>0.74285714285714288</v>
      </c>
    </row>
    <row r="460" spans="2:4" ht="15" x14ac:dyDescent="0.25">
      <c r="B460" s="56" t="s">
        <v>296</v>
      </c>
      <c r="C460" s="51">
        <v>2</v>
      </c>
      <c r="D460" s="52">
        <v>5.7142857142857141E-2</v>
      </c>
    </row>
    <row r="461" spans="2:4" ht="45" x14ac:dyDescent="0.25">
      <c r="B461" s="56" t="s">
        <v>532</v>
      </c>
      <c r="C461" s="51">
        <v>7</v>
      </c>
      <c r="D461" s="52">
        <v>0.2</v>
      </c>
    </row>
    <row r="462" spans="2:4" ht="15" x14ac:dyDescent="0.25">
      <c r="B462" s="114"/>
      <c r="C462" s="77"/>
      <c r="D462" s="78"/>
    </row>
    <row r="464" spans="2:4" ht="47.25" x14ac:dyDescent="0.25">
      <c r="B464" s="126" t="s">
        <v>533</v>
      </c>
      <c r="C464" s="109" t="s">
        <v>73</v>
      </c>
      <c r="D464" s="110" t="s">
        <v>74</v>
      </c>
    </row>
    <row r="465" spans="2:4" ht="15" x14ac:dyDescent="0.25">
      <c r="B465" s="50" t="s">
        <v>76</v>
      </c>
      <c r="C465" s="51">
        <v>14</v>
      </c>
      <c r="D465" s="52">
        <v>0.4</v>
      </c>
    </row>
    <row r="466" spans="2:4" ht="15" x14ac:dyDescent="0.25">
      <c r="B466" s="56" t="s">
        <v>296</v>
      </c>
      <c r="C466" s="51">
        <v>18</v>
      </c>
      <c r="D466" s="52">
        <v>0.51428571428571423</v>
      </c>
    </row>
    <row r="467" spans="2:4" ht="30" x14ac:dyDescent="0.25">
      <c r="B467" s="56" t="s">
        <v>530</v>
      </c>
      <c r="C467" s="51">
        <v>3</v>
      </c>
      <c r="D467" s="52">
        <v>8.5714285714285715E-2</v>
      </c>
    </row>
    <row r="468" spans="2:4" ht="15" x14ac:dyDescent="0.25">
      <c r="B468" s="76"/>
      <c r="C468" s="77"/>
      <c r="D468" s="78"/>
    </row>
    <row r="469" spans="2:4" ht="15" x14ac:dyDescent="0.25">
      <c r="B469" s="76"/>
      <c r="C469" s="77"/>
      <c r="D469" s="78"/>
    </row>
    <row r="470" spans="2:4" x14ac:dyDescent="0.25">
      <c r="B470" s="48" t="s">
        <v>372</v>
      </c>
    </row>
    <row r="471" spans="2:4" ht="31.5" x14ac:dyDescent="0.25">
      <c r="B471" s="48" t="s">
        <v>87</v>
      </c>
      <c r="C471" s="34" t="s">
        <v>73</v>
      </c>
      <c r="D471" s="34" t="s">
        <v>74</v>
      </c>
    </row>
    <row r="472" spans="2:4" ht="15" x14ac:dyDescent="0.25">
      <c r="B472" s="50" t="s">
        <v>76</v>
      </c>
      <c r="C472" s="51">
        <v>30</v>
      </c>
      <c r="D472" s="52">
        <v>0.8571428571428571</v>
      </c>
    </row>
    <row r="473" spans="2:4" ht="15" x14ac:dyDescent="0.25">
      <c r="B473" s="50" t="s">
        <v>78</v>
      </c>
      <c r="C473" s="51">
        <v>5</v>
      </c>
      <c r="D473" s="52">
        <v>0.14285714285714285</v>
      </c>
    </row>
    <row r="474" spans="2:4" ht="15" x14ac:dyDescent="0.25">
      <c r="B474" s="76"/>
      <c r="C474" s="77"/>
      <c r="D474" s="78"/>
    </row>
    <row r="475" spans="2:4" ht="15" x14ac:dyDescent="0.25">
      <c r="B475" s="76"/>
      <c r="C475" s="77"/>
      <c r="D475" s="78"/>
    </row>
    <row r="476" spans="2:4" ht="16.5" x14ac:dyDescent="0.25">
      <c r="B476" s="153" t="s">
        <v>373</v>
      </c>
      <c r="C476" s="77"/>
      <c r="D476" s="78"/>
    </row>
    <row r="478" spans="2:4" ht="31.5" x14ac:dyDescent="0.25">
      <c r="B478" s="126" t="s">
        <v>374</v>
      </c>
      <c r="C478" s="109" t="s">
        <v>73</v>
      </c>
      <c r="D478" s="110" t="s">
        <v>74</v>
      </c>
    </row>
    <row r="479" spans="2:4" ht="15" x14ac:dyDescent="0.25">
      <c r="B479" s="50" t="s">
        <v>76</v>
      </c>
      <c r="C479" s="51">
        <v>25</v>
      </c>
      <c r="D479" s="52">
        <v>0.7142857142857143</v>
      </c>
    </row>
    <row r="480" spans="2:4" ht="15" x14ac:dyDescent="0.25">
      <c r="B480" s="50" t="s">
        <v>296</v>
      </c>
      <c r="C480" s="51">
        <v>5</v>
      </c>
      <c r="D480" s="52">
        <v>0.14285714285714285</v>
      </c>
    </row>
    <row r="481" spans="2:4" ht="30" x14ac:dyDescent="0.25">
      <c r="B481" s="50" t="s">
        <v>534</v>
      </c>
      <c r="C481" s="51">
        <v>5</v>
      </c>
      <c r="D481" s="52">
        <v>0.14285714285714285</v>
      </c>
    </row>
    <row r="482" spans="2:4" ht="15" x14ac:dyDescent="0.25">
      <c r="B482" s="76"/>
      <c r="C482" s="77"/>
      <c r="D482" s="78"/>
    </row>
    <row r="484" spans="2:4" ht="31.5" x14ac:dyDescent="0.25">
      <c r="B484" s="126" t="s">
        <v>535</v>
      </c>
      <c r="C484" s="109" t="s">
        <v>73</v>
      </c>
      <c r="D484" s="110" t="s">
        <v>74</v>
      </c>
    </row>
    <row r="485" spans="2:4" ht="15" x14ac:dyDescent="0.25">
      <c r="B485" s="50" t="s">
        <v>76</v>
      </c>
      <c r="C485" s="51">
        <v>23</v>
      </c>
      <c r="D485" s="52">
        <v>0.65714285714285714</v>
      </c>
    </row>
    <row r="486" spans="2:4" ht="15" x14ac:dyDescent="0.25">
      <c r="B486" s="50" t="s">
        <v>296</v>
      </c>
      <c r="C486" s="51">
        <v>3</v>
      </c>
      <c r="D486" s="52">
        <v>8.5714285714285715E-2</v>
      </c>
    </row>
    <row r="487" spans="2:4" ht="45" x14ac:dyDescent="0.25">
      <c r="B487" s="50" t="s">
        <v>536</v>
      </c>
      <c r="C487" s="51">
        <v>9</v>
      </c>
      <c r="D487" s="52">
        <v>0.25714285714285712</v>
      </c>
    </row>
    <row r="488" spans="2:4" ht="15" x14ac:dyDescent="0.25">
      <c r="B488" s="76"/>
      <c r="C488" s="77"/>
      <c r="D488" s="78"/>
    </row>
    <row r="490" spans="2:4" ht="31.5" x14ac:dyDescent="0.25">
      <c r="B490" s="160" t="s">
        <v>378</v>
      </c>
      <c r="C490" s="109" t="s">
        <v>73</v>
      </c>
      <c r="D490" s="110" t="s">
        <v>74</v>
      </c>
    </row>
    <row r="491" spans="2:4" ht="15" x14ac:dyDescent="0.25">
      <c r="B491" s="50" t="s">
        <v>76</v>
      </c>
      <c r="C491" s="51">
        <v>20</v>
      </c>
      <c r="D491" s="52">
        <v>0.5714285714285714</v>
      </c>
    </row>
    <row r="492" spans="2:4" ht="15" x14ac:dyDescent="0.25">
      <c r="B492" s="50" t="s">
        <v>296</v>
      </c>
      <c r="C492" s="51">
        <v>5</v>
      </c>
      <c r="D492" s="52">
        <v>0.14285714285714285</v>
      </c>
    </row>
    <row r="493" spans="2:4" ht="45" x14ac:dyDescent="0.25">
      <c r="B493" s="50" t="s">
        <v>537</v>
      </c>
      <c r="C493" s="51">
        <v>10</v>
      </c>
      <c r="D493" s="52">
        <v>0.2857142857142857</v>
      </c>
    </row>
    <row r="494" spans="2:4" ht="15" x14ac:dyDescent="0.25">
      <c r="B494" s="76"/>
      <c r="C494" s="77"/>
      <c r="D494" s="78"/>
    </row>
    <row r="496" spans="2:4" ht="47.25" x14ac:dyDescent="0.25">
      <c r="B496" s="160" t="s">
        <v>538</v>
      </c>
      <c r="C496" s="109" t="s">
        <v>73</v>
      </c>
      <c r="D496" s="110" t="s">
        <v>74</v>
      </c>
    </row>
    <row r="497" spans="2:4" ht="15" x14ac:dyDescent="0.25">
      <c r="B497" s="50" t="s">
        <v>76</v>
      </c>
      <c r="C497" s="51">
        <v>12</v>
      </c>
      <c r="D497" s="52">
        <v>0.34285714285714286</v>
      </c>
    </row>
    <row r="498" spans="2:4" ht="15" x14ac:dyDescent="0.25">
      <c r="B498" s="50" t="s">
        <v>296</v>
      </c>
      <c r="C498" s="51">
        <v>15</v>
      </c>
      <c r="D498" s="52">
        <v>0.42857142857142855</v>
      </c>
    </row>
    <row r="499" spans="2:4" ht="30" x14ac:dyDescent="0.25">
      <c r="B499" s="50" t="s">
        <v>534</v>
      </c>
      <c r="C499" s="51">
        <v>8</v>
      </c>
      <c r="D499" s="52">
        <v>0.22857142857142856</v>
      </c>
    </row>
    <row r="500" spans="2:4" ht="15" x14ac:dyDescent="0.25">
      <c r="B500" s="76"/>
      <c r="C500" s="77"/>
      <c r="D500" s="78"/>
    </row>
    <row r="501" spans="2:4" ht="15" x14ac:dyDescent="0.25">
      <c r="B501" s="76"/>
      <c r="C501" s="77"/>
      <c r="D501" s="78"/>
    </row>
    <row r="502" spans="2:4" x14ac:dyDescent="0.25">
      <c r="B502" s="48" t="s">
        <v>383</v>
      </c>
    </row>
    <row r="503" spans="2:4" ht="31.5" x14ac:dyDescent="0.25">
      <c r="B503" s="48" t="s">
        <v>89</v>
      </c>
      <c r="C503" s="34" t="s">
        <v>73</v>
      </c>
      <c r="D503" s="34" t="s">
        <v>74</v>
      </c>
    </row>
    <row r="504" spans="2:4" ht="15" x14ac:dyDescent="0.25">
      <c r="B504" s="50" t="s">
        <v>76</v>
      </c>
      <c r="C504" s="51">
        <v>28</v>
      </c>
      <c r="D504" s="52">
        <v>0.8</v>
      </c>
    </row>
    <row r="505" spans="2:4" ht="15" x14ac:dyDescent="0.25">
      <c r="B505" s="50" t="s">
        <v>78</v>
      </c>
      <c r="C505" s="51">
        <v>7</v>
      </c>
      <c r="D505" s="52">
        <v>0.2</v>
      </c>
    </row>
    <row r="508" spans="2:4" ht="27" customHeight="1" x14ac:dyDescent="0.25">
      <c r="B508" s="259" t="s">
        <v>450</v>
      </c>
      <c r="C508" s="260"/>
      <c r="D508" s="261"/>
    </row>
    <row r="510" spans="2:4" ht="16.5" x14ac:dyDescent="0.25">
      <c r="B510" s="59" t="s">
        <v>539</v>
      </c>
    </row>
    <row r="512" spans="2:4" ht="47.25" x14ac:dyDescent="0.25">
      <c r="B512" s="126" t="s">
        <v>540</v>
      </c>
      <c r="C512" s="109" t="s">
        <v>73</v>
      </c>
      <c r="D512" s="110" t="s">
        <v>74</v>
      </c>
    </row>
    <row r="513" spans="2:4" ht="15" x14ac:dyDescent="0.25">
      <c r="B513" s="50" t="s">
        <v>76</v>
      </c>
      <c r="C513" s="51">
        <v>23</v>
      </c>
      <c r="D513" s="52">
        <v>0.65714285714285714</v>
      </c>
    </row>
    <row r="514" spans="2:4" ht="15" x14ac:dyDescent="0.25">
      <c r="B514" s="50" t="s">
        <v>296</v>
      </c>
      <c r="C514" s="51">
        <v>11</v>
      </c>
      <c r="D514" s="52">
        <v>0.31428571428571428</v>
      </c>
    </row>
    <row r="515" spans="2:4" ht="15" x14ac:dyDescent="0.25">
      <c r="B515" s="50" t="s">
        <v>541</v>
      </c>
      <c r="C515" s="51">
        <v>1</v>
      </c>
      <c r="D515" s="52">
        <v>2.8571428571428571E-2</v>
      </c>
    </row>
    <row r="516" spans="2:4" ht="15" x14ac:dyDescent="0.25">
      <c r="B516" s="76"/>
      <c r="C516" s="77"/>
      <c r="D516" s="78"/>
    </row>
    <row r="518" spans="2:4" ht="31.5" x14ac:dyDescent="0.25">
      <c r="B518" s="151" t="s">
        <v>542</v>
      </c>
      <c r="C518" s="109" t="s">
        <v>73</v>
      </c>
      <c r="D518" s="110" t="s">
        <v>74</v>
      </c>
    </row>
    <row r="519" spans="2:4" ht="15" x14ac:dyDescent="0.25">
      <c r="B519" s="56" t="s">
        <v>76</v>
      </c>
      <c r="C519" s="51">
        <v>25</v>
      </c>
      <c r="D519" s="52">
        <v>0.7142857142857143</v>
      </c>
    </row>
    <row r="520" spans="2:4" ht="15" x14ac:dyDescent="0.25">
      <c r="B520" s="50" t="s">
        <v>296</v>
      </c>
      <c r="C520" s="51">
        <v>9</v>
      </c>
      <c r="D520" s="52">
        <v>0.25714285714285712</v>
      </c>
    </row>
    <row r="521" spans="2:4" ht="15" x14ac:dyDescent="0.25">
      <c r="B521" s="50" t="s">
        <v>541</v>
      </c>
      <c r="C521" s="51">
        <v>1</v>
      </c>
      <c r="D521" s="52">
        <v>2.8571428571428571E-2</v>
      </c>
    </row>
    <row r="522" spans="2:4" ht="15" x14ac:dyDescent="0.25">
      <c r="B522" s="114"/>
      <c r="C522" s="77"/>
      <c r="D522" s="78"/>
    </row>
    <row r="524" spans="2:4" ht="47.25" x14ac:dyDescent="0.25">
      <c r="B524" s="151" t="s">
        <v>387</v>
      </c>
      <c r="C524" s="109" t="s">
        <v>73</v>
      </c>
      <c r="D524" s="110" t="s">
        <v>74</v>
      </c>
    </row>
    <row r="525" spans="2:4" ht="15" x14ac:dyDescent="0.25">
      <c r="B525" s="56" t="s">
        <v>76</v>
      </c>
      <c r="C525" s="51">
        <v>31</v>
      </c>
      <c r="D525" s="52">
        <v>0.88571428571428568</v>
      </c>
    </row>
    <row r="526" spans="2:4" ht="15" x14ac:dyDescent="0.25">
      <c r="B526" s="50" t="s">
        <v>296</v>
      </c>
      <c r="C526" s="51">
        <v>3</v>
      </c>
      <c r="D526" s="52">
        <v>8.5714285714285715E-2</v>
      </c>
    </row>
    <row r="527" spans="2:4" ht="15" x14ac:dyDescent="0.25">
      <c r="B527" s="50" t="s">
        <v>541</v>
      </c>
      <c r="C527" s="51">
        <v>1</v>
      </c>
      <c r="D527" s="52">
        <v>2.8571428571428571E-2</v>
      </c>
    </row>
    <row r="528" spans="2:4" ht="15" x14ac:dyDescent="0.25">
      <c r="B528" s="114"/>
      <c r="C528" s="77"/>
      <c r="D528" s="78"/>
    </row>
    <row r="530" spans="2:4" ht="47.25" x14ac:dyDescent="0.25">
      <c r="B530" s="151" t="s">
        <v>543</v>
      </c>
      <c r="C530" s="109" t="s">
        <v>73</v>
      </c>
      <c r="D530" s="110" t="s">
        <v>74</v>
      </c>
    </row>
    <row r="531" spans="2:4" ht="15" x14ac:dyDescent="0.25">
      <c r="B531" s="56" t="s">
        <v>76</v>
      </c>
      <c r="C531" s="51">
        <v>30</v>
      </c>
      <c r="D531" s="52">
        <v>0.88235294117647056</v>
      </c>
    </row>
    <row r="532" spans="2:4" ht="15" x14ac:dyDescent="0.25">
      <c r="B532" s="50" t="s">
        <v>296</v>
      </c>
      <c r="C532" s="51">
        <v>3</v>
      </c>
      <c r="D532" s="52">
        <v>8.8235294117647065E-2</v>
      </c>
    </row>
    <row r="533" spans="2:4" ht="15" x14ac:dyDescent="0.25">
      <c r="B533" s="50" t="s">
        <v>541</v>
      </c>
      <c r="C533" s="51">
        <v>1</v>
      </c>
      <c r="D533" s="52">
        <v>2.9411764705882353E-2</v>
      </c>
    </row>
    <row r="534" spans="2:4" ht="15" x14ac:dyDescent="0.25">
      <c r="B534" s="114"/>
      <c r="C534" s="77"/>
      <c r="D534" s="78"/>
    </row>
    <row r="536" spans="2:4" ht="47.25" x14ac:dyDescent="0.25">
      <c r="B536" s="126" t="s">
        <v>544</v>
      </c>
      <c r="C536" s="109" t="s">
        <v>73</v>
      </c>
      <c r="D536" s="110" t="s">
        <v>74</v>
      </c>
    </row>
    <row r="537" spans="2:4" ht="15" x14ac:dyDescent="0.25">
      <c r="B537" s="50" t="s">
        <v>76</v>
      </c>
      <c r="C537" s="51">
        <v>29</v>
      </c>
      <c r="D537" s="52">
        <v>0.8529411764705882</v>
      </c>
    </row>
    <row r="538" spans="2:4" ht="15" x14ac:dyDescent="0.25">
      <c r="B538" s="50" t="s">
        <v>296</v>
      </c>
      <c r="C538" s="51">
        <v>4</v>
      </c>
      <c r="D538" s="52">
        <v>0.11764705882352941</v>
      </c>
    </row>
    <row r="539" spans="2:4" ht="15" x14ac:dyDescent="0.25">
      <c r="B539" s="50" t="s">
        <v>541</v>
      </c>
      <c r="C539" s="51">
        <v>1</v>
      </c>
      <c r="D539" s="52">
        <v>2.9411764705882353E-2</v>
      </c>
    </row>
    <row r="540" spans="2:4" ht="15" x14ac:dyDescent="0.25">
      <c r="B540" s="76"/>
      <c r="C540" s="77"/>
      <c r="D540" s="78"/>
    </row>
    <row r="542" spans="2:4" ht="47.25" x14ac:dyDescent="0.25">
      <c r="B542" s="126" t="s">
        <v>545</v>
      </c>
      <c r="C542" s="109" t="s">
        <v>73</v>
      </c>
      <c r="D542" s="110" t="s">
        <v>74</v>
      </c>
    </row>
    <row r="543" spans="2:4" ht="15" x14ac:dyDescent="0.25">
      <c r="B543" s="50" t="s">
        <v>76</v>
      </c>
      <c r="C543" s="51">
        <v>27</v>
      </c>
      <c r="D543" s="52">
        <v>0.79411764705882348</v>
      </c>
    </row>
    <row r="544" spans="2:4" ht="15" x14ac:dyDescent="0.25">
      <c r="B544" s="50" t="s">
        <v>296</v>
      </c>
      <c r="C544" s="51">
        <v>6</v>
      </c>
      <c r="D544" s="52">
        <v>0.17647058823529413</v>
      </c>
    </row>
    <row r="545" spans="2:4" ht="15" x14ac:dyDescent="0.25">
      <c r="B545" s="50" t="s">
        <v>541</v>
      </c>
      <c r="C545" s="51">
        <v>1</v>
      </c>
      <c r="D545" s="52">
        <v>2.9411764705882353E-2</v>
      </c>
    </row>
    <row r="548" spans="2:4" ht="47.25" x14ac:dyDescent="0.25">
      <c r="B548" s="72" t="s">
        <v>546</v>
      </c>
      <c r="C548" s="73" t="s">
        <v>73</v>
      </c>
      <c r="D548" s="74" t="s">
        <v>74</v>
      </c>
    </row>
    <row r="549" spans="2:4" ht="15" x14ac:dyDescent="0.25">
      <c r="B549" s="50" t="s">
        <v>76</v>
      </c>
      <c r="C549" s="51">
        <v>28</v>
      </c>
      <c r="D549" s="52">
        <v>0.82352941176470584</v>
      </c>
    </row>
    <row r="550" spans="2:4" ht="15" x14ac:dyDescent="0.25">
      <c r="B550" s="50" t="s">
        <v>296</v>
      </c>
      <c r="C550" s="51">
        <v>5</v>
      </c>
      <c r="D550" s="52">
        <v>0.14705882352941177</v>
      </c>
    </row>
    <row r="551" spans="2:4" ht="15" x14ac:dyDescent="0.25">
      <c r="B551" s="50" t="s">
        <v>541</v>
      </c>
      <c r="C551" s="51">
        <v>1</v>
      </c>
      <c r="D551" s="52">
        <v>2.9411764705882353E-2</v>
      </c>
    </row>
    <row r="552" spans="2:4" ht="15" x14ac:dyDescent="0.25">
      <c r="B552" s="76"/>
      <c r="C552" s="77"/>
      <c r="D552" s="78"/>
    </row>
    <row r="553" spans="2:4" ht="15" x14ac:dyDescent="0.25">
      <c r="B553" s="76"/>
      <c r="C553" s="77"/>
      <c r="D553" s="78"/>
    </row>
    <row r="554" spans="2:4" ht="47.25" x14ac:dyDescent="0.25">
      <c r="B554" s="72" t="s">
        <v>547</v>
      </c>
      <c r="C554" s="73" t="s">
        <v>73</v>
      </c>
      <c r="D554" s="74" t="s">
        <v>74</v>
      </c>
    </row>
    <row r="555" spans="2:4" ht="15" x14ac:dyDescent="0.25">
      <c r="B555" s="50" t="s">
        <v>76</v>
      </c>
      <c r="C555" s="51">
        <v>24</v>
      </c>
      <c r="D555" s="52">
        <v>0.70588235294117652</v>
      </c>
    </row>
    <row r="556" spans="2:4" ht="15" x14ac:dyDescent="0.25">
      <c r="B556" s="50" t="s">
        <v>296</v>
      </c>
      <c r="C556" s="51">
        <v>9</v>
      </c>
      <c r="D556" s="52">
        <v>0.26470588235294118</v>
      </c>
    </row>
    <row r="557" spans="2:4" ht="15" x14ac:dyDescent="0.25">
      <c r="B557" s="50" t="s">
        <v>541</v>
      </c>
      <c r="C557" s="51">
        <v>1</v>
      </c>
      <c r="D557" s="52">
        <v>2.9411764705882353E-2</v>
      </c>
    </row>
    <row r="558" spans="2:4" ht="15" x14ac:dyDescent="0.25">
      <c r="B558" s="76"/>
      <c r="C558" s="77"/>
      <c r="D558" s="78"/>
    </row>
    <row r="560" spans="2:4" x14ac:dyDescent="0.25">
      <c r="B560" s="48" t="s">
        <v>397</v>
      </c>
    </row>
    <row r="561" spans="2:4" x14ac:dyDescent="0.25">
      <c r="B561" s="48" t="s">
        <v>104</v>
      </c>
      <c r="C561" s="34" t="s">
        <v>73</v>
      </c>
      <c r="D561" s="34" t="s">
        <v>74</v>
      </c>
    </row>
    <row r="562" spans="2:4" ht="15" x14ac:dyDescent="0.25">
      <c r="B562" s="55" t="s">
        <v>76</v>
      </c>
      <c r="C562" s="51">
        <v>29</v>
      </c>
      <c r="D562" s="52">
        <v>0.82857142857142863</v>
      </c>
    </row>
    <row r="563" spans="2:4" ht="15" x14ac:dyDescent="0.25">
      <c r="B563" s="55" t="s">
        <v>78</v>
      </c>
      <c r="C563" s="51">
        <v>6</v>
      </c>
      <c r="D563" s="52">
        <v>0.17142857142857143</v>
      </c>
    </row>
    <row r="564" spans="2:4" ht="15" x14ac:dyDescent="0.25">
      <c r="B564" s="161"/>
      <c r="C564" s="77"/>
      <c r="D564" s="78"/>
    </row>
    <row r="565" spans="2:4" ht="15" x14ac:dyDescent="0.25">
      <c r="B565" s="161"/>
      <c r="C565" s="77"/>
      <c r="D565" s="78"/>
    </row>
    <row r="566" spans="2:4" ht="16.5" x14ac:dyDescent="0.25">
      <c r="B566" s="153" t="s">
        <v>399</v>
      </c>
      <c r="C566" s="77"/>
      <c r="D566" s="78"/>
    </row>
    <row r="568" spans="2:4" ht="31.5" x14ac:dyDescent="0.25">
      <c r="B568" s="151" t="s">
        <v>548</v>
      </c>
      <c r="C568" s="109" t="s">
        <v>73</v>
      </c>
      <c r="D568" s="110" t="s">
        <v>74</v>
      </c>
    </row>
    <row r="569" spans="2:4" ht="15" x14ac:dyDescent="0.25">
      <c r="B569" s="56" t="s">
        <v>76</v>
      </c>
      <c r="C569" s="51">
        <v>28</v>
      </c>
      <c r="D569" s="52">
        <v>0.82352941176470584</v>
      </c>
    </row>
    <row r="570" spans="2:4" ht="15" x14ac:dyDescent="0.25">
      <c r="B570" s="56" t="s">
        <v>296</v>
      </c>
      <c r="C570" s="51">
        <v>5</v>
      </c>
      <c r="D570" s="52">
        <v>0.14705882352941177</v>
      </c>
    </row>
    <row r="571" spans="2:4" ht="30" x14ac:dyDescent="0.25">
      <c r="B571" s="56" t="s">
        <v>549</v>
      </c>
      <c r="C571" s="51">
        <v>1</v>
      </c>
      <c r="D571" s="52">
        <v>2.9411764705882353E-2</v>
      </c>
    </row>
    <row r="572" spans="2:4" x14ac:dyDescent="0.25">
      <c r="B572" s="162"/>
      <c r="C572" s="77"/>
      <c r="D572" s="78"/>
    </row>
    <row r="574" spans="2:4" ht="47.25" x14ac:dyDescent="0.25">
      <c r="B574" s="151" t="s">
        <v>550</v>
      </c>
      <c r="C574" s="109" t="s">
        <v>73</v>
      </c>
      <c r="D574" s="110" t="s">
        <v>74</v>
      </c>
    </row>
    <row r="575" spans="2:4" ht="15" x14ac:dyDescent="0.25">
      <c r="B575" s="56" t="s">
        <v>76</v>
      </c>
      <c r="C575" s="51">
        <v>24</v>
      </c>
      <c r="D575" s="52">
        <v>0.68571428571428572</v>
      </c>
    </row>
    <row r="576" spans="2:4" ht="15" x14ac:dyDescent="0.25">
      <c r="B576" s="56" t="s">
        <v>296</v>
      </c>
      <c r="C576" s="51">
        <v>7</v>
      </c>
      <c r="D576" s="52">
        <v>0.2</v>
      </c>
    </row>
    <row r="577" spans="2:4" ht="45" x14ac:dyDescent="0.25">
      <c r="B577" s="56" t="s">
        <v>551</v>
      </c>
      <c r="C577" s="51">
        <v>4</v>
      </c>
      <c r="D577" s="52">
        <v>0.11428571428571428</v>
      </c>
    </row>
    <row r="578" spans="2:4" ht="15" x14ac:dyDescent="0.25">
      <c r="B578" s="114"/>
      <c r="C578" s="77"/>
      <c r="D578" s="78"/>
    </row>
    <row r="579" spans="2:4" ht="15" x14ac:dyDescent="0.25">
      <c r="B579" s="114"/>
      <c r="C579" s="77"/>
      <c r="D579" s="78"/>
    </row>
    <row r="580" spans="2:4" x14ac:dyDescent="0.25">
      <c r="B580" s="48" t="s">
        <v>404</v>
      </c>
    </row>
    <row r="581" spans="2:4" ht="31.5" x14ac:dyDescent="0.25">
      <c r="B581" s="48" t="s">
        <v>105</v>
      </c>
      <c r="C581" s="34" t="s">
        <v>73</v>
      </c>
      <c r="D581" s="34" t="s">
        <v>74</v>
      </c>
    </row>
    <row r="582" spans="2:4" ht="15" x14ac:dyDescent="0.25">
      <c r="B582" s="56" t="s">
        <v>76</v>
      </c>
      <c r="C582" s="51">
        <v>31</v>
      </c>
      <c r="D582" s="52">
        <v>0.88571428571428568</v>
      </c>
    </row>
    <row r="583" spans="2:4" ht="15" x14ac:dyDescent="0.25">
      <c r="B583" s="56" t="s">
        <v>78</v>
      </c>
      <c r="C583" s="51">
        <v>4</v>
      </c>
      <c r="D583" s="52">
        <v>0.11428571428571428</v>
      </c>
    </row>
    <row r="584" spans="2:4" ht="15" x14ac:dyDescent="0.25">
      <c r="B584" s="114"/>
      <c r="C584" s="77"/>
      <c r="D584" s="78"/>
    </row>
    <row r="585" spans="2:4" ht="15" x14ac:dyDescent="0.25">
      <c r="B585" s="114"/>
      <c r="C585" s="77"/>
      <c r="D585" s="78"/>
    </row>
    <row r="586" spans="2:4" ht="16.5" x14ac:dyDescent="0.25">
      <c r="B586" s="159" t="s">
        <v>552</v>
      </c>
      <c r="C586" s="77"/>
      <c r="D586" s="78"/>
    </row>
    <row r="588" spans="2:4" ht="31.5" x14ac:dyDescent="0.25">
      <c r="B588" s="126" t="s">
        <v>553</v>
      </c>
      <c r="C588" s="109" t="s">
        <v>73</v>
      </c>
      <c r="D588" s="110" t="s">
        <v>74</v>
      </c>
    </row>
    <row r="589" spans="2:4" ht="15" x14ac:dyDescent="0.25">
      <c r="B589" s="50" t="s">
        <v>76</v>
      </c>
      <c r="C589" s="51">
        <v>22</v>
      </c>
      <c r="D589" s="52">
        <v>0.62857142857142856</v>
      </c>
    </row>
    <row r="590" spans="2:4" ht="15" x14ac:dyDescent="0.25">
      <c r="B590" s="50" t="s">
        <v>296</v>
      </c>
      <c r="C590" s="51">
        <v>8</v>
      </c>
      <c r="D590" s="52">
        <v>0.22857142857142856</v>
      </c>
    </row>
    <row r="591" spans="2:4" ht="30" x14ac:dyDescent="0.25">
      <c r="B591" s="50" t="s">
        <v>554</v>
      </c>
      <c r="C591" s="51">
        <v>5</v>
      </c>
      <c r="D591" s="52">
        <v>0.14285714285714285</v>
      </c>
    </row>
    <row r="592" spans="2:4" ht="15" x14ac:dyDescent="0.25">
      <c r="B592" s="76"/>
      <c r="C592" s="77"/>
      <c r="D592" s="78"/>
    </row>
    <row r="593" spans="2:4" ht="15" x14ac:dyDescent="0.25">
      <c r="B593" s="76"/>
      <c r="C593" s="77"/>
      <c r="D593" s="78"/>
    </row>
    <row r="594" spans="2:4" ht="31.5" x14ac:dyDescent="0.25">
      <c r="B594" s="151" t="s">
        <v>408</v>
      </c>
      <c r="C594" s="109" t="s">
        <v>73</v>
      </c>
      <c r="D594" s="110" t="s">
        <v>74</v>
      </c>
    </row>
    <row r="595" spans="2:4" ht="15" x14ac:dyDescent="0.25">
      <c r="B595" s="56" t="s">
        <v>76</v>
      </c>
      <c r="C595" s="51">
        <v>18</v>
      </c>
      <c r="D595" s="52">
        <v>0.51428571428571423</v>
      </c>
    </row>
    <row r="596" spans="2:4" ht="15" x14ac:dyDescent="0.25">
      <c r="B596" s="56" t="s">
        <v>394</v>
      </c>
      <c r="C596" s="51">
        <v>8</v>
      </c>
      <c r="D596" s="52">
        <v>0.22857142857142856</v>
      </c>
    </row>
    <row r="597" spans="2:4" ht="45" x14ac:dyDescent="0.25">
      <c r="B597" s="56" t="s">
        <v>555</v>
      </c>
      <c r="C597" s="51">
        <v>9</v>
      </c>
      <c r="D597" s="52">
        <v>0.25714285714285712</v>
      </c>
    </row>
    <row r="598" spans="2:4" ht="15" x14ac:dyDescent="0.25">
      <c r="B598" s="114"/>
      <c r="C598" s="77"/>
      <c r="D598" s="78"/>
    </row>
    <row r="600" spans="2:4" x14ac:dyDescent="0.25">
      <c r="B600" s="48" t="s">
        <v>412</v>
      </c>
    </row>
    <row r="601" spans="2:4" ht="31.5" x14ac:dyDescent="0.25">
      <c r="B601" s="48" t="s">
        <v>556</v>
      </c>
      <c r="C601" s="34" t="s">
        <v>73</v>
      </c>
      <c r="D601" s="34" t="s">
        <v>74</v>
      </c>
    </row>
    <row r="602" spans="2:4" ht="15" x14ac:dyDescent="0.25">
      <c r="B602" s="56" t="s">
        <v>76</v>
      </c>
      <c r="C602" s="51">
        <v>26</v>
      </c>
      <c r="D602" s="52">
        <v>0.74285714285714288</v>
      </c>
    </row>
    <row r="603" spans="2:4" ht="15" x14ac:dyDescent="0.25">
      <c r="B603" s="56" t="s">
        <v>78</v>
      </c>
      <c r="C603" s="51">
        <v>9</v>
      </c>
      <c r="D603" s="52">
        <v>0.25714285714285712</v>
      </c>
    </row>
  </sheetData>
  <mergeCells count="3">
    <mergeCell ref="B210:D210"/>
    <mergeCell ref="B380:D380"/>
    <mergeCell ref="B508:D508"/>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31DCA3-7662-490A-9B7D-36AF9409A931}">
  <sheetPr codeName="Sheet20">
    <tabColor theme="4" tint="-0.249977111117893"/>
  </sheetPr>
  <dimension ref="B2:D298"/>
  <sheetViews>
    <sheetView zoomScale="70" zoomScaleNormal="70" workbookViewId="0"/>
  </sheetViews>
  <sheetFormatPr defaultRowHeight="15.75" x14ac:dyDescent="0.25"/>
  <cols>
    <col min="2" max="2" width="63.85546875" style="29" customWidth="1"/>
    <col min="3" max="3" width="12.5703125" style="57" customWidth="1"/>
    <col min="4" max="4" width="12.5703125" style="71" customWidth="1"/>
  </cols>
  <sheetData>
    <row r="2" spans="2:4" ht="49.5" x14ac:dyDescent="0.25">
      <c r="B2" s="218" t="s">
        <v>696</v>
      </c>
    </row>
    <row r="4" spans="2:4" ht="18" x14ac:dyDescent="0.25">
      <c r="B4" s="31" t="s">
        <v>138</v>
      </c>
    </row>
    <row r="5" spans="2:4" ht="18" x14ac:dyDescent="0.25">
      <c r="B5" s="31"/>
    </row>
    <row r="6" spans="2:4" ht="18" x14ac:dyDescent="0.25">
      <c r="B6" s="31" t="s">
        <v>139</v>
      </c>
      <c r="C6" s="86"/>
      <c r="D6" s="87"/>
    </row>
    <row r="8" spans="2:4" ht="47.25" x14ac:dyDescent="0.25">
      <c r="B8" s="88" t="s">
        <v>140</v>
      </c>
      <c r="C8" s="61" t="s">
        <v>73</v>
      </c>
      <c r="D8" s="62" t="s">
        <v>74</v>
      </c>
    </row>
    <row r="9" spans="2:4" ht="45.75" x14ac:dyDescent="0.25">
      <c r="B9" s="36" t="s">
        <v>141</v>
      </c>
      <c r="C9" s="45">
        <v>0</v>
      </c>
      <c r="D9" s="38">
        <v>0</v>
      </c>
    </row>
    <row r="10" spans="2:4" ht="30.75" x14ac:dyDescent="0.25">
      <c r="B10" s="36" t="s">
        <v>142</v>
      </c>
      <c r="C10" s="45">
        <v>1</v>
      </c>
      <c r="D10" s="38">
        <v>0.33333333333333331</v>
      </c>
    </row>
    <row r="11" spans="2:4" x14ac:dyDescent="0.25">
      <c r="B11" s="36" t="s">
        <v>78</v>
      </c>
      <c r="C11" s="45">
        <v>2</v>
      </c>
      <c r="D11" s="38">
        <v>0.66666666666666663</v>
      </c>
    </row>
    <row r="12" spans="2:4" x14ac:dyDescent="0.25">
      <c r="B12" s="36" t="s">
        <v>143</v>
      </c>
      <c r="C12" s="45">
        <v>0</v>
      </c>
      <c r="D12" s="38">
        <v>0</v>
      </c>
    </row>
    <row r="13" spans="2:4" x14ac:dyDescent="0.25">
      <c r="B13" s="89"/>
      <c r="C13" s="90"/>
      <c r="D13" s="87"/>
    </row>
    <row r="15" spans="2:4" ht="31.5" x14ac:dyDescent="0.25">
      <c r="B15" s="88" t="s">
        <v>144</v>
      </c>
      <c r="C15" s="61" t="s">
        <v>73</v>
      </c>
      <c r="D15" s="62" t="s">
        <v>74</v>
      </c>
    </row>
    <row r="16" spans="2:4" x14ac:dyDescent="0.25">
      <c r="B16" s="36" t="s">
        <v>76</v>
      </c>
      <c r="C16" s="45">
        <v>3</v>
      </c>
      <c r="D16" s="38">
        <v>1</v>
      </c>
    </row>
    <row r="17" spans="2:4" x14ac:dyDescent="0.25">
      <c r="B17" s="36" t="s">
        <v>78</v>
      </c>
      <c r="C17" s="45">
        <v>0</v>
      </c>
      <c r="D17" s="38">
        <v>0</v>
      </c>
    </row>
    <row r="18" spans="2:4" x14ac:dyDescent="0.25">
      <c r="B18" s="89"/>
      <c r="C18" s="86"/>
      <c r="D18" s="87"/>
    </row>
    <row r="19" spans="2:4" x14ac:dyDescent="0.25">
      <c r="B19" s="89"/>
      <c r="C19" s="86"/>
      <c r="D19" s="87"/>
    </row>
    <row r="20" spans="2:4" x14ac:dyDescent="0.25">
      <c r="B20" s="60" t="s">
        <v>145</v>
      </c>
      <c r="C20" s="61" t="s">
        <v>73</v>
      </c>
      <c r="D20" s="62" t="s">
        <v>74</v>
      </c>
    </row>
    <row r="21" spans="2:4" x14ac:dyDescent="0.25">
      <c r="B21" s="91" t="s">
        <v>146</v>
      </c>
      <c r="C21" s="37">
        <v>0</v>
      </c>
      <c r="D21" s="38">
        <v>0</v>
      </c>
    </row>
    <row r="22" spans="2:4" x14ac:dyDescent="0.25">
      <c r="B22" s="92" t="s">
        <v>147</v>
      </c>
      <c r="C22" s="37">
        <v>0</v>
      </c>
      <c r="D22" s="38">
        <v>0</v>
      </c>
    </row>
    <row r="23" spans="2:4" x14ac:dyDescent="0.25">
      <c r="B23" s="92" t="s">
        <v>148</v>
      </c>
      <c r="C23" s="37">
        <v>0</v>
      </c>
      <c r="D23" s="38">
        <v>0</v>
      </c>
    </row>
    <row r="24" spans="2:4" x14ac:dyDescent="0.25">
      <c r="B24" s="92" t="s">
        <v>149</v>
      </c>
      <c r="C24" s="37">
        <v>0</v>
      </c>
      <c r="D24" s="38">
        <v>0</v>
      </c>
    </row>
    <row r="25" spans="2:4" x14ac:dyDescent="0.25">
      <c r="B25" s="93">
        <v>17</v>
      </c>
      <c r="C25" s="37">
        <v>2</v>
      </c>
      <c r="D25" s="38">
        <v>0.66666666666666663</v>
      </c>
    </row>
    <row r="26" spans="2:4" x14ac:dyDescent="0.25">
      <c r="B26" s="92" t="s">
        <v>671</v>
      </c>
      <c r="C26" s="37">
        <v>1</v>
      </c>
      <c r="D26" s="38">
        <v>0.33333333333333331</v>
      </c>
    </row>
    <row r="27" spans="2:4" ht="15" x14ac:dyDescent="0.25">
      <c r="B27"/>
      <c r="C27"/>
      <c r="D27"/>
    </row>
    <row r="28" spans="2:4" ht="15" x14ac:dyDescent="0.25">
      <c r="B28"/>
      <c r="C28"/>
      <c r="D28"/>
    </row>
    <row r="29" spans="2:4" x14ac:dyDescent="0.25">
      <c r="B29" s="88" t="s">
        <v>150</v>
      </c>
      <c r="C29" s="61" t="s">
        <v>73</v>
      </c>
      <c r="D29" s="62" t="s">
        <v>74</v>
      </c>
    </row>
    <row r="30" spans="2:4" x14ac:dyDescent="0.25">
      <c r="B30" s="36" t="s">
        <v>151</v>
      </c>
      <c r="C30" s="37">
        <v>3</v>
      </c>
      <c r="D30" s="38">
        <v>1</v>
      </c>
    </row>
    <row r="31" spans="2:4" x14ac:dyDescent="0.25">
      <c r="B31" s="36" t="s">
        <v>152</v>
      </c>
      <c r="C31" s="37">
        <v>0</v>
      </c>
      <c r="D31" s="38">
        <v>0</v>
      </c>
    </row>
    <row r="32" spans="2:4" x14ac:dyDescent="0.25">
      <c r="B32" s="36" t="s">
        <v>153</v>
      </c>
      <c r="C32" s="37">
        <v>0</v>
      </c>
      <c r="D32" s="38">
        <v>0</v>
      </c>
    </row>
    <row r="33" spans="2:4" x14ac:dyDescent="0.25">
      <c r="B33" s="36" t="s">
        <v>154</v>
      </c>
      <c r="C33" s="37">
        <v>0</v>
      </c>
      <c r="D33" s="38">
        <v>0</v>
      </c>
    </row>
    <row r="34" spans="2:4" x14ac:dyDescent="0.25">
      <c r="B34" s="89"/>
      <c r="C34" s="86"/>
      <c r="D34" s="87"/>
    </row>
    <row r="35" spans="2:4" x14ac:dyDescent="0.25">
      <c r="B35" s="89"/>
      <c r="C35" s="86"/>
      <c r="D35" s="87"/>
    </row>
    <row r="36" spans="2:4" x14ac:dyDescent="0.25">
      <c r="B36" s="94" t="s">
        <v>155</v>
      </c>
      <c r="C36" s="61" t="s">
        <v>73</v>
      </c>
      <c r="D36" s="62" t="s">
        <v>74</v>
      </c>
    </row>
    <row r="37" spans="2:4" x14ac:dyDescent="0.25">
      <c r="B37" s="95" t="s">
        <v>156</v>
      </c>
      <c r="C37" s="165">
        <v>1</v>
      </c>
      <c r="D37" s="38">
        <v>0.33333333333333331</v>
      </c>
    </row>
    <row r="38" spans="2:4" x14ac:dyDescent="0.25">
      <c r="B38" s="95" t="s">
        <v>157</v>
      </c>
      <c r="C38" s="165">
        <v>2</v>
      </c>
      <c r="D38" s="38">
        <v>0.66666666666666663</v>
      </c>
    </row>
    <row r="39" spans="2:4" x14ac:dyDescent="0.25">
      <c r="B39" s="95" t="s">
        <v>158</v>
      </c>
      <c r="C39" s="165">
        <v>0</v>
      </c>
      <c r="D39" s="38">
        <v>0</v>
      </c>
    </row>
    <row r="40" spans="2:4" x14ac:dyDescent="0.25">
      <c r="B40" s="95" t="s">
        <v>154</v>
      </c>
      <c r="C40" s="165">
        <v>0</v>
      </c>
      <c r="D40" s="38">
        <v>0</v>
      </c>
    </row>
    <row r="41" spans="2:4" x14ac:dyDescent="0.25">
      <c r="B41" s="96"/>
      <c r="C41" s="86"/>
      <c r="D41" s="87"/>
    </row>
    <row r="42" spans="2:4" x14ac:dyDescent="0.25">
      <c r="B42" s="96"/>
      <c r="C42" s="86"/>
      <c r="D42" s="87"/>
    </row>
    <row r="43" spans="2:4" x14ac:dyDescent="0.25">
      <c r="B43" s="94" t="s">
        <v>159</v>
      </c>
      <c r="C43" s="61" t="s">
        <v>73</v>
      </c>
      <c r="D43" s="62" t="s">
        <v>74</v>
      </c>
    </row>
    <row r="44" spans="2:4" x14ac:dyDescent="0.25">
      <c r="B44" s="97" t="s">
        <v>160</v>
      </c>
      <c r="C44" s="165">
        <v>3</v>
      </c>
      <c r="D44" s="38">
        <v>1</v>
      </c>
    </row>
    <row r="45" spans="2:4" x14ac:dyDescent="0.25">
      <c r="B45" s="97" t="s">
        <v>161</v>
      </c>
      <c r="C45" s="165">
        <v>0</v>
      </c>
      <c r="D45" s="38">
        <v>0</v>
      </c>
    </row>
    <row r="46" spans="2:4" x14ac:dyDescent="0.25">
      <c r="B46" s="97" t="s">
        <v>162</v>
      </c>
      <c r="C46" s="165">
        <v>0</v>
      </c>
      <c r="D46" s="38">
        <v>0</v>
      </c>
    </row>
    <row r="47" spans="2:4" x14ac:dyDescent="0.25">
      <c r="B47" s="46" t="s">
        <v>163</v>
      </c>
      <c r="C47" s="165">
        <v>0</v>
      </c>
      <c r="D47" s="38">
        <v>0</v>
      </c>
    </row>
    <row r="48" spans="2:4" x14ac:dyDescent="0.25">
      <c r="B48" s="98"/>
      <c r="C48" s="86"/>
      <c r="D48" s="87"/>
    </row>
    <row r="49" spans="2:4" x14ac:dyDescent="0.25">
      <c r="B49" s="98"/>
      <c r="C49" s="86"/>
      <c r="D49" s="87"/>
    </row>
    <row r="50" spans="2:4" x14ac:dyDescent="0.25">
      <c r="B50" s="94" t="s">
        <v>164</v>
      </c>
      <c r="C50" s="61" t="s">
        <v>73</v>
      </c>
      <c r="D50" s="62" t="s">
        <v>74</v>
      </c>
    </row>
    <row r="51" spans="2:4" x14ac:dyDescent="0.25">
      <c r="B51" s="95" t="s">
        <v>165</v>
      </c>
      <c r="C51" s="37">
        <v>2</v>
      </c>
      <c r="D51" s="38">
        <v>0.66666666666666663</v>
      </c>
    </row>
    <row r="52" spans="2:4" x14ac:dyDescent="0.25">
      <c r="B52" s="95" t="s">
        <v>166</v>
      </c>
      <c r="C52" s="37">
        <v>0</v>
      </c>
      <c r="D52" s="38">
        <v>0</v>
      </c>
    </row>
    <row r="53" spans="2:4" x14ac:dyDescent="0.25">
      <c r="B53" s="95" t="s">
        <v>167</v>
      </c>
      <c r="C53" s="37">
        <v>0</v>
      </c>
      <c r="D53" s="38">
        <v>0</v>
      </c>
    </row>
    <row r="54" spans="2:4" x14ac:dyDescent="0.25">
      <c r="B54" s="95" t="s">
        <v>168</v>
      </c>
      <c r="C54" s="37">
        <v>0</v>
      </c>
      <c r="D54" s="38">
        <v>0</v>
      </c>
    </row>
    <row r="55" spans="2:4" x14ac:dyDescent="0.25">
      <c r="B55" s="95" t="s">
        <v>169</v>
      </c>
      <c r="C55" s="37">
        <v>0</v>
      </c>
      <c r="D55" s="38">
        <v>0</v>
      </c>
    </row>
    <row r="56" spans="2:4" x14ac:dyDescent="0.25">
      <c r="B56" s="95" t="s">
        <v>170</v>
      </c>
      <c r="C56" s="37">
        <v>1</v>
      </c>
      <c r="D56" s="38">
        <v>0.33333333333333331</v>
      </c>
    </row>
    <row r="57" spans="2:4" x14ac:dyDescent="0.25">
      <c r="B57" s="95" t="s">
        <v>171</v>
      </c>
      <c r="C57" s="37">
        <v>0</v>
      </c>
      <c r="D57" s="38">
        <v>0</v>
      </c>
    </row>
    <row r="58" spans="2:4" x14ac:dyDescent="0.25">
      <c r="B58" s="95" t="s">
        <v>172</v>
      </c>
      <c r="C58" s="37">
        <v>0</v>
      </c>
      <c r="D58" s="38">
        <v>0</v>
      </c>
    </row>
    <row r="59" spans="2:4" x14ac:dyDescent="0.25">
      <c r="B59" s="95" t="s">
        <v>154</v>
      </c>
      <c r="C59" s="37">
        <v>0</v>
      </c>
      <c r="D59" s="38">
        <v>0</v>
      </c>
    </row>
    <row r="60" spans="2:4" x14ac:dyDescent="0.25">
      <c r="B60" s="96"/>
      <c r="C60" s="86"/>
      <c r="D60" s="87"/>
    </row>
    <row r="62" spans="2:4" x14ac:dyDescent="0.25">
      <c r="B62" s="88" t="s">
        <v>173</v>
      </c>
      <c r="C62" s="61" t="s">
        <v>73</v>
      </c>
      <c r="D62" s="62" t="s">
        <v>74</v>
      </c>
    </row>
    <row r="63" spans="2:4" x14ac:dyDescent="0.25">
      <c r="B63" s="36" t="s">
        <v>174</v>
      </c>
      <c r="C63" s="37">
        <v>0</v>
      </c>
      <c r="D63" s="38">
        <v>0</v>
      </c>
    </row>
    <row r="64" spans="2:4" x14ac:dyDescent="0.25">
      <c r="B64" s="36" t="s">
        <v>175</v>
      </c>
      <c r="C64" s="37">
        <v>0</v>
      </c>
      <c r="D64" s="38">
        <v>0</v>
      </c>
    </row>
    <row r="65" spans="2:4" x14ac:dyDescent="0.25">
      <c r="B65" s="36" t="s">
        <v>176</v>
      </c>
      <c r="C65" s="37">
        <v>0</v>
      </c>
      <c r="D65" s="38">
        <v>0</v>
      </c>
    </row>
    <row r="66" spans="2:4" x14ac:dyDescent="0.25">
      <c r="B66" s="36" t="s">
        <v>177</v>
      </c>
      <c r="C66" s="37">
        <v>0</v>
      </c>
      <c r="D66" s="38">
        <v>0</v>
      </c>
    </row>
    <row r="67" spans="2:4" x14ac:dyDescent="0.25">
      <c r="B67" s="36" t="s">
        <v>178</v>
      </c>
      <c r="C67" s="37">
        <v>0</v>
      </c>
      <c r="D67" s="38">
        <v>0</v>
      </c>
    </row>
    <row r="68" spans="2:4" x14ac:dyDescent="0.25">
      <c r="B68" s="36" t="s">
        <v>154</v>
      </c>
      <c r="C68" s="37">
        <v>3</v>
      </c>
      <c r="D68" s="38">
        <v>1</v>
      </c>
    </row>
    <row r="69" spans="2:4" x14ac:dyDescent="0.25">
      <c r="B69" s="36" t="s">
        <v>153</v>
      </c>
      <c r="C69" s="37">
        <v>0</v>
      </c>
      <c r="D69" s="38">
        <v>0</v>
      </c>
    </row>
    <row r="70" spans="2:4" x14ac:dyDescent="0.25">
      <c r="B70" s="89"/>
      <c r="C70" s="86"/>
      <c r="D70" s="87"/>
    </row>
    <row r="71" spans="2:4" x14ac:dyDescent="0.25">
      <c r="B71" s="89"/>
      <c r="C71" s="86"/>
      <c r="D71" s="87"/>
    </row>
    <row r="72" spans="2:4" x14ac:dyDescent="0.25">
      <c r="B72" s="99" t="s">
        <v>179</v>
      </c>
      <c r="C72" s="61" t="s">
        <v>73</v>
      </c>
      <c r="D72" s="62" t="s">
        <v>74</v>
      </c>
    </row>
    <row r="73" spans="2:4" x14ac:dyDescent="0.25">
      <c r="B73" s="100" t="s">
        <v>180</v>
      </c>
      <c r="C73" s="37">
        <v>3</v>
      </c>
      <c r="D73" s="38">
        <v>1</v>
      </c>
    </row>
    <row r="74" spans="2:4" x14ac:dyDescent="0.25">
      <c r="B74" s="100" t="s">
        <v>181</v>
      </c>
      <c r="C74" s="37">
        <v>0</v>
      </c>
      <c r="D74" s="38">
        <v>0</v>
      </c>
    </row>
    <row r="75" spans="2:4" x14ac:dyDescent="0.25">
      <c r="B75" s="100" t="s">
        <v>182</v>
      </c>
      <c r="C75" s="37">
        <v>0</v>
      </c>
      <c r="D75" s="38">
        <v>0</v>
      </c>
    </row>
    <row r="76" spans="2:4" ht="30.75" x14ac:dyDescent="0.25">
      <c r="B76" s="100" t="s">
        <v>183</v>
      </c>
      <c r="C76" s="37">
        <v>0</v>
      </c>
      <c r="D76" s="38">
        <v>0</v>
      </c>
    </row>
    <row r="77" spans="2:4" x14ac:dyDescent="0.25">
      <c r="C77" s="86"/>
      <c r="D77" s="87"/>
    </row>
    <row r="78" spans="2:4" x14ac:dyDescent="0.25">
      <c r="C78" s="86"/>
      <c r="D78" s="87"/>
    </row>
    <row r="79" spans="2:4" x14ac:dyDescent="0.25">
      <c r="B79" s="99" t="s">
        <v>184</v>
      </c>
      <c r="C79" s="61" t="s">
        <v>73</v>
      </c>
      <c r="D79" s="29"/>
    </row>
    <row r="80" spans="2:4" x14ac:dyDescent="0.25">
      <c r="B80" s="100" t="s">
        <v>185</v>
      </c>
      <c r="C80" s="68">
        <v>0</v>
      </c>
      <c r="D80" s="29"/>
    </row>
    <row r="81" spans="2:4" x14ac:dyDescent="0.25">
      <c r="B81" s="100" t="s">
        <v>186</v>
      </c>
      <c r="C81" s="68">
        <v>0</v>
      </c>
      <c r="D81" s="29"/>
    </row>
    <row r="82" spans="2:4" x14ac:dyDescent="0.25">
      <c r="B82" s="100" t="s">
        <v>187</v>
      </c>
      <c r="C82" s="68">
        <v>0</v>
      </c>
      <c r="D82" s="29"/>
    </row>
    <row r="83" spans="2:4" ht="30.75" x14ac:dyDescent="0.25">
      <c r="B83" s="100" t="s">
        <v>188</v>
      </c>
      <c r="C83" s="68">
        <v>0</v>
      </c>
      <c r="D83" s="29"/>
    </row>
    <row r="84" spans="2:4" x14ac:dyDescent="0.25">
      <c r="B84" s="100" t="s">
        <v>189</v>
      </c>
      <c r="C84" s="68">
        <v>0</v>
      </c>
      <c r="D84" s="29"/>
    </row>
    <row r="85" spans="2:4" x14ac:dyDescent="0.25">
      <c r="B85" s="101" t="s">
        <v>190</v>
      </c>
      <c r="C85" s="68">
        <v>2</v>
      </c>
      <c r="D85" s="29"/>
    </row>
    <row r="86" spans="2:4" x14ac:dyDescent="0.25">
      <c r="B86" s="101" t="s">
        <v>191</v>
      </c>
      <c r="C86" s="68">
        <v>1</v>
      </c>
      <c r="D86" s="29"/>
    </row>
    <row r="87" spans="2:4" x14ac:dyDescent="0.25">
      <c r="B87" s="101" t="s">
        <v>192</v>
      </c>
      <c r="C87" s="68">
        <v>0</v>
      </c>
      <c r="D87" s="29"/>
    </row>
    <row r="88" spans="2:4" x14ac:dyDescent="0.25">
      <c r="B88" s="101" t="s">
        <v>193</v>
      </c>
      <c r="C88" s="68">
        <v>2</v>
      </c>
      <c r="D88" s="29"/>
    </row>
    <row r="89" spans="2:4" ht="30.75" x14ac:dyDescent="0.25">
      <c r="B89" s="101" t="s">
        <v>194</v>
      </c>
      <c r="C89" s="68">
        <v>0</v>
      </c>
      <c r="D89" s="87"/>
    </row>
    <row r="90" spans="2:4" x14ac:dyDescent="0.25">
      <c r="C90" s="86"/>
      <c r="D90" s="87"/>
    </row>
    <row r="91" spans="2:4" x14ac:dyDescent="0.25">
      <c r="C91" s="86"/>
      <c r="D91" s="87"/>
    </row>
    <row r="92" spans="2:4" ht="31.5" x14ac:dyDescent="0.25">
      <c r="B92" s="99" t="s">
        <v>195</v>
      </c>
      <c r="C92" s="61" t="s">
        <v>73</v>
      </c>
      <c r="D92" s="62" t="s">
        <v>74</v>
      </c>
    </row>
    <row r="93" spans="2:4" x14ac:dyDescent="0.25">
      <c r="B93" s="100" t="s">
        <v>196</v>
      </c>
      <c r="C93" s="68">
        <v>0</v>
      </c>
      <c r="D93" s="38">
        <v>0</v>
      </c>
    </row>
    <row r="94" spans="2:4" x14ac:dyDescent="0.25">
      <c r="B94" s="100" t="s">
        <v>197</v>
      </c>
      <c r="C94" s="68">
        <v>2</v>
      </c>
      <c r="D94" s="38">
        <v>0.66666666666666663</v>
      </c>
    </row>
    <row r="95" spans="2:4" x14ac:dyDescent="0.25">
      <c r="B95" s="100" t="s">
        <v>198</v>
      </c>
      <c r="C95" s="68">
        <v>1</v>
      </c>
      <c r="D95" s="38">
        <v>0.33333333333333331</v>
      </c>
    </row>
    <row r="96" spans="2:4" x14ac:dyDescent="0.25">
      <c r="B96" s="100" t="s">
        <v>199</v>
      </c>
      <c r="C96" s="68">
        <v>0</v>
      </c>
      <c r="D96" s="38">
        <v>0</v>
      </c>
    </row>
    <row r="97" spans="2:4" x14ac:dyDescent="0.25">
      <c r="B97" s="100" t="s">
        <v>143</v>
      </c>
      <c r="C97" s="68">
        <v>0</v>
      </c>
      <c r="D97" s="38">
        <v>0</v>
      </c>
    </row>
    <row r="98" spans="2:4" x14ac:dyDescent="0.25">
      <c r="B98" s="89"/>
      <c r="C98" s="86"/>
      <c r="D98" s="87"/>
    </row>
    <row r="99" spans="2:4" ht="18" x14ac:dyDescent="0.25">
      <c r="B99" s="102" t="s">
        <v>200</v>
      </c>
    </row>
    <row r="100" spans="2:4" ht="18" x14ac:dyDescent="0.25">
      <c r="B100" s="102"/>
    </row>
    <row r="101" spans="2:4" x14ac:dyDescent="0.25">
      <c r="B101" s="88" t="s">
        <v>201</v>
      </c>
      <c r="C101" s="61" t="s">
        <v>73</v>
      </c>
      <c r="D101" s="62" t="s">
        <v>74</v>
      </c>
    </row>
    <row r="102" spans="2:4" x14ac:dyDescent="0.25">
      <c r="B102" s="36" t="s">
        <v>202</v>
      </c>
      <c r="C102" s="37">
        <v>3</v>
      </c>
      <c r="D102" s="38">
        <v>1</v>
      </c>
    </row>
    <row r="103" spans="2:4" x14ac:dyDescent="0.25">
      <c r="B103" s="36" t="s">
        <v>203</v>
      </c>
      <c r="C103" s="37">
        <v>0</v>
      </c>
      <c r="D103" s="38">
        <v>0</v>
      </c>
    </row>
    <row r="104" spans="2:4" x14ac:dyDescent="0.25">
      <c r="B104" s="36" t="s">
        <v>204</v>
      </c>
      <c r="C104" s="37">
        <v>0</v>
      </c>
      <c r="D104" s="38">
        <v>0</v>
      </c>
    </row>
    <row r="105" spans="2:4" x14ac:dyDescent="0.25">
      <c r="B105" s="89"/>
      <c r="C105" s="86"/>
      <c r="D105" s="87"/>
    </row>
    <row r="107" spans="2:4" ht="31.5" x14ac:dyDescent="0.25">
      <c r="B107" s="88" t="s">
        <v>205</v>
      </c>
      <c r="C107" s="61" t="s">
        <v>73</v>
      </c>
      <c r="D107" s="62" t="s">
        <v>74</v>
      </c>
    </row>
    <row r="108" spans="2:4" x14ac:dyDescent="0.25">
      <c r="B108" s="36" t="s">
        <v>76</v>
      </c>
      <c r="C108" s="37">
        <v>1</v>
      </c>
      <c r="D108" s="38">
        <v>0.33333333333333331</v>
      </c>
    </row>
    <row r="109" spans="2:4" x14ac:dyDescent="0.25">
      <c r="B109" s="36" t="s">
        <v>78</v>
      </c>
      <c r="C109" s="37">
        <v>0</v>
      </c>
      <c r="D109" s="38">
        <v>0</v>
      </c>
    </row>
    <row r="110" spans="2:4" x14ac:dyDescent="0.25">
      <c r="B110" s="36" t="s">
        <v>206</v>
      </c>
      <c r="C110" s="37">
        <v>2</v>
      </c>
      <c r="D110" s="38">
        <v>0.66666666666666663</v>
      </c>
    </row>
    <row r="111" spans="2:4" x14ac:dyDescent="0.25">
      <c r="B111" s="89"/>
      <c r="C111" s="86"/>
      <c r="D111" s="87"/>
    </row>
    <row r="112" spans="2:4" x14ac:dyDescent="0.25">
      <c r="B112" s="89"/>
      <c r="C112" s="86"/>
      <c r="D112" s="87"/>
    </row>
    <row r="113" spans="2:4" x14ac:dyDescent="0.25">
      <c r="B113" s="99" t="s">
        <v>207</v>
      </c>
      <c r="C113" s="61" t="s">
        <v>73</v>
      </c>
      <c r="D113" s="62" t="s">
        <v>74</v>
      </c>
    </row>
    <row r="114" spans="2:4" x14ac:dyDescent="0.25">
      <c r="B114" s="103" t="s">
        <v>208</v>
      </c>
      <c r="C114" s="37">
        <v>1</v>
      </c>
      <c r="D114" s="38">
        <v>0.33333333333333331</v>
      </c>
    </row>
    <row r="115" spans="2:4" x14ac:dyDescent="0.25">
      <c r="B115" s="101" t="s">
        <v>209</v>
      </c>
      <c r="C115" s="37">
        <v>0</v>
      </c>
      <c r="D115" s="38">
        <v>0</v>
      </c>
    </row>
    <row r="116" spans="2:4" x14ac:dyDescent="0.25">
      <c r="B116" s="39" t="s">
        <v>210</v>
      </c>
      <c r="C116" s="37">
        <v>2</v>
      </c>
      <c r="D116" s="38">
        <v>0.66666666666666663</v>
      </c>
    </row>
    <row r="117" spans="2:4" x14ac:dyDescent="0.25">
      <c r="B117" s="89"/>
      <c r="C117" s="86"/>
      <c r="D117" s="87"/>
    </row>
    <row r="118" spans="2:4" x14ac:dyDescent="0.25">
      <c r="B118" s="89"/>
      <c r="C118" s="86"/>
      <c r="D118" s="87"/>
    </row>
    <row r="119" spans="2:4" x14ac:dyDescent="0.25">
      <c r="B119" s="99" t="s">
        <v>211</v>
      </c>
      <c r="C119" s="61" t="s">
        <v>73</v>
      </c>
      <c r="D119" s="62" t="s">
        <v>74</v>
      </c>
    </row>
    <row r="120" spans="2:4" x14ac:dyDescent="0.25">
      <c r="B120" s="104">
        <v>0</v>
      </c>
      <c r="C120" s="37">
        <v>0</v>
      </c>
      <c r="D120" s="38">
        <v>0</v>
      </c>
    </row>
    <row r="121" spans="2:4" x14ac:dyDescent="0.25">
      <c r="B121" s="104">
        <v>1</v>
      </c>
      <c r="C121" s="37">
        <v>0</v>
      </c>
      <c r="D121" s="38">
        <v>0</v>
      </c>
    </row>
    <row r="122" spans="2:4" x14ac:dyDescent="0.25">
      <c r="B122" s="105" t="s">
        <v>212</v>
      </c>
      <c r="C122" s="37">
        <v>1</v>
      </c>
      <c r="D122" s="38">
        <v>0.33333333333333331</v>
      </c>
    </row>
    <row r="123" spans="2:4" x14ac:dyDescent="0.25">
      <c r="B123" s="105" t="s">
        <v>213</v>
      </c>
      <c r="C123" s="37">
        <v>2</v>
      </c>
      <c r="D123" s="38">
        <v>0.66666666666666663</v>
      </c>
    </row>
    <row r="124" spans="2:4" x14ac:dyDescent="0.25">
      <c r="B124" s="104" t="s">
        <v>214</v>
      </c>
      <c r="C124" s="37">
        <v>0</v>
      </c>
      <c r="D124" s="38">
        <v>0</v>
      </c>
    </row>
    <row r="125" spans="2:4" x14ac:dyDescent="0.25">
      <c r="B125" s="105" t="s">
        <v>215</v>
      </c>
      <c r="C125" s="37">
        <v>0</v>
      </c>
      <c r="D125" s="38">
        <v>0</v>
      </c>
    </row>
    <row r="126" spans="2:4" x14ac:dyDescent="0.25">
      <c r="B126" s="106"/>
      <c r="C126" s="86"/>
      <c r="D126" s="87"/>
    </row>
    <row r="127" spans="2:4" x14ac:dyDescent="0.25">
      <c r="B127" s="106"/>
      <c r="C127" s="86"/>
      <c r="D127" s="87"/>
    </row>
    <row r="128" spans="2:4" x14ac:dyDescent="0.25">
      <c r="B128" s="99" t="s">
        <v>216</v>
      </c>
      <c r="C128" s="61" t="s">
        <v>73</v>
      </c>
      <c r="D128" s="62" t="s">
        <v>74</v>
      </c>
    </row>
    <row r="129" spans="2:4" ht="45.75" x14ac:dyDescent="0.25">
      <c r="B129" s="75" t="s">
        <v>217</v>
      </c>
      <c r="C129" s="37">
        <v>3</v>
      </c>
      <c r="D129" s="38">
        <v>1</v>
      </c>
    </row>
    <row r="130" spans="2:4" x14ac:dyDescent="0.25">
      <c r="B130" s="103" t="s">
        <v>218</v>
      </c>
      <c r="C130" s="37">
        <v>0</v>
      </c>
      <c r="D130" s="38">
        <v>0</v>
      </c>
    </row>
    <row r="131" spans="2:4" x14ac:dyDescent="0.25">
      <c r="B131" s="103" t="s">
        <v>10</v>
      </c>
      <c r="C131" s="37">
        <v>0</v>
      </c>
      <c r="D131" s="38">
        <v>0</v>
      </c>
    </row>
    <row r="132" spans="2:4" x14ac:dyDescent="0.25">
      <c r="B132" s="103" t="s">
        <v>9</v>
      </c>
      <c r="C132" s="37">
        <v>0</v>
      </c>
      <c r="D132" s="38">
        <v>0</v>
      </c>
    </row>
    <row r="133" spans="2:4" x14ac:dyDescent="0.25">
      <c r="B133" s="103" t="s">
        <v>8</v>
      </c>
      <c r="C133" s="37">
        <v>0</v>
      </c>
      <c r="D133" s="38">
        <v>0</v>
      </c>
    </row>
    <row r="134" spans="2:4" x14ac:dyDescent="0.25">
      <c r="B134" s="103" t="s">
        <v>7</v>
      </c>
      <c r="C134" s="37">
        <v>0</v>
      </c>
      <c r="D134" s="38">
        <v>0</v>
      </c>
    </row>
    <row r="135" spans="2:4" x14ac:dyDescent="0.25">
      <c r="B135" s="103" t="s">
        <v>6</v>
      </c>
      <c r="C135" s="37">
        <v>0</v>
      </c>
      <c r="D135" s="38">
        <v>0</v>
      </c>
    </row>
    <row r="136" spans="2:4" x14ac:dyDescent="0.25">
      <c r="B136" s="103" t="s">
        <v>219</v>
      </c>
      <c r="C136" s="37">
        <v>0</v>
      </c>
      <c r="D136" s="38">
        <v>0</v>
      </c>
    </row>
    <row r="137" spans="2:4" x14ac:dyDescent="0.25">
      <c r="B137" s="103" t="s">
        <v>5</v>
      </c>
      <c r="C137" s="37">
        <v>0</v>
      </c>
      <c r="D137" s="38">
        <v>0</v>
      </c>
    </row>
    <row r="138" spans="2:4" x14ac:dyDescent="0.25">
      <c r="B138" s="103" t="s">
        <v>220</v>
      </c>
      <c r="C138" s="37">
        <v>0</v>
      </c>
      <c r="D138" s="38">
        <v>0</v>
      </c>
    </row>
    <row r="139" spans="2:4" x14ac:dyDescent="0.25">
      <c r="B139" s="103" t="s">
        <v>3</v>
      </c>
      <c r="C139" s="37">
        <v>0</v>
      </c>
      <c r="D139" s="38">
        <v>0</v>
      </c>
    </row>
    <row r="140" spans="2:4" x14ac:dyDescent="0.25">
      <c r="B140" s="103" t="s">
        <v>2</v>
      </c>
      <c r="C140" s="37">
        <v>0</v>
      </c>
      <c r="D140" s="38">
        <v>0</v>
      </c>
    </row>
    <row r="141" spans="2:4" x14ac:dyDescent="0.25">
      <c r="B141" s="103" t="s">
        <v>1</v>
      </c>
      <c r="C141" s="37">
        <v>0</v>
      </c>
      <c r="D141" s="38">
        <v>0</v>
      </c>
    </row>
    <row r="142" spans="2:4" x14ac:dyDescent="0.25">
      <c r="B142" s="103" t="s">
        <v>221</v>
      </c>
      <c r="C142" s="37">
        <v>0</v>
      </c>
      <c r="D142" s="38">
        <v>0</v>
      </c>
    </row>
    <row r="143" spans="2:4" x14ac:dyDescent="0.25">
      <c r="B143" s="103" t="s">
        <v>222</v>
      </c>
      <c r="C143" s="37">
        <v>0</v>
      </c>
      <c r="D143" s="38">
        <v>0</v>
      </c>
    </row>
    <row r="144" spans="2:4" x14ac:dyDescent="0.25">
      <c r="B144" s="106"/>
      <c r="C144" s="86"/>
      <c r="D144" s="87"/>
    </row>
    <row r="145" spans="2:4" x14ac:dyDescent="0.25">
      <c r="B145" s="106"/>
      <c r="C145" s="86"/>
      <c r="D145" s="87"/>
    </row>
    <row r="146" spans="2:4" x14ac:dyDescent="0.25">
      <c r="B146" s="88" t="s">
        <v>223</v>
      </c>
      <c r="C146" s="61" t="s">
        <v>73</v>
      </c>
      <c r="D146"/>
    </row>
    <row r="147" spans="2:4" x14ac:dyDescent="0.25">
      <c r="B147" s="36" t="s">
        <v>224</v>
      </c>
      <c r="C147" s="37">
        <v>1</v>
      </c>
      <c r="D147"/>
    </row>
    <row r="148" spans="2:4" x14ac:dyDescent="0.25">
      <c r="B148" s="36" t="s">
        <v>225</v>
      </c>
      <c r="C148" s="37">
        <v>2</v>
      </c>
      <c r="D148"/>
    </row>
    <row r="149" spans="2:4" x14ac:dyDescent="0.25">
      <c r="B149" s="36" t="s">
        <v>78</v>
      </c>
      <c r="C149" s="37">
        <v>0</v>
      </c>
      <c r="D149"/>
    </row>
    <row r="150" spans="2:4" x14ac:dyDescent="0.25">
      <c r="B150" s="106"/>
      <c r="C150" s="86"/>
      <c r="D150" s="87"/>
    </row>
    <row r="151" spans="2:4" x14ac:dyDescent="0.25">
      <c r="B151" s="106"/>
      <c r="C151" s="86"/>
      <c r="D151" s="87"/>
    </row>
    <row r="152" spans="2:4" x14ac:dyDescent="0.25">
      <c r="B152" s="88" t="s">
        <v>226</v>
      </c>
      <c r="C152" s="61" t="s">
        <v>73</v>
      </c>
      <c r="D152" s="62" t="s">
        <v>74</v>
      </c>
    </row>
    <row r="153" spans="2:4" x14ac:dyDescent="0.25">
      <c r="B153" s="36" t="s">
        <v>76</v>
      </c>
      <c r="C153" s="37">
        <v>1</v>
      </c>
      <c r="D153" s="38">
        <v>0.33333333333333331</v>
      </c>
    </row>
    <row r="154" spans="2:4" x14ac:dyDescent="0.25">
      <c r="B154" s="36" t="s">
        <v>78</v>
      </c>
      <c r="C154" s="37">
        <v>2</v>
      </c>
      <c r="D154" s="38">
        <v>0.66666666666666663</v>
      </c>
    </row>
    <row r="155" spans="2:4" x14ac:dyDescent="0.25">
      <c r="B155" s="106"/>
      <c r="C155" s="86"/>
      <c r="D155" s="87"/>
    </row>
    <row r="157" spans="2:4" x14ac:dyDescent="0.25">
      <c r="B157" s="88" t="s">
        <v>227</v>
      </c>
      <c r="C157" s="61" t="s">
        <v>73</v>
      </c>
      <c r="D157" s="62" t="s">
        <v>74</v>
      </c>
    </row>
    <row r="158" spans="2:4" x14ac:dyDescent="0.25">
      <c r="B158" s="36" t="s">
        <v>228</v>
      </c>
      <c r="C158" s="37">
        <v>1</v>
      </c>
      <c r="D158" s="38">
        <v>0.33333333333333331</v>
      </c>
    </row>
    <row r="159" spans="2:4" x14ac:dyDescent="0.25">
      <c r="B159" s="36" t="s">
        <v>229</v>
      </c>
      <c r="C159" s="37">
        <v>1</v>
      </c>
      <c r="D159" s="38">
        <v>0.33333333333333331</v>
      </c>
    </row>
    <row r="160" spans="2:4" x14ac:dyDescent="0.25">
      <c r="B160" s="36" t="s">
        <v>230</v>
      </c>
      <c r="C160" s="37">
        <v>1</v>
      </c>
      <c r="D160" s="38">
        <v>0.33333333333333331</v>
      </c>
    </row>
    <row r="161" spans="2:4" x14ac:dyDescent="0.25">
      <c r="B161" s="89"/>
      <c r="C161" s="86"/>
      <c r="D161" s="87"/>
    </row>
    <row r="163" spans="2:4" ht="31.5" x14ac:dyDescent="0.25">
      <c r="B163" s="88" t="s">
        <v>231</v>
      </c>
      <c r="C163" s="61" t="s">
        <v>73</v>
      </c>
      <c r="D163" s="62" t="s">
        <v>74</v>
      </c>
    </row>
    <row r="164" spans="2:4" x14ac:dyDescent="0.25">
      <c r="B164" s="36" t="s">
        <v>232</v>
      </c>
      <c r="C164" s="37">
        <v>0</v>
      </c>
      <c r="D164" s="38">
        <v>0</v>
      </c>
    </row>
    <row r="165" spans="2:4" x14ac:dyDescent="0.25">
      <c r="B165" s="36" t="s">
        <v>233</v>
      </c>
      <c r="C165" s="37">
        <v>1</v>
      </c>
      <c r="D165" s="38">
        <v>0.33333333333333331</v>
      </c>
    </row>
    <row r="166" spans="2:4" x14ac:dyDescent="0.25">
      <c r="B166" s="36" t="s">
        <v>234</v>
      </c>
      <c r="C166" s="37">
        <v>0</v>
      </c>
      <c r="D166" s="38">
        <v>0</v>
      </c>
    </row>
    <row r="167" spans="2:4" x14ac:dyDescent="0.25">
      <c r="B167" s="36" t="s">
        <v>235</v>
      </c>
      <c r="C167" s="37">
        <v>2</v>
      </c>
      <c r="D167" s="38">
        <v>0.66666666666666663</v>
      </c>
    </row>
    <row r="169" spans="2:4" x14ac:dyDescent="0.25">
      <c r="B169" s="88" t="s">
        <v>236</v>
      </c>
      <c r="C169" s="61" t="s">
        <v>73</v>
      </c>
      <c r="D169" s="62" t="s">
        <v>74</v>
      </c>
    </row>
    <row r="170" spans="2:4" x14ac:dyDescent="0.25">
      <c r="B170" s="36" t="s">
        <v>237</v>
      </c>
      <c r="C170" s="37">
        <v>1</v>
      </c>
      <c r="D170" s="38">
        <v>0.33333333333333331</v>
      </c>
    </row>
    <row r="171" spans="2:4" x14ac:dyDescent="0.25">
      <c r="B171" s="36" t="s">
        <v>238</v>
      </c>
      <c r="C171" s="37">
        <v>1</v>
      </c>
      <c r="D171" s="38">
        <v>0.33333333333333331</v>
      </c>
    </row>
    <row r="172" spans="2:4" x14ac:dyDescent="0.25">
      <c r="B172" s="36" t="s">
        <v>239</v>
      </c>
      <c r="C172" s="37">
        <v>1</v>
      </c>
      <c r="D172" s="38">
        <v>0.33333333333333331</v>
      </c>
    </row>
    <row r="175" spans="2:4" ht="31.5" x14ac:dyDescent="0.25">
      <c r="B175" s="88" t="s">
        <v>240</v>
      </c>
      <c r="C175" s="61" t="s">
        <v>73</v>
      </c>
      <c r="D175" s="62" t="s">
        <v>74</v>
      </c>
    </row>
    <row r="176" spans="2:4" x14ac:dyDescent="0.25">
      <c r="B176" s="36">
        <v>1</v>
      </c>
      <c r="C176" s="37">
        <v>0</v>
      </c>
      <c r="D176" s="38">
        <v>0</v>
      </c>
    </row>
    <row r="177" spans="2:4" x14ac:dyDescent="0.25">
      <c r="B177" s="36">
        <v>2</v>
      </c>
      <c r="C177" s="37">
        <v>3</v>
      </c>
      <c r="D177" s="38">
        <v>1</v>
      </c>
    </row>
    <row r="178" spans="2:4" x14ac:dyDescent="0.25">
      <c r="B178" s="36" t="s">
        <v>241</v>
      </c>
      <c r="C178" s="37">
        <v>0</v>
      </c>
      <c r="D178" s="38">
        <v>0</v>
      </c>
    </row>
    <row r="181" spans="2:4" ht="31.5" x14ac:dyDescent="0.25">
      <c r="B181" s="88" t="s">
        <v>242</v>
      </c>
      <c r="C181" s="61" t="s">
        <v>73</v>
      </c>
      <c r="D181" s="62" t="s">
        <v>74</v>
      </c>
    </row>
    <row r="182" spans="2:4" x14ac:dyDescent="0.25">
      <c r="B182" s="36" t="s">
        <v>76</v>
      </c>
      <c r="C182" s="37">
        <v>1</v>
      </c>
      <c r="D182" s="38">
        <v>0.5</v>
      </c>
    </row>
    <row r="183" spans="2:4" x14ac:dyDescent="0.25">
      <c r="B183" s="36" t="s">
        <v>78</v>
      </c>
      <c r="C183" s="37">
        <v>1</v>
      </c>
      <c r="D183" s="38">
        <v>0.5</v>
      </c>
    </row>
    <row r="186" spans="2:4" ht="31.5" x14ac:dyDescent="0.25">
      <c r="B186" s="88" t="s">
        <v>243</v>
      </c>
      <c r="C186" s="61" t="s">
        <v>73</v>
      </c>
      <c r="D186" s="62" t="s">
        <v>74</v>
      </c>
    </row>
    <row r="187" spans="2:4" x14ac:dyDescent="0.25">
      <c r="B187" s="36" t="s">
        <v>76</v>
      </c>
      <c r="C187" s="37">
        <v>0</v>
      </c>
      <c r="D187" s="38">
        <v>0</v>
      </c>
    </row>
    <row r="188" spans="2:4" x14ac:dyDescent="0.25">
      <c r="B188" s="36" t="s">
        <v>78</v>
      </c>
      <c r="C188" s="37">
        <v>3</v>
      </c>
      <c r="D188" s="38">
        <v>1</v>
      </c>
    </row>
    <row r="189" spans="2:4" x14ac:dyDescent="0.25">
      <c r="B189" s="89"/>
      <c r="C189" s="86"/>
      <c r="D189" s="87"/>
    </row>
    <row r="190" spans="2:4" ht="18" x14ac:dyDescent="0.25">
      <c r="B190" s="31" t="s">
        <v>244</v>
      </c>
    </row>
    <row r="192" spans="2:4" x14ac:dyDescent="0.25">
      <c r="B192" s="88" t="s">
        <v>245</v>
      </c>
      <c r="C192" s="61" t="s">
        <v>73</v>
      </c>
      <c r="D192" s="62" t="s">
        <v>74</v>
      </c>
    </row>
    <row r="193" spans="2:4" x14ac:dyDescent="0.25">
      <c r="B193" s="36" t="s">
        <v>76</v>
      </c>
      <c r="C193" s="37">
        <v>3</v>
      </c>
      <c r="D193" s="38">
        <v>1</v>
      </c>
    </row>
    <row r="194" spans="2:4" x14ac:dyDescent="0.25">
      <c r="B194" s="36" t="s">
        <v>78</v>
      </c>
      <c r="C194" s="37">
        <v>0</v>
      </c>
      <c r="D194" s="38">
        <v>0</v>
      </c>
    </row>
    <row r="197" spans="2:4" ht="20.25" x14ac:dyDescent="0.3">
      <c r="B197" s="107" t="s">
        <v>246</v>
      </c>
      <c r="C197"/>
      <c r="D197"/>
    </row>
    <row r="198" spans="2:4" ht="15" x14ac:dyDescent="0.25">
      <c r="B198"/>
      <c r="C198"/>
      <c r="D198"/>
    </row>
    <row r="199" spans="2:4" ht="31.5" x14ac:dyDescent="0.25">
      <c r="B199" s="88" t="s">
        <v>247</v>
      </c>
      <c r="C199" s="61" t="s">
        <v>73</v>
      </c>
      <c r="D199" s="62" t="s">
        <v>74</v>
      </c>
    </row>
    <row r="200" spans="2:4" x14ac:dyDescent="0.25">
      <c r="B200" s="36" t="s">
        <v>76</v>
      </c>
      <c r="C200" s="45">
        <v>3</v>
      </c>
      <c r="D200" s="38">
        <v>1</v>
      </c>
    </row>
    <row r="201" spans="2:4" x14ac:dyDescent="0.25">
      <c r="B201" s="36" t="s">
        <v>78</v>
      </c>
      <c r="C201" s="45">
        <v>0</v>
      </c>
      <c r="D201" s="38">
        <v>0</v>
      </c>
    </row>
    <row r="202" spans="2:4" ht="15" x14ac:dyDescent="0.25">
      <c r="B202"/>
      <c r="C202"/>
      <c r="D202"/>
    </row>
    <row r="203" spans="2:4" ht="15" x14ac:dyDescent="0.25">
      <c r="B203"/>
      <c r="C203"/>
      <c r="D203"/>
    </row>
    <row r="204" spans="2:4" ht="47.25" x14ac:dyDescent="0.25">
      <c r="B204" s="88" t="s">
        <v>248</v>
      </c>
      <c r="C204" s="61" t="s">
        <v>73</v>
      </c>
      <c r="D204" s="62" t="s">
        <v>74</v>
      </c>
    </row>
    <row r="205" spans="2:4" x14ac:dyDescent="0.25">
      <c r="B205" s="36" t="s">
        <v>249</v>
      </c>
      <c r="C205" s="45">
        <v>3</v>
      </c>
      <c r="D205" s="38">
        <v>1</v>
      </c>
    </row>
    <row r="206" spans="2:4" x14ac:dyDescent="0.25">
      <c r="B206" s="36" t="s">
        <v>250</v>
      </c>
      <c r="C206" s="45">
        <v>0</v>
      </c>
      <c r="D206" s="38">
        <v>0</v>
      </c>
    </row>
    <row r="207" spans="2:4" x14ac:dyDescent="0.25">
      <c r="B207" s="36" t="s">
        <v>251</v>
      </c>
      <c r="C207" s="45">
        <v>0</v>
      </c>
      <c r="D207" s="38">
        <v>0</v>
      </c>
    </row>
    <row r="208" spans="2:4" x14ac:dyDescent="0.25">
      <c r="B208" s="36" t="s">
        <v>252</v>
      </c>
      <c r="C208" s="45">
        <v>0</v>
      </c>
      <c r="D208" s="38">
        <v>0</v>
      </c>
    </row>
    <row r="209" spans="2:4" ht="15" x14ac:dyDescent="0.25">
      <c r="B209"/>
      <c r="C209"/>
      <c r="D209"/>
    </row>
    <row r="210" spans="2:4" ht="15" x14ac:dyDescent="0.25">
      <c r="B210"/>
      <c r="C210"/>
      <c r="D210"/>
    </row>
    <row r="211" spans="2:4" ht="47.25" x14ac:dyDescent="0.25">
      <c r="B211" s="88" t="s">
        <v>253</v>
      </c>
      <c r="C211" s="61" t="s">
        <v>73</v>
      </c>
      <c r="D211" s="62" t="s">
        <v>74</v>
      </c>
    </row>
    <row r="212" spans="2:4" x14ac:dyDescent="0.25">
      <c r="B212" s="36" t="s">
        <v>76</v>
      </c>
      <c r="C212" s="45">
        <v>3</v>
      </c>
      <c r="D212" s="38">
        <v>1</v>
      </c>
    </row>
    <row r="213" spans="2:4" x14ac:dyDescent="0.25">
      <c r="B213" s="36" t="s">
        <v>78</v>
      </c>
      <c r="C213" s="45">
        <v>0</v>
      </c>
      <c r="D213" s="38">
        <v>0</v>
      </c>
    </row>
    <row r="214" spans="2:4" ht="15" x14ac:dyDescent="0.25">
      <c r="B214"/>
      <c r="C214"/>
      <c r="D214"/>
    </row>
    <row r="215" spans="2:4" ht="15" x14ac:dyDescent="0.25">
      <c r="B215"/>
      <c r="C215"/>
      <c r="D215"/>
    </row>
    <row r="216" spans="2:4" ht="31.5" x14ac:dyDescent="0.25">
      <c r="B216" s="88" t="s">
        <v>254</v>
      </c>
      <c r="C216" s="61" t="s">
        <v>73</v>
      </c>
      <c r="D216" s="62" t="s">
        <v>74</v>
      </c>
    </row>
    <row r="217" spans="2:4" x14ac:dyDescent="0.25">
      <c r="B217" s="36" t="s">
        <v>255</v>
      </c>
      <c r="C217" s="45">
        <v>1</v>
      </c>
      <c r="D217" s="38">
        <v>0.33333333333333331</v>
      </c>
    </row>
    <row r="218" spans="2:4" x14ac:dyDescent="0.25">
      <c r="B218" s="36" t="s">
        <v>256</v>
      </c>
      <c r="C218" s="45">
        <v>0</v>
      </c>
      <c r="D218" s="38">
        <v>0</v>
      </c>
    </row>
    <row r="219" spans="2:4" x14ac:dyDescent="0.25">
      <c r="B219" s="36" t="s">
        <v>257</v>
      </c>
      <c r="C219" s="45">
        <v>0</v>
      </c>
      <c r="D219" s="38">
        <v>0</v>
      </c>
    </row>
    <row r="220" spans="2:4" x14ac:dyDescent="0.25">
      <c r="B220" s="36" t="s">
        <v>258</v>
      </c>
      <c r="C220" s="45">
        <v>0</v>
      </c>
      <c r="D220" s="38">
        <v>0</v>
      </c>
    </row>
    <row r="221" spans="2:4" x14ac:dyDescent="0.25">
      <c r="B221" s="36" t="s">
        <v>259</v>
      </c>
      <c r="C221" s="45">
        <v>2</v>
      </c>
      <c r="D221" s="38">
        <v>0.66666666666666663</v>
      </c>
    </row>
    <row r="222" spans="2:4" ht="15" x14ac:dyDescent="0.25">
      <c r="B222"/>
      <c r="C222"/>
      <c r="D222"/>
    </row>
    <row r="223" spans="2:4" ht="15" x14ac:dyDescent="0.25">
      <c r="B223"/>
      <c r="C223"/>
      <c r="D223"/>
    </row>
    <row r="224" spans="2:4" ht="47.25" x14ac:dyDescent="0.25">
      <c r="B224" s="88" t="s">
        <v>260</v>
      </c>
      <c r="C224" s="61" t="s">
        <v>73</v>
      </c>
      <c r="D224" s="62" t="s">
        <v>74</v>
      </c>
    </row>
    <row r="225" spans="2:4" x14ac:dyDescent="0.25">
      <c r="B225" s="36" t="s">
        <v>76</v>
      </c>
      <c r="C225" s="45">
        <v>1</v>
      </c>
      <c r="D225" s="38">
        <v>0.33333333333333331</v>
      </c>
    </row>
    <row r="226" spans="2:4" x14ac:dyDescent="0.25">
      <c r="B226" s="36" t="s">
        <v>78</v>
      </c>
      <c r="C226" s="45">
        <v>1</v>
      </c>
      <c r="D226" s="38">
        <v>0.33333333333333331</v>
      </c>
    </row>
    <row r="227" spans="2:4" x14ac:dyDescent="0.25">
      <c r="B227" s="36" t="s">
        <v>261</v>
      </c>
      <c r="C227" s="45">
        <v>1</v>
      </c>
      <c r="D227" s="38">
        <v>0.33333333333333331</v>
      </c>
    </row>
    <row r="228" spans="2:4" ht="15" x14ac:dyDescent="0.25">
      <c r="B228"/>
      <c r="C228"/>
      <c r="D228"/>
    </row>
    <row r="229" spans="2:4" ht="15" x14ac:dyDescent="0.25">
      <c r="B229"/>
      <c r="C229"/>
      <c r="D229"/>
    </row>
    <row r="230" spans="2:4" ht="31.5" x14ac:dyDescent="0.25">
      <c r="B230" s="88" t="s">
        <v>262</v>
      </c>
      <c r="C230" s="61" t="s">
        <v>73</v>
      </c>
      <c r="D230" s="62" t="s">
        <v>74</v>
      </c>
    </row>
    <row r="231" spans="2:4" x14ac:dyDescent="0.25">
      <c r="B231" s="36" t="s">
        <v>255</v>
      </c>
      <c r="C231" s="45">
        <v>0</v>
      </c>
      <c r="D231" s="38">
        <v>0</v>
      </c>
    </row>
    <row r="232" spans="2:4" x14ac:dyDescent="0.25">
      <c r="B232" s="36" t="s">
        <v>256</v>
      </c>
      <c r="C232" s="45">
        <v>1</v>
      </c>
      <c r="D232" s="38">
        <v>0.33333333333333331</v>
      </c>
    </row>
    <row r="233" spans="2:4" x14ac:dyDescent="0.25">
      <c r="B233" s="36" t="s">
        <v>257</v>
      </c>
      <c r="C233" s="45">
        <v>0</v>
      </c>
      <c r="D233" s="38">
        <v>0</v>
      </c>
    </row>
    <row r="234" spans="2:4" x14ac:dyDescent="0.25">
      <c r="B234" s="36" t="s">
        <v>258</v>
      </c>
      <c r="C234" s="45">
        <v>1</v>
      </c>
      <c r="D234" s="38">
        <v>0.33333333333333331</v>
      </c>
    </row>
    <row r="235" spans="2:4" x14ac:dyDescent="0.25">
      <c r="B235" s="36" t="s">
        <v>259</v>
      </c>
      <c r="C235" s="45">
        <v>1</v>
      </c>
      <c r="D235" s="38">
        <v>0.33333333333333331</v>
      </c>
    </row>
    <row r="236" spans="2:4" ht="15" x14ac:dyDescent="0.25">
      <c r="B236"/>
      <c r="C236"/>
      <c r="D236"/>
    </row>
    <row r="237" spans="2:4" ht="15" x14ac:dyDescent="0.25">
      <c r="B237"/>
      <c r="C237"/>
      <c r="D237"/>
    </row>
    <row r="238" spans="2:4" ht="47.25" x14ac:dyDescent="0.25">
      <c r="B238" s="88" t="s">
        <v>263</v>
      </c>
      <c r="C238" s="61" t="s">
        <v>73</v>
      </c>
      <c r="D238" s="62" t="s">
        <v>74</v>
      </c>
    </row>
    <row r="239" spans="2:4" x14ac:dyDescent="0.25">
      <c r="B239" s="36" t="s">
        <v>76</v>
      </c>
      <c r="C239" s="45">
        <v>1</v>
      </c>
      <c r="D239" s="38">
        <v>0.33333333333333331</v>
      </c>
    </row>
    <row r="240" spans="2:4" x14ac:dyDescent="0.25">
      <c r="B240" s="36" t="s">
        <v>264</v>
      </c>
      <c r="C240" s="45">
        <v>0</v>
      </c>
      <c r="D240" s="38">
        <v>0</v>
      </c>
    </row>
    <row r="241" spans="2:4" x14ac:dyDescent="0.25">
      <c r="B241" s="36" t="s">
        <v>261</v>
      </c>
      <c r="C241" s="45">
        <v>2</v>
      </c>
      <c r="D241" s="38">
        <v>0.66666666666666663</v>
      </c>
    </row>
    <row r="242" spans="2:4" ht="15" x14ac:dyDescent="0.25">
      <c r="B242"/>
      <c r="C242"/>
      <c r="D242"/>
    </row>
    <row r="243" spans="2:4" ht="15" x14ac:dyDescent="0.25">
      <c r="B243"/>
      <c r="C243"/>
      <c r="D243"/>
    </row>
    <row r="244" spans="2:4" ht="31.5" x14ac:dyDescent="0.25">
      <c r="B244" s="88" t="s">
        <v>265</v>
      </c>
      <c r="C244" s="61" t="s">
        <v>73</v>
      </c>
      <c r="D244" s="62" t="s">
        <v>74</v>
      </c>
    </row>
    <row r="245" spans="2:4" x14ac:dyDescent="0.25">
      <c r="B245" s="36" t="s">
        <v>255</v>
      </c>
      <c r="C245" s="45">
        <v>1</v>
      </c>
      <c r="D245" s="38">
        <v>0.33333333333333331</v>
      </c>
    </row>
    <row r="246" spans="2:4" x14ac:dyDescent="0.25">
      <c r="B246" s="36" t="s">
        <v>256</v>
      </c>
      <c r="C246" s="45">
        <v>0</v>
      </c>
      <c r="D246" s="38">
        <v>0</v>
      </c>
    </row>
    <row r="247" spans="2:4" x14ac:dyDescent="0.25">
      <c r="B247" s="36" t="s">
        <v>257</v>
      </c>
      <c r="C247" s="45">
        <v>0</v>
      </c>
      <c r="D247" s="38">
        <v>0</v>
      </c>
    </row>
    <row r="248" spans="2:4" x14ac:dyDescent="0.25">
      <c r="B248" s="36" t="s">
        <v>258</v>
      </c>
      <c r="C248" s="45">
        <v>0</v>
      </c>
      <c r="D248" s="38">
        <v>0</v>
      </c>
    </row>
    <row r="249" spans="2:4" x14ac:dyDescent="0.25">
      <c r="B249" s="36" t="s">
        <v>259</v>
      </c>
      <c r="C249" s="45">
        <v>2</v>
      </c>
      <c r="D249" s="38">
        <v>0.66666666666666663</v>
      </c>
    </row>
    <row r="250" spans="2:4" ht="15" x14ac:dyDescent="0.25">
      <c r="B250"/>
      <c r="C250"/>
      <c r="D250"/>
    </row>
    <row r="251" spans="2:4" ht="15" x14ac:dyDescent="0.25">
      <c r="B251"/>
      <c r="C251"/>
      <c r="D251"/>
    </row>
    <row r="252" spans="2:4" ht="63" x14ac:dyDescent="0.25">
      <c r="B252" s="88" t="s">
        <v>266</v>
      </c>
      <c r="C252" s="61" t="s">
        <v>73</v>
      </c>
      <c r="D252" s="62" t="s">
        <v>74</v>
      </c>
    </row>
    <row r="253" spans="2:4" x14ac:dyDescent="0.25">
      <c r="B253" s="36" t="s">
        <v>76</v>
      </c>
      <c r="C253" s="45">
        <v>2</v>
      </c>
      <c r="D253" s="38">
        <v>0.66666666666666663</v>
      </c>
    </row>
    <row r="254" spans="2:4" x14ac:dyDescent="0.25">
      <c r="B254" s="36" t="s">
        <v>264</v>
      </c>
      <c r="C254" s="45">
        <v>0</v>
      </c>
      <c r="D254" s="38">
        <v>0</v>
      </c>
    </row>
    <row r="255" spans="2:4" x14ac:dyDescent="0.25">
      <c r="B255" s="36" t="s">
        <v>261</v>
      </c>
      <c r="C255" s="45">
        <v>1</v>
      </c>
      <c r="D255" s="38">
        <v>0.33333333333333331</v>
      </c>
    </row>
    <row r="256" spans="2:4" ht="15" x14ac:dyDescent="0.25">
      <c r="B256"/>
      <c r="C256"/>
      <c r="D256"/>
    </row>
    <row r="257" spans="2:4" ht="15" x14ac:dyDescent="0.25">
      <c r="B257"/>
      <c r="C257"/>
      <c r="D257"/>
    </row>
    <row r="258" spans="2:4" ht="47.25" x14ac:dyDescent="0.25">
      <c r="B258" s="88" t="s">
        <v>267</v>
      </c>
      <c r="C258" s="61" t="s">
        <v>73</v>
      </c>
      <c r="D258" s="62" t="s">
        <v>74</v>
      </c>
    </row>
    <row r="259" spans="2:4" x14ac:dyDescent="0.25">
      <c r="B259" s="36" t="s">
        <v>255</v>
      </c>
      <c r="C259" s="45">
        <v>1</v>
      </c>
      <c r="D259" s="38">
        <v>0.33333333333333331</v>
      </c>
    </row>
    <row r="260" spans="2:4" x14ac:dyDescent="0.25">
      <c r="B260" s="36" t="s">
        <v>256</v>
      </c>
      <c r="C260" s="45">
        <v>0</v>
      </c>
      <c r="D260" s="38">
        <v>0</v>
      </c>
    </row>
    <row r="261" spans="2:4" x14ac:dyDescent="0.25">
      <c r="B261" s="36" t="s">
        <v>257</v>
      </c>
      <c r="C261" s="45">
        <v>0</v>
      </c>
      <c r="D261" s="38">
        <v>0</v>
      </c>
    </row>
    <row r="262" spans="2:4" x14ac:dyDescent="0.25">
      <c r="B262" s="36" t="s">
        <v>258</v>
      </c>
      <c r="C262" s="45">
        <v>0</v>
      </c>
      <c r="D262" s="38">
        <v>0</v>
      </c>
    </row>
    <row r="263" spans="2:4" x14ac:dyDescent="0.25">
      <c r="B263" s="36" t="s">
        <v>259</v>
      </c>
      <c r="C263" s="45">
        <v>2</v>
      </c>
      <c r="D263" s="38">
        <v>0.66666666666666663</v>
      </c>
    </row>
    <row r="264" spans="2:4" ht="15" x14ac:dyDescent="0.25">
      <c r="B264"/>
      <c r="C264"/>
      <c r="D264"/>
    </row>
    <row r="265" spans="2:4" ht="15" x14ac:dyDescent="0.25">
      <c r="B265"/>
      <c r="C265"/>
      <c r="D265"/>
    </row>
    <row r="266" spans="2:4" ht="47.25" x14ac:dyDescent="0.25">
      <c r="B266" s="88" t="s">
        <v>268</v>
      </c>
      <c r="C266" s="61" t="s">
        <v>73</v>
      </c>
      <c r="D266" s="62" t="s">
        <v>74</v>
      </c>
    </row>
    <row r="267" spans="2:4" x14ac:dyDescent="0.25">
      <c r="B267" s="36" t="s">
        <v>76</v>
      </c>
      <c r="C267" s="45">
        <v>3</v>
      </c>
      <c r="D267" s="38">
        <v>1</v>
      </c>
    </row>
    <row r="268" spans="2:4" x14ac:dyDescent="0.25">
      <c r="B268" s="36" t="s">
        <v>78</v>
      </c>
      <c r="C268" s="45">
        <v>0</v>
      </c>
      <c r="D268" s="38">
        <v>0</v>
      </c>
    </row>
    <row r="269" spans="2:4" ht="15" x14ac:dyDescent="0.25">
      <c r="B269"/>
      <c r="C269"/>
      <c r="D269"/>
    </row>
    <row r="270" spans="2:4" ht="15" x14ac:dyDescent="0.25">
      <c r="B270"/>
      <c r="C270"/>
      <c r="D270"/>
    </row>
    <row r="271" spans="2:4" ht="31.5" x14ac:dyDescent="0.25">
      <c r="B271" s="88" t="s">
        <v>269</v>
      </c>
      <c r="C271" s="61" t="s">
        <v>73</v>
      </c>
      <c r="D271" s="62" t="s">
        <v>74</v>
      </c>
    </row>
    <row r="272" spans="2:4" x14ac:dyDescent="0.25">
      <c r="B272" s="36" t="s">
        <v>76</v>
      </c>
      <c r="C272" s="45">
        <v>3</v>
      </c>
      <c r="D272" s="38">
        <v>1</v>
      </c>
    </row>
    <row r="273" spans="2:4" x14ac:dyDescent="0.25">
      <c r="B273" s="36" t="s">
        <v>78</v>
      </c>
      <c r="C273" s="45">
        <v>0</v>
      </c>
      <c r="D273" s="38">
        <v>0</v>
      </c>
    </row>
    <row r="274" spans="2:4" ht="15" x14ac:dyDescent="0.25">
      <c r="B274"/>
      <c r="C274"/>
      <c r="D274"/>
    </row>
    <row r="275" spans="2:4" ht="15" x14ac:dyDescent="0.25">
      <c r="B275"/>
      <c r="C275"/>
      <c r="D275"/>
    </row>
    <row r="276" spans="2:4" ht="47.25" x14ac:dyDescent="0.25">
      <c r="B276" s="88" t="s">
        <v>270</v>
      </c>
      <c r="C276" s="61" t="s">
        <v>73</v>
      </c>
      <c r="D276" s="62" t="s">
        <v>74</v>
      </c>
    </row>
    <row r="277" spans="2:4" x14ac:dyDescent="0.25">
      <c r="B277" s="36" t="s">
        <v>76</v>
      </c>
      <c r="C277" s="45">
        <v>3</v>
      </c>
      <c r="D277" s="38">
        <v>1</v>
      </c>
    </row>
    <row r="278" spans="2:4" x14ac:dyDescent="0.25">
      <c r="B278" s="36" t="s">
        <v>78</v>
      </c>
      <c r="C278" s="45">
        <v>0</v>
      </c>
      <c r="D278" s="38">
        <v>0</v>
      </c>
    </row>
    <row r="279" spans="2:4" ht="15" x14ac:dyDescent="0.25">
      <c r="B279"/>
      <c r="C279"/>
      <c r="D279"/>
    </row>
    <row r="280" spans="2:4" ht="15" x14ac:dyDescent="0.25">
      <c r="B280"/>
      <c r="C280"/>
      <c r="D280"/>
    </row>
    <row r="281" spans="2:4" ht="31.5" x14ac:dyDescent="0.25">
      <c r="B281" s="88" t="s">
        <v>271</v>
      </c>
      <c r="C281" s="61" t="s">
        <v>73</v>
      </c>
      <c r="D281" s="62" t="s">
        <v>74</v>
      </c>
    </row>
    <row r="282" spans="2:4" x14ac:dyDescent="0.25">
      <c r="B282" s="36" t="s">
        <v>76</v>
      </c>
      <c r="C282" s="45">
        <v>3</v>
      </c>
      <c r="D282" s="38">
        <v>1</v>
      </c>
    </row>
    <row r="283" spans="2:4" x14ac:dyDescent="0.25">
      <c r="B283" s="36" t="s">
        <v>78</v>
      </c>
      <c r="C283" s="45">
        <v>0</v>
      </c>
      <c r="D283" s="38">
        <v>0</v>
      </c>
    </row>
    <row r="284" spans="2:4" ht="15" x14ac:dyDescent="0.25">
      <c r="B284"/>
      <c r="C284"/>
      <c r="D284"/>
    </row>
    <row r="285" spans="2:4" ht="15" x14ac:dyDescent="0.25">
      <c r="B285"/>
      <c r="C285"/>
      <c r="D285"/>
    </row>
    <row r="286" spans="2:4" ht="47.25" x14ac:dyDescent="0.25">
      <c r="B286" s="88" t="s">
        <v>272</v>
      </c>
      <c r="C286" s="61" t="s">
        <v>73</v>
      </c>
      <c r="D286" s="62" t="s">
        <v>74</v>
      </c>
    </row>
    <row r="287" spans="2:4" x14ac:dyDescent="0.25">
      <c r="B287" s="36" t="s">
        <v>76</v>
      </c>
      <c r="C287" s="45">
        <v>3</v>
      </c>
      <c r="D287" s="38">
        <v>1</v>
      </c>
    </row>
    <row r="288" spans="2:4" x14ac:dyDescent="0.25">
      <c r="B288" s="36" t="s">
        <v>78</v>
      </c>
      <c r="C288" s="45">
        <v>0</v>
      </c>
      <c r="D288" s="38">
        <v>0</v>
      </c>
    </row>
    <row r="289" spans="2:4" ht="15" x14ac:dyDescent="0.25">
      <c r="B289"/>
      <c r="C289"/>
      <c r="D289"/>
    </row>
    <row r="290" spans="2:4" ht="15" x14ac:dyDescent="0.25">
      <c r="B290"/>
      <c r="C290"/>
      <c r="D290"/>
    </row>
    <row r="291" spans="2:4" ht="31.5" x14ac:dyDescent="0.25">
      <c r="B291" s="88" t="s">
        <v>273</v>
      </c>
      <c r="C291" s="61" t="s">
        <v>73</v>
      </c>
      <c r="D291" s="62" t="s">
        <v>74</v>
      </c>
    </row>
    <row r="292" spans="2:4" x14ac:dyDescent="0.25">
      <c r="B292" s="36" t="s">
        <v>76</v>
      </c>
      <c r="C292" s="45">
        <v>3</v>
      </c>
      <c r="D292" s="38">
        <v>1</v>
      </c>
    </row>
    <row r="293" spans="2:4" x14ac:dyDescent="0.25">
      <c r="B293" s="36" t="s">
        <v>78</v>
      </c>
      <c r="C293" s="45">
        <v>0</v>
      </c>
      <c r="D293" s="38">
        <v>0</v>
      </c>
    </row>
    <row r="296" spans="2:4" ht="31.5" x14ac:dyDescent="0.25">
      <c r="B296" s="88" t="s">
        <v>563</v>
      </c>
      <c r="C296" s="61" t="s">
        <v>73</v>
      </c>
      <c r="D296" s="62" t="s">
        <v>74</v>
      </c>
    </row>
    <row r="297" spans="2:4" x14ac:dyDescent="0.25">
      <c r="B297" s="36" t="s">
        <v>76</v>
      </c>
      <c r="C297" s="45">
        <v>3</v>
      </c>
      <c r="D297" s="38">
        <v>1</v>
      </c>
    </row>
    <row r="298" spans="2:4" x14ac:dyDescent="0.25">
      <c r="B298" s="36" t="s">
        <v>78</v>
      </c>
      <c r="C298" s="45">
        <v>0</v>
      </c>
      <c r="D298" s="38">
        <v>0</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AAE560-F297-48B0-8701-63DA609F947D}">
  <sheetPr codeName="Sheet22">
    <tabColor theme="4" tint="-0.249977111117893"/>
  </sheetPr>
  <dimension ref="B2:D186"/>
  <sheetViews>
    <sheetView zoomScale="70" zoomScaleNormal="70" workbookViewId="0"/>
  </sheetViews>
  <sheetFormatPr defaultRowHeight="15.75" x14ac:dyDescent="0.25"/>
  <cols>
    <col min="2" max="2" width="62" style="29" customWidth="1"/>
    <col min="3" max="3" width="12.42578125" style="57" customWidth="1"/>
    <col min="4" max="4" width="12.42578125" style="58" customWidth="1"/>
  </cols>
  <sheetData>
    <row r="2" spans="2:4" ht="23.25" x14ac:dyDescent="0.35">
      <c r="B2" s="265" t="s">
        <v>125</v>
      </c>
      <c r="C2" s="266"/>
      <c r="D2" s="267"/>
    </row>
    <row r="5" spans="2:4" ht="16.5" x14ac:dyDescent="0.25">
      <c r="B5" s="59" t="s">
        <v>106</v>
      </c>
    </row>
    <row r="7" spans="2:4" ht="31.5" x14ac:dyDescent="0.25">
      <c r="B7" s="60" t="s">
        <v>107</v>
      </c>
      <c r="C7" s="61" t="s">
        <v>73</v>
      </c>
      <c r="D7" s="62" t="s">
        <v>74</v>
      </c>
    </row>
    <row r="8" spans="2:4" x14ac:dyDescent="0.25">
      <c r="B8" s="63" t="s">
        <v>76</v>
      </c>
      <c r="C8" s="64">
        <v>20</v>
      </c>
      <c r="D8" s="65">
        <v>0.90909090909090906</v>
      </c>
    </row>
    <row r="9" spans="2:4" x14ac:dyDescent="0.25">
      <c r="B9" s="39" t="s">
        <v>108</v>
      </c>
      <c r="C9" s="64">
        <v>0</v>
      </c>
      <c r="D9" s="65">
        <v>0</v>
      </c>
    </row>
    <row r="10" spans="2:4" x14ac:dyDescent="0.25">
      <c r="B10" s="39" t="s">
        <v>109</v>
      </c>
      <c r="C10" s="64">
        <v>0</v>
      </c>
      <c r="D10" s="65">
        <v>0</v>
      </c>
    </row>
    <row r="11" spans="2:4" x14ac:dyDescent="0.25">
      <c r="B11" s="39" t="s">
        <v>110</v>
      </c>
      <c r="C11" s="64">
        <v>2</v>
      </c>
      <c r="D11" s="65">
        <v>9.0909090909090912E-2</v>
      </c>
    </row>
    <row r="12" spans="2:4" x14ac:dyDescent="0.25">
      <c r="D12" s="66"/>
    </row>
    <row r="14" spans="2:4" ht="31.5" x14ac:dyDescent="0.25">
      <c r="B14" s="60" t="s">
        <v>111</v>
      </c>
      <c r="C14" s="61" t="s">
        <v>73</v>
      </c>
      <c r="D14" s="62" t="s">
        <v>74</v>
      </c>
    </row>
    <row r="15" spans="2:4" x14ac:dyDescent="0.25">
      <c r="B15" s="63" t="s">
        <v>76</v>
      </c>
      <c r="C15" s="64">
        <v>17</v>
      </c>
      <c r="D15" s="65">
        <v>0.70833333333333337</v>
      </c>
    </row>
    <row r="16" spans="2:4" x14ac:dyDescent="0.25">
      <c r="B16" s="39" t="s">
        <v>112</v>
      </c>
      <c r="C16" s="64">
        <v>7</v>
      </c>
      <c r="D16" s="65">
        <v>0.29166666666666669</v>
      </c>
    </row>
    <row r="17" spans="2:4" x14ac:dyDescent="0.25">
      <c r="B17" s="39" t="s">
        <v>113</v>
      </c>
      <c r="C17" s="64">
        <v>0</v>
      </c>
      <c r="D17" s="65">
        <v>0</v>
      </c>
    </row>
    <row r="18" spans="2:4" x14ac:dyDescent="0.25">
      <c r="D18" s="66"/>
    </row>
    <row r="19" spans="2:4" x14ac:dyDescent="0.25">
      <c r="D19" s="66"/>
    </row>
    <row r="20" spans="2:4" ht="16.5" x14ac:dyDescent="0.25">
      <c r="B20" s="59" t="s">
        <v>114</v>
      </c>
      <c r="D20" s="66"/>
    </row>
    <row r="21" spans="2:4" ht="16.5" x14ac:dyDescent="0.25">
      <c r="B21" s="59"/>
      <c r="D21" s="66"/>
    </row>
    <row r="22" spans="2:4" ht="31.5" x14ac:dyDescent="0.25">
      <c r="B22" s="60" t="s">
        <v>115</v>
      </c>
      <c r="C22" s="61" t="s">
        <v>73</v>
      </c>
      <c r="D22" s="62" t="s">
        <v>74</v>
      </c>
    </row>
    <row r="23" spans="2:4" x14ac:dyDescent="0.25">
      <c r="B23" s="63" t="s">
        <v>76</v>
      </c>
      <c r="C23" s="64">
        <v>14</v>
      </c>
      <c r="D23" s="65">
        <v>0.60869565217391308</v>
      </c>
    </row>
    <row r="24" spans="2:4" x14ac:dyDescent="0.25">
      <c r="B24" s="39" t="s">
        <v>116</v>
      </c>
      <c r="C24" s="64">
        <v>5</v>
      </c>
      <c r="D24" s="65">
        <v>0.21739130434782608</v>
      </c>
    </row>
    <row r="25" spans="2:4" x14ac:dyDescent="0.25">
      <c r="B25" s="39" t="s">
        <v>117</v>
      </c>
      <c r="C25" s="64">
        <v>2</v>
      </c>
      <c r="D25" s="65">
        <v>8.6956521739130432E-2</v>
      </c>
    </row>
    <row r="26" spans="2:4" x14ac:dyDescent="0.25">
      <c r="B26" s="39" t="s">
        <v>110</v>
      </c>
      <c r="C26" s="64">
        <v>2</v>
      </c>
      <c r="D26" s="65">
        <v>8.6956521739130432E-2</v>
      </c>
    </row>
    <row r="27" spans="2:4" ht="15" x14ac:dyDescent="0.25">
      <c r="B27"/>
      <c r="C27"/>
      <c r="D27"/>
    </row>
    <row r="28" spans="2:4" ht="15" x14ac:dyDescent="0.25">
      <c r="B28"/>
      <c r="C28"/>
      <c r="D28"/>
    </row>
    <row r="29" spans="2:4" ht="31.5" x14ac:dyDescent="0.25">
      <c r="B29" s="60" t="s">
        <v>118</v>
      </c>
      <c r="C29" s="61" t="s">
        <v>73</v>
      </c>
      <c r="D29" s="62" t="s">
        <v>74</v>
      </c>
    </row>
    <row r="30" spans="2:4" x14ac:dyDescent="0.25">
      <c r="B30" s="63" t="s">
        <v>76</v>
      </c>
      <c r="C30" s="64">
        <v>18</v>
      </c>
      <c r="D30" s="65">
        <v>0.78260869565217395</v>
      </c>
    </row>
    <row r="31" spans="2:4" x14ac:dyDescent="0.25">
      <c r="B31" s="39" t="s">
        <v>116</v>
      </c>
      <c r="C31" s="64">
        <v>3</v>
      </c>
      <c r="D31" s="65">
        <v>0.13043478260869565</v>
      </c>
    </row>
    <row r="32" spans="2:4" x14ac:dyDescent="0.25">
      <c r="B32" s="39" t="s">
        <v>119</v>
      </c>
      <c r="C32" s="64">
        <v>0</v>
      </c>
      <c r="D32" s="65">
        <v>0</v>
      </c>
    </row>
    <row r="33" spans="2:4" x14ac:dyDescent="0.25">
      <c r="B33" s="39" t="s">
        <v>110</v>
      </c>
      <c r="C33" s="64">
        <v>2</v>
      </c>
      <c r="D33" s="65">
        <v>8.6956521739130432E-2</v>
      </c>
    </row>
    <row r="34" spans="2:4" ht="15" x14ac:dyDescent="0.25">
      <c r="B34"/>
      <c r="C34"/>
      <c r="D34"/>
    </row>
    <row r="35" spans="2:4" ht="15" x14ac:dyDescent="0.25">
      <c r="B35"/>
      <c r="C35"/>
      <c r="D35"/>
    </row>
    <row r="36" spans="2:4" ht="31.5" x14ac:dyDescent="0.25">
      <c r="B36" s="60" t="s">
        <v>120</v>
      </c>
      <c r="C36" s="61" t="s">
        <v>73</v>
      </c>
      <c r="D36" s="62" t="s">
        <v>74</v>
      </c>
    </row>
    <row r="37" spans="2:4" x14ac:dyDescent="0.25">
      <c r="B37" s="63" t="s">
        <v>76</v>
      </c>
      <c r="C37" s="64">
        <v>19</v>
      </c>
      <c r="D37" s="65">
        <v>0.82608695652173914</v>
      </c>
    </row>
    <row r="38" spans="2:4" x14ac:dyDescent="0.25">
      <c r="B38" s="39" t="s">
        <v>116</v>
      </c>
      <c r="C38" s="64">
        <v>0</v>
      </c>
      <c r="D38" s="65">
        <v>0</v>
      </c>
    </row>
    <row r="39" spans="2:4" ht="30.75" x14ac:dyDescent="0.25">
      <c r="B39" s="67" t="s">
        <v>121</v>
      </c>
      <c r="C39" s="64">
        <v>2</v>
      </c>
      <c r="D39" s="65">
        <v>8.6956521739130432E-2</v>
      </c>
    </row>
    <row r="40" spans="2:4" x14ac:dyDescent="0.25">
      <c r="B40" s="39" t="s">
        <v>110</v>
      </c>
      <c r="C40" s="64">
        <v>2</v>
      </c>
      <c r="D40" s="65">
        <v>8.6956521739130432E-2</v>
      </c>
    </row>
    <row r="41" spans="2:4" x14ac:dyDescent="0.25">
      <c r="D41" s="66"/>
    </row>
    <row r="42" spans="2:4" x14ac:dyDescent="0.25">
      <c r="D42" s="66"/>
    </row>
    <row r="43" spans="2:4" x14ac:dyDescent="0.25">
      <c r="D43" s="66"/>
    </row>
    <row r="44" spans="2:4" ht="47.25" x14ac:dyDescent="0.25">
      <c r="B44" s="60" t="s">
        <v>122</v>
      </c>
      <c r="C44" s="61" t="s">
        <v>73</v>
      </c>
      <c r="D44" s="62" t="s">
        <v>74</v>
      </c>
    </row>
    <row r="45" spans="2:4" x14ac:dyDescent="0.25">
      <c r="B45" s="63" t="s">
        <v>76</v>
      </c>
      <c r="C45" s="64">
        <v>14</v>
      </c>
      <c r="D45" s="65">
        <v>0.58333333333333337</v>
      </c>
    </row>
    <row r="46" spans="2:4" x14ac:dyDescent="0.25">
      <c r="B46" s="39" t="s">
        <v>116</v>
      </c>
      <c r="C46" s="64">
        <v>9</v>
      </c>
      <c r="D46" s="65">
        <v>0.375</v>
      </c>
    </row>
    <row r="47" spans="2:4" x14ac:dyDescent="0.25">
      <c r="B47" s="39" t="s">
        <v>117</v>
      </c>
      <c r="C47" s="64">
        <v>1</v>
      </c>
      <c r="D47" s="65">
        <v>4.1666666666666664E-2</v>
      </c>
    </row>
    <row r="48" spans="2:4" ht="15" x14ac:dyDescent="0.25">
      <c r="B48"/>
      <c r="C48"/>
      <c r="D48"/>
    </row>
    <row r="49" spans="2:4" ht="15" x14ac:dyDescent="0.25">
      <c r="B49"/>
      <c r="C49"/>
      <c r="D49"/>
    </row>
    <row r="50" spans="2:4" ht="47.25" x14ac:dyDescent="0.25">
      <c r="B50" s="60" t="s">
        <v>123</v>
      </c>
      <c r="C50" s="61" t="s">
        <v>73</v>
      </c>
      <c r="D50" s="62" t="s">
        <v>74</v>
      </c>
    </row>
    <row r="51" spans="2:4" x14ac:dyDescent="0.25">
      <c r="B51" s="39" t="s">
        <v>76</v>
      </c>
      <c r="C51" s="68">
        <v>18</v>
      </c>
      <c r="D51" s="69">
        <v>0.75</v>
      </c>
    </row>
    <row r="52" spans="2:4" x14ac:dyDescent="0.25">
      <c r="B52" s="39" t="s">
        <v>116</v>
      </c>
      <c r="C52" s="68">
        <v>4</v>
      </c>
      <c r="D52" s="69">
        <v>0.16666666666666666</v>
      </c>
    </row>
    <row r="53" spans="2:4" x14ac:dyDescent="0.25">
      <c r="B53" s="39" t="s">
        <v>119</v>
      </c>
      <c r="C53" s="68">
        <v>2</v>
      </c>
      <c r="D53" s="69">
        <v>8.3333333333333329E-2</v>
      </c>
    </row>
    <row r="54" spans="2:4" ht="15" x14ac:dyDescent="0.25">
      <c r="B54"/>
      <c r="C54"/>
      <c r="D54"/>
    </row>
    <row r="55" spans="2:4" ht="15" x14ac:dyDescent="0.25">
      <c r="B55"/>
      <c r="C55"/>
      <c r="D55"/>
    </row>
    <row r="56" spans="2:4" ht="47.25" x14ac:dyDescent="0.25">
      <c r="B56" s="60" t="s">
        <v>124</v>
      </c>
      <c r="C56" s="61" t="s">
        <v>73</v>
      </c>
      <c r="D56" s="62" t="s">
        <v>74</v>
      </c>
    </row>
    <row r="57" spans="2:4" x14ac:dyDescent="0.25">
      <c r="B57" s="39" t="s">
        <v>76</v>
      </c>
      <c r="C57" s="68">
        <v>20</v>
      </c>
      <c r="D57" s="69">
        <v>0.86956521739130432</v>
      </c>
    </row>
    <row r="58" spans="2:4" x14ac:dyDescent="0.25">
      <c r="B58" s="39" t="s">
        <v>116</v>
      </c>
      <c r="C58" s="68">
        <v>0</v>
      </c>
      <c r="D58" s="69">
        <v>0</v>
      </c>
    </row>
    <row r="59" spans="2:4" x14ac:dyDescent="0.25">
      <c r="B59" s="70" t="s">
        <v>121</v>
      </c>
      <c r="C59" s="68">
        <v>3</v>
      </c>
      <c r="D59" s="69">
        <v>0.13043478260869565</v>
      </c>
    </row>
    <row r="60" spans="2:4" x14ac:dyDescent="0.25">
      <c r="B60" s="81"/>
      <c r="C60" s="82"/>
      <c r="D60" s="66"/>
    </row>
    <row r="61" spans="2:4" x14ac:dyDescent="0.25">
      <c r="B61" s="81"/>
      <c r="C61" s="82"/>
      <c r="D61" s="66"/>
    </row>
    <row r="63" spans="2:4" ht="23.25" x14ac:dyDescent="0.35">
      <c r="B63" s="262" t="s">
        <v>135</v>
      </c>
      <c r="C63" s="263"/>
      <c r="D63" s="264"/>
    </row>
    <row r="65" spans="2:4" ht="16.5" x14ac:dyDescent="0.25">
      <c r="B65" s="59" t="s">
        <v>126</v>
      </c>
      <c r="D65" s="71"/>
    </row>
    <row r="66" spans="2:4" x14ac:dyDescent="0.25">
      <c r="D66" s="71"/>
    </row>
    <row r="67" spans="2:4" ht="31.5" x14ac:dyDescent="0.25">
      <c r="B67" s="72" t="s">
        <v>127</v>
      </c>
      <c r="C67" s="73" t="s">
        <v>73</v>
      </c>
      <c r="D67" s="74" t="s">
        <v>74</v>
      </c>
    </row>
    <row r="68" spans="2:4" x14ac:dyDescent="0.25">
      <c r="B68" s="75" t="s">
        <v>76</v>
      </c>
      <c r="C68" s="51">
        <v>29</v>
      </c>
      <c r="D68" s="52">
        <v>0.90625</v>
      </c>
    </row>
    <row r="69" spans="2:4" x14ac:dyDescent="0.25">
      <c r="B69" s="75" t="s">
        <v>108</v>
      </c>
      <c r="C69" s="51">
        <v>0</v>
      </c>
      <c r="D69" s="52">
        <v>0</v>
      </c>
    </row>
    <row r="70" spans="2:4" x14ac:dyDescent="0.25">
      <c r="B70" s="75" t="s">
        <v>109</v>
      </c>
      <c r="C70" s="51">
        <v>0</v>
      </c>
      <c r="D70" s="52">
        <v>0</v>
      </c>
    </row>
    <row r="71" spans="2:4" x14ac:dyDescent="0.25">
      <c r="B71" s="75" t="s">
        <v>110</v>
      </c>
      <c r="C71" s="51">
        <v>3</v>
      </c>
      <c r="D71" s="52">
        <v>9.375E-2</v>
      </c>
    </row>
    <row r="72" spans="2:4" ht="15" x14ac:dyDescent="0.25">
      <c r="B72" s="76"/>
      <c r="C72" s="77"/>
      <c r="D72" s="78"/>
    </row>
    <row r="73" spans="2:4" x14ac:dyDescent="0.25">
      <c r="D73" s="71"/>
    </row>
    <row r="74" spans="2:4" ht="31.5" x14ac:dyDescent="0.25">
      <c r="B74" s="72" t="s">
        <v>128</v>
      </c>
      <c r="C74" s="73" t="s">
        <v>73</v>
      </c>
      <c r="D74" s="74" t="s">
        <v>74</v>
      </c>
    </row>
    <row r="75" spans="2:4" x14ac:dyDescent="0.25">
      <c r="B75" s="75" t="s">
        <v>76</v>
      </c>
      <c r="C75" s="51">
        <v>23</v>
      </c>
      <c r="D75" s="52">
        <v>0.71875</v>
      </c>
    </row>
    <row r="76" spans="2:4" x14ac:dyDescent="0.25">
      <c r="B76" s="75" t="s">
        <v>112</v>
      </c>
      <c r="C76" s="51">
        <v>9</v>
      </c>
      <c r="D76" s="52">
        <v>0.28125</v>
      </c>
    </row>
    <row r="77" spans="2:4" x14ac:dyDescent="0.25">
      <c r="B77" s="75" t="s">
        <v>113</v>
      </c>
      <c r="C77" s="51">
        <v>0</v>
      </c>
      <c r="D77" s="52">
        <v>0</v>
      </c>
    </row>
    <row r="78" spans="2:4" x14ac:dyDescent="0.25">
      <c r="B78" s="79"/>
      <c r="C78" s="77"/>
      <c r="D78" s="78"/>
    </row>
    <row r="79" spans="2:4" x14ac:dyDescent="0.25">
      <c r="B79" s="79"/>
      <c r="C79" s="77"/>
      <c r="D79" s="78"/>
    </row>
    <row r="80" spans="2:4" ht="16.5" x14ac:dyDescent="0.25">
      <c r="B80" s="80" t="s">
        <v>114</v>
      </c>
      <c r="C80" s="77"/>
      <c r="D80" s="78"/>
    </row>
    <row r="81" spans="2:4" ht="15" x14ac:dyDescent="0.25">
      <c r="B81" s="76"/>
      <c r="C81" s="77"/>
      <c r="D81" s="78"/>
    </row>
    <row r="82" spans="2:4" ht="31.5" x14ac:dyDescent="0.25">
      <c r="B82" s="72" t="s">
        <v>129</v>
      </c>
      <c r="C82" s="73" t="s">
        <v>73</v>
      </c>
      <c r="D82" s="74" t="s">
        <v>74</v>
      </c>
    </row>
    <row r="83" spans="2:4" x14ac:dyDescent="0.25">
      <c r="B83" s="75" t="s">
        <v>76</v>
      </c>
      <c r="C83" s="51">
        <v>26</v>
      </c>
      <c r="D83" s="52">
        <v>0.8125</v>
      </c>
    </row>
    <row r="84" spans="2:4" x14ac:dyDescent="0.25">
      <c r="B84" s="75" t="s">
        <v>116</v>
      </c>
      <c r="C84" s="51">
        <v>1</v>
      </c>
      <c r="D84" s="52">
        <v>3.125E-2</v>
      </c>
    </row>
    <row r="85" spans="2:4" x14ac:dyDescent="0.25">
      <c r="B85" s="75" t="s">
        <v>117</v>
      </c>
      <c r="C85" s="51">
        <v>2</v>
      </c>
      <c r="D85" s="52">
        <v>6.25E-2</v>
      </c>
    </row>
    <row r="86" spans="2:4" x14ac:dyDescent="0.25">
      <c r="B86" s="75" t="s">
        <v>110</v>
      </c>
      <c r="C86" s="51">
        <v>3</v>
      </c>
      <c r="D86" s="52">
        <v>9.375E-2</v>
      </c>
    </row>
    <row r="87" spans="2:4" x14ac:dyDescent="0.25">
      <c r="B87" s="83"/>
      <c r="C87" s="84"/>
      <c r="D87" s="78"/>
    </row>
    <row r="88" spans="2:4" ht="15" x14ac:dyDescent="0.25">
      <c r="B88" s="76"/>
      <c r="C88" s="77"/>
      <c r="D88" s="78"/>
    </row>
    <row r="89" spans="2:4" ht="31.5" x14ac:dyDescent="0.25">
      <c r="B89" s="72" t="s">
        <v>130</v>
      </c>
      <c r="C89" s="73" t="s">
        <v>73</v>
      </c>
      <c r="D89" s="74" t="s">
        <v>74</v>
      </c>
    </row>
    <row r="90" spans="2:4" x14ac:dyDescent="0.25">
      <c r="B90" s="75" t="s">
        <v>76</v>
      </c>
      <c r="C90" s="51">
        <v>23</v>
      </c>
      <c r="D90" s="52">
        <v>0.71875</v>
      </c>
    </row>
    <row r="91" spans="2:4" x14ac:dyDescent="0.25">
      <c r="B91" s="75" t="s">
        <v>116</v>
      </c>
      <c r="C91" s="51">
        <v>3</v>
      </c>
      <c r="D91" s="52">
        <v>9.375E-2</v>
      </c>
    </row>
    <row r="92" spans="2:4" x14ac:dyDescent="0.25">
      <c r="B92" s="75" t="s">
        <v>119</v>
      </c>
      <c r="C92" s="51">
        <v>3</v>
      </c>
      <c r="D92" s="52">
        <v>9.375E-2</v>
      </c>
    </row>
    <row r="93" spans="2:4" x14ac:dyDescent="0.25">
      <c r="B93" s="75" t="s">
        <v>110</v>
      </c>
      <c r="C93" s="51">
        <v>3</v>
      </c>
      <c r="D93" s="52">
        <v>9.375E-2</v>
      </c>
    </row>
    <row r="94" spans="2:4" x14ac:dyDescent="0.25">
      <c r="B94" s="83"/>
      <c r="C94" s="84"/>
      <c r="D94" s="78"/>
    </row>
    <row r="95" spans="2:4" ht="15" x14ac:dyDescent="0.25">
      <c r="B95" s="76"/>
      <c r="C95" s="77"/>
      <c r="D95" s="78"/>
    </row>
    <row r="96" spans="2:4" ht="31.5" x14ac:dyDescent="0.25">
      <c r="B96" s="72" t="s">
        <v>131</v>
      </c>
      <c r="C96" s="73" t="s">
        <v>73</v>
      </c>
      <c r="D96" s="74" t="s">
        <v>74</v>
      </c>
    </row>
    <row r="97" spans="2:4" x14ac:dyDescent="0.25">
      <c r="B97" s="75" t="s">
        <v>76</v>
      </c>
      <c r="C97" s="51">
        <v>22</v>
      </c>
      <c r="D97" s="52">
        <v>0.70967741935483875</v>
      </c>
    </row>
    <row r="98" spans="2:4" x14ac:dyDescent="0.25">
      <c r="B98" s="75" t="s">
        <v>116</v>
      </c>
      <c r="C98" s="51">
        <v>1</v>
      </c>
      <c r="D98" s="52">
        <v>3.2258064516129031E-2</v>
      </c>
    </row>
    <row r="99" spans="2:4" ht="30.75" x14ac:dyDescent="0.25">
      <c r="B99" s="75" t="s">
        <v>121</v>
      </c>
      <c r="C99" s="51">
        <v>5</v>
      </c>
      <c r="D99" s="52">
        <v>0.16129032258064516</v>
      </c>
    </row>
    <row r="100" spans="2:4" x14ac:dyDescent="0.25">
      <c r="B100" s="75" t="s">
        <v>110</v>
      </c>
      <c r="C100" s="51">
        <v>3</v>
      </c>
      <c r="D100" s="52">
        <v>9.6774193548387094E-2</v>
      </c>
    </row>
    <row r="101" spans="2:4" x14ac:dyDescent="0.25">
      <c r="B101" s="79"/>
      <c r="C101" s="77"/>
      <c r="D101" s="78"/>
    </row>
    <row r="102" spans="2:4" x14ac:dyDescent="0.25">
      <c r="B102" s="79"/>
      <c r="C102" s="77"/>
      <c r="D102" s="78"/>
    </row>
    <row r="103" spans="2:4" ht="15" x14ac:dyDescent="0.25">
      <c r="B103" s="76"/>
      <c r="C103" s="77"/>
      <c r="D103" s="78"/>
    </row>
    <row r="104" spans="2:4" ht="47.25" x14ac:dyDescent="0.25">
      <c r="B104" s="72" t="s">
        <v>132</v>
      </c>
      <c r="C104" s="73" t="s">
        <v>73</v>
      </c>
      <c r="D104" s="74" t="s">
        <v>74</v>
      </c>
    </row>
    <row r="105" spans="2:4" ht="15" x14ac:dyDescent="0.25">
      <c r="B105" s="50" t="s">
        <v>76</v>
      </c>
      <c r="C105" s="51">
        <v>26</v>
      </c>
      <c r="D105" s="52">
        <v>0.83870967741935487</v>
      </c>
    </row>
    <row r="106" spans="2:4" ht="15" x14ac:dyDescent="0.25">
      <c r="B106" s="50" t="s">
        <v>116</v>
      </c>
      <c r="C106" s="51">
        <v>4</v>
      </c>
      <c r="D106" s="52">
        <v>0.12903225806451613</v>
      </c>
    </row>
    <row r="107" spans="2:4" ht="15" x14ac:dyDescent="0.25">
      <c r="B107" s="50" t="s">
        <v>117</v>
      </c>
      <c r="C107" s="51">
        <v>1</v>
      </c>
      <c r="D107" s="52">
        <v>3.2258064516129031E-2</v>
      </c>
    </row>
    <row r="108" spans="2:4" ht="15" x14ac:dyDescent="0.25">
      <c r="B108" s="85"/>
      <c r="C108" s="84"/>
      <c r="D108" s="78"/>
    </row>
    <row r="109" spans="2:4" ht="15" x14ac:dyDescent="0.25">
      <c r="B109"/>
      <c r="C109"/>
      <c r="D109"/>
    </row>
    <row r="110" spans="2:4" ht="47.25" x14ac:dyDescent="0.25">
      <c r="B110" s="72" t="s">
        <v>133</v>
      </c>
      <c r="C110" s="73" t="s">
        <v>73</v>
      </c>
      <c r="D110" s="74" t="s">
        <v>74</v>
      </c>
    </row>
    <row r="111" spans="2:4" ht="15" x14ac:dyDescent="0.25">
      <c r="B111" s="50" t="s">
        <v>76</v>
      </c>
      <c r="C111" s="51">
        <v>25</v>
      </c>
      <c r="D111" s="52">
        <v>0.80645161290322576</v>
      </c>
    </row>
    <row r="112" spans="2:4" ht="15" x14ac:dyDescent="0.25">
      <c r="B112" s="50" t="s">
        <v>116</v>
      </c>
      <c r="C112" s="51">
        <v>6</v>
      </c>
      <c r="D112" s="52">
        <v>0.19354838709677419</v>
      </c>
    </row>
    <row r="113" spans="2:4" ht="15" x14ac:dyDescent="0.25">
      <c r="B113" s="50" t="s">
        <v>119</v>
      </c>
      <c r="C113" s="51">
        <v>0</v>
      </c>
      <c r="D113" s="52">
        <v>0</v>
      </c>
    </row>
    <row r="114" spans="2:4" ht="15" x14ac:dyDescent="0.25">
      <c r="B114" s="85"/>
      <c r="C114" s="84"/>
      <c r="D114" s="78"/>
    </row>
    <row r="115" spans="2:4" ht="15" x14ac:dyDescent="0.25">
      <c r="B115" s="76"/>
      <c r="C115" s="77"/>
      <c r="D115" s="78"/>
    </row>
    <row r="116" spans="2:4" ht="47.25" x14ac:dyDescent="0.25">
      <c r="B116" s="72" t="s">
        <v>134</v>
      </c>
      <c r="C116" s="73" t="s">
        <v>73</v>
      </c>
      <c r="D116" s="74" t="s">
        <v>74</v>
      </c>
    </row>
    <row r="117" spans="2:4" x14ac:dyDescent="0.25">
      <c r="B117" s="75" t="s">
        <v>76</v>
      </c>
      <c r="C117" s="51">
        <v>25</v>
      </c>
      <c r="D117" s="52">
        <v>0.78125</v>
      </c>
    </row>
    <row r="118" spans="2:4" x14ac:dyDescent="0.25">
      <c r="B118" s="75" t="s">
        <v>116</v>
      </c>
      <c r="C118" s="51">
        <v>2</v>
      </c>
      <c r="D118" s="52">
        <v>6.25E-2</v>
      </c>
    </row>
    <row r="119" spans="2:4" ht="30.75" x14ac:dyDescent="0.25">
      <c r="B119" s="75" t="s">
        <v>121</v>
      </c>
      <c r="C119" s="51">
        <v>5</v>
      </c>
      <c r="D119" s="52">
        <v>0.15625</v>
      </c>
    </row>
    <row r="123" spans="2:4" ht="23.25" x14ac:dyDescent="0.35">
      <c r="B123" s="268" t="s">
        <v>136</v>
      </c>
      <c r="C123" s="269"/>
      <c r="D123" s="270"/>
    </row>
    <row r="126" spans="2:4" ht="16.5" x14ac:dyDescent="0.25">
      <c r="B126" s="59" t="s">
        <v>106</v>
      </c>
      <c r="D126" s="71"/>
    </row>
    <row r="127" spans="2:4" x14ac:dyDescent="0.25">
      <c r="D127" s="71"/>
    </row>
    <row r="128" spans="2:4" ht="31.5" x14ac:dyDescent="0.25">
      <c r="B128" s="60" t="s">
        <v>107</v>
      </c>
      <c r="C128" s="61" t="s">
        <v>73</v>
      </c>
      <c r="D128" s="62" t="s">
        <v>74</v>
      </c>
    </row>
    <row r="129" spans="2:4" x14ac:dyDescent="0.25">
      <c r="B129" s="63" t="s">
        <v>76</v>
      </c>
      <c r="C129" s="64">
        <v>3</v>
      </c>
      <c r="D129" s="65">
        <v>1</v>
      </c>
    </row>
    <row r="130" spans="2:4" x14ac:dyDescent="0.25">
      <c r="B130" s="39" t="s">
        <v>108</v>
      </c>
      <c r="C130" s="64">
        <v>0</v>
      </c>
      <c r="D130" s="65">
        <v>0</v>
      </c>
    </row>
    <row r="131" spans="2:4" x14ac:dyDescent="0.25">
      <c r="B131" s="39" t="s">
        <v>109</v>
      </c>
      <c r="C131" s="64">
        <v>0</v>
      </c>
      <c r="D131" s="65">
        <v>0</v>
      </c>
    </row>
    <row r="132" spans="2:4" x14ac:dyDescent="0.25">
      <c r="B132" s="39" t="s">
        <v>110</v>
      </c>
      <c r="C132" s="64">
        <v>0</v>
      </c>
      <c r="D132" s="65">
        <v>0</v>
      </c>
    </row>
    <row r="133" spans="2:4" x14ac:dyDescent="0.25">
      <c r="D133" s="66"/>
    </row>
    <row r="134" spans="2:4" x14ac:dyDescent="0.25">
      <c r="D134" s="71"/>
    </row>
    <row r="135" spans="2:4" ht="31.5" x14ac:dyDescent="0.25">
      <c r="B135" s="60" t="s">
        <v>111</v>
      </c>
      <c r="C135" s="61" t="s">
        <v>73</v>
      </c>
      <c r="D135" s="62" t="s">
        <v>74</v>
      </c>
    </row>
    <row r="136" spans="2:4" x14ac:dyDescent="0.25">
      <c r="B136" s="63" t="s">
        <v>76</v>
      </c>
      <c r="C136" s="64">
        <v>3</v>
      </c>
      <c r="D136" s="65">
        <v>1</v>
      </c>
    </row>
    <row r="137" spans="2:4" x14ac:dyDescent="0.25">
      <c r="B137" s="39" t="s">
        <v>112</v>
      </c>
      <c r="C137" s="64">
        <v>0</v>
      </c>
      <c r="D137" s="65">
        <v>0</v>
      </c>
    </row>
    <row r="138" spans="2:4" x14ac:dyDescent="0.25">
      <c r="B138" s="39" t="s">
        <v>113</v>
      </c>
      <c r="C138" s="64">
        <v>0</v>
      </c>
      <c r="D138" s="65">
        <v>0</v>
      </c>
    </row>
    <row r="139" spans="2:4" x14ac:dyDescent="0.25">
      <c r="D139" s="66"/>
    </row>
    <row r="140" spans="2:4" x14ac:dyDescent="0.25">
      <c r="D140" s="66"/>
    </row>
    <row r="141" spans="2:4" ht="16.5" x14ac:dyDescent="0.25">
      <c r="B141" s="59" t="s">
        <v>114</v>
      </c>
      <c r="D141" s="66"/>
    </row>
    <row r="142" spans="2:4" ht="16.5" x14ac:dyDescent="0.25">
      <c r="B142" s="59"/>
      <c r="D142" s="66"/>
    </row>
    <row r="143" spans="2:4" ht="31.5" x14ac:dyDescent="0.25">
      <c r="B143" s="60" t="s">
        <v>115</v>
      </c>
      <c r="C143" s="61" t="s">
        <v>73</v>
      </c>
      <c r="D143" s="62" t="s">
        <v>74</v>
      </c>
    </row>
    <row r="144" spans="2:4" x14ac:dyDescent="0.25">
      <c r="B144" s="63" t="s">
        <v>76</v>
      </c>
      <c r="C144" s="64">
        <v>3</v>
      </c>
      <c r="D144" s="65">
        <v>1</v>
      </c>
    </row>
    <row r="145" spans="2:4" x14ac:dyDescent="0.25">
      <c r="B145" s="39" t="s">
        <v>116</v>
      </c>
      <c r="C145" s="64">
        <v>0</v>
      </c>
      <c r="D145" s="65">
        <v>0</v>
      </c>
    </row>
    <row r="146" spans="2:4" x14ac:dyDescent="0.25">
      <c r="B146" s="39" t="s">
        <v>117</v>
      </c>
      <c r="C146" s="64">
        <v>0</v>
      </c>
      <c r="D146" s="65">
        <v>0</v>
      </c>
    </row>
    <row r="147" spans="2:4" x14ac:dyDescent="0.25">
      <c r="B147" s="39" t="s">
        <v>110</v>
      </c>
      <c r="C147" s="64">
        <v>0</v>
      </c>
      <c r="D147" s="65">
        <v>0</v>
      </c>
    </row>
    <row r="148" spans="2:4" ht="15" x14ac:dyDescent="0.25">
      <c r="B148"/>
      <c r="C148"/>
      <c r="D148"/>
    </row>
    <row r="149" spans="2:4" ht="15" x14ac:dyDescent="0.25">
      <c r="B149"/>
      <c r="C149"/>
      <c r="D149"/>
    </row>
    <row r="150" spans="2:4" ht="31.5" x14ac:dyDescent="0.25">
      <c r="B150" s="60" t="s">
        <v>118</v>
      </c>
      <c r="C150" s="61" t="s">
        <v>73</v>
      </c>
      <c r="D150" s="62" t="s">
        <v>74</v>
      </c>
    </row>
    <row r="151" spans="2:4" x14ac:dyDescent="0.25">
      <c r="B151" s="63" t="s">
        <v>76</v>
      </c>
      <c r="C151" s="64">
        <v>3</v>
      </c>
      <c r="D151" s="65">
        <v>1</v>
      </c>
    </row>
    <row r="152" spans="2:4" x14ac:dyDescent="0.25">
      <c r="B152" s="39" t="s">
        <v>116</v>
      </c>
      <c r="C152" s="64">
        <v>0</v>
      </c>
      <c r="D152" s="65">
        <v>0</v>
      </c>
    </row>
    <row r="153" spans="2:4" x14ac:dyDescent="0.25">
      <c r="B153" s="39" t="s">
        <v>119</v>
      </c>
      <c r="C153" s="64">
        <v>0</v>
      </c>
      <c r="D153" s="65">
        <v>0</v>
      </c>
    </row>
    <row r="154" spans="2:4" x14ac:dyDescent="0.25">
      <c r="B154" s="39" t="s">
        <v>110</v>
      </c>
      <c r="C154" s="64">
        <v>0</v>
      </c>
      <c r="D154" s="65">
        <v>0</v>
      </c>
    </row>
    <row r="155" spans="2:4" ht="15" x14ac:dyDescent="0.25">
      <c r="B155"/>
      <c r="C155"/>
      <c r="D155"/>
    </row>
    <row r="156" spans="2:4" ht="15" x14ac:dyDescent="0.25">
      <c r="B156"/>
      <c r="C156"/>
      <c r="D156"/>
    </row>
    <row r="157" spans="2:4" ht="31.5" x14ac:dyDescent="0.25">
      <c r="B157" s="60" t="s">
        <v>120</v>
      </c>
      <c r="C157" s="61" t="s">
        <v>73</v>
      </c>
      <c r="D157" s="62" t="s">
        <v>74</v>
      </c>
    </row>
    <row r="158" spans="2:4" x14ac:dyDescent="0.25">
      <c r="B158" s="63" t="s">
        <v>76</v>
      </c>
      <c r="C158" s="64">
        <v>3</v>
      </c>
      <c r="D158" s="65">
        <v>1</v>
      </c>
    </row>
    <row r="159" spans="2:4" x14ac:dyDescent="0.25">
      <c r="B159" s="39" t="s">
        <v>116</v>
      </c>
      <c r="C159" s="64">
        <v>0</v>
      </c>
      <c r="D159" s="65">
        <v>0</v>
      </c>
    </row>
    <row r="160" spans="2:4" ht="30.75" x14ac:dyDescent="0.25">
      <c r="B160" s="67" t="s">
        <v>121</v>
      </c>
      <c r="C160" s="64">
        <v>0</v>
      </c>
      <c r="D160" s="65">
        <v>0</v>
      </c>
    </row>
    <row r="161" spans="2:4" x14ac:dyDescent="0.25">
      <c r="B161" s="39" t="s">
        <v>110</v>
      </c>
      <c r="C161" s="64">
        <v>0</v>
      </c>
      <c r="D161" s="65">
        <v>0</v>
      </c>
    </row>
    <row r="162" spans="2:4" x14ac:dyDescent="0.25">
      <c r="D162" s="66"/>
    </row>
    <row r="163" spans="2:4" x14ac:dyDescent="0.25">
      <c r="D163" s="66"/>
    </row>
    <row r="164" spans="2:4" x14ac:dyDescent="0.25">
      <c r="D164" s="66"/>
    </row>
    <row r="165" spans="2:4" ht="47.25" x14ac:dyDescent="0.25">
      <c r="B165" s="60" t="s">
        <v>122</v>
      </c>
      <c r="C165" s="61" t="s">
        <v>73</v>
      </c>
      <c r="D165" s="62" t="s">
        <v>74</v>
      </c>
    </row>
    <row r="166" spans="2:4" x14ac:dyDescent="0.25">
      <c r="B166" s="63" t="s">
        <v>76</v>
      </c>
      <c r="C166" s="64">
        <v>3</v>
      </c>
      <c r="D166" s="65">
        <v>1</v>
      </c>
    </row>
    <row r="167" spans="2:4" x14ac:dyDescent="0.25">
      <c r="B167" s="39" t="s">
        <v>116</v>
      </c>
      <c r="C167" s="64">
        <v>0</v>
      </c>
      <c r="D167" s="65">
        <v>0</v>
      </c>
    </row>
    <row r="168" spans="2:4" x14ac:dyDescent="0.25">
      <c r="B168" s="39" t="s">
        <v>117</v>
      </c>
      <c r="C168" s="64">
        <v>0</v>
      </c>
      <c r="D168" s="65">
        <v>0</v>
      </c>
    </row>
    <row r="169" spans="2:4" ht="15" x14ac:dyDescent="0.25">
      <c r="B169"/>
      <c r="C169"/>
      <c r="D169"/>
    </row>
    <row r="170" spans="2:4" ht="15" x14ac:dyDescent="0.25">
      <c r="B170"/>
      <c r="C170"/>
      <c r="D170"/>
    </row>
    <row r="171" spans="2:4" ht="47.25" x14ac:dyDescent="0.25">
      <c r="B171" s="60" t="s">
        <v>123</v>
      </c>
      <c r="C171" s="61" t="s">
        <v>73</v>
      </c>
      <c r="D171" s="62" t="s">
        <v>74</v>
      </c>
    </row>
    <row r="172" spans="2:4" x14ac:dyDescent="0.25">
      <c r="B172" s="39" t="s">
        <v>76</v>
      </c>
      <c r="C172" s="68">
        <v>3</v>
      </c>
      <c r="D172" s="65">
        <v>1</v>
      </c>
    </row>
    <row r="173" spans="2:4" x14ac:dyDescent="0.25">
      <c r="B173" s="39" t="s">
        <v>116</v>
      </c>
      <c r="C173" s="68">
        <v>0</v>
      </c>
      <c r="D173" s="65">
        <v>0</v>
      </c>
    </row>
    <row r="174" spans="2:4" x14ac:dyDescent="0.25">
      <c r="B174" s="39" t="s">
        <v>119</v>
      </c>
      <c r="C174" s="68">
        <v>0</v>
      </c>
      <c r="D174" s="65">
        <v>0</v>
      </c>
    </row>
    <row r="175" spans="2:4" ht="15" x14ac:dyDescent="0.25">
      <c r="B175"/>
      <c r="C175"/>
      <c r="D175"/>
    </row>
    <row r="176" spans="2:4" ht="15" x14ac:dyDescent="0.25">
      <c r="B176"/>
      <c r="C176"/>
      <c r="D176"/>
    </row>
    <row r="177" spans="2:4" ht="47.25" x14ac:dyDescent="0.25">
      <c r="B177" s="60" t="s">
        <v>124</v>
      </c>
      <c r="C177" s="61" t="s">
        <v>73</v>
      </c>
      <c r="D177" s="62" t="s">
        <v>74</v>
      </c>
    </row>
    <row r="178" spans="2:4" x14ac:dyDescent="0.25">
      <c r="B178" s="39" t="s">
        <v>76</v>
      </c>
      <c r="C178" s="68">
        <v>3</v>
      </c>
      <c r="D178" s="65">
        <v>1</v>
      </c>
    </row>
    <row r="179" spans="2:4" x14ac:dyDescent="0.25">
      <c r="B179" s="39" t="s">
        <v>116</v>
      </c>
      <c r="C179" s="68">
        <v>0</v>
      </c>
      <c r="D179" s="65">
        <v>0</v>
      </c>
    </row>
    <row r="180" spans="2:4" x14ac:dyDescent="0.25">
      <c r="B180" s="70" t="s">
        <v>121</v>
      </c>
      <c r="C180" s="68">
        <v>0</v>
      </c>
      <c r="D180" s="65">
        <v>0</v>
      </c>
    </row>
    <row r="181" spans="2:4" x14ac:dyDescent="0.25">
      <c r="D181" s="71"/>
    </row>
    <row r="182" spans="2:4" x14ac:dyDescent="0.25">
      <c r="D182" s="71"/>
    </row>
    <row r="183" spans="2:4" ht="47.25" x14ac:dyDescent="0.25">
      <c r="B183" s="60" t="s">
        <v>137</v>
      </c>
      <c r="C183" s="61" t="s">
        <v>73</v>
      </c>
      <c r="D183" s="62" t="s">
        <v>74</v>
      </c>
    </row>
    <row r="184" spans="2:4" x14ac:dyDescent="0.25">
      <c r="B184" s="39" t="s">
        <v>76</v>
      </c>
      <c r="C184" s="68">
        <v>1</v>
      </c>
      <c r="D184" s="65">
        <v>0.33333333333333331</v>
      </c>
    </row>
    <row r="185" spans="2:4" x14ac:dyDescent="0.25">
      <c r="B185" s="39" t="s">
        <v>78</v>
      </c>
      <c r="C185" s="68">
        <v>2</v>
      </c>
      <c r="D185" s="65">
        <v>0.66666666666666663</v>
      </c>
    </row>
    <row r="186" spans="2:4" x14ac:dyDescent="0.25">
      <c r="B186" s="39" t="s">
        <v>110</v>
      </c>
      <c r="C186" s="68">
        <v>0</v>
      </c>
      <c r="D186" s="65">
        <v>0</v>
      </c>
    </row>
  </sheetData>
  <mergeCells count="3">
    <mergeCell ref="B63:D63"/>
    <mergeCell ref="B2:D2"/>
    <mergeCell ref="B123:D123"/>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EEEEEA-B58B-49B2-BE84-4AF776CBD9D0}">
  <sheetPr codeName="Sheet26">
    <tabColor theme="8" tint="-0.499984740745262"/>
  </sheetPr>
  <dimension ref="A1:C186"/>
  <sheetViews>
    <sheetView zoomScale="70" zoomScaleNormal="70" workbookViewId="0">
      <selection sqref="A1:C1"/>
    </sheetView>
  </sheetViews>
  <sheetFormatPr defaultRowHeight="15" x14ac:dyDescent="0.25"/>
  <cols>
    <col min="1" max="1" width="68.7109375" customWidth="1"/>
    <col min="2" max="3" width="12.7109375" customWidth="1"/>
  </cols>
  <sheetData>
    <row r="1" spans="1:3" ht="50.25" customHeight="1" x14ac:dyDescent="0.3">
      <c r="A1" s="271" t="s">
        <v>700</v>
      </c>
      <c r="B1" s="271"/>
      <c r="C1" s="271"/>
    </row>
    <row r="3" spans="1:3" ht="20.25" x14ac:dyDescent="0.3">
      <c r="A3" s="107" t="s">
        <v>607</v>
      </c>
    </row>
    <row r="6" spans="1:3" ht="15.75" x14ac:dyDescent="0.25">
      <c r="A6" s="60" t="s">
        <v>608</v>
      </c>
      <c r="B6" s="61" t="s">
        <v>73</v>
      </c>
      <c r="C6" s="62" t="s">
        <v>74</v>
      </c>
    </row>
    <row r="7" spans="1:3" ht="15.75" x14ac:dyDescent="0.25">
      <c r="A7" s="39" t="s">
        <v>609</v>
      </c>
      <c r="B7" s="68">
        <v>21</v>
      </c>
      <c r="C7" s="164">
        <v>0.80769230769230771</v>
      </c>
    </row>
    <row r="8" spans="1:3" ht="15.75" x14ac:dyDescent="0.25">
      <c r="A8" s="39" t="s">
        <v>610</v>
      </c>
      <c r="B8" s="68">
        <v>5</v>
      </c>
      <c r="C8" s="164">
        <v>0.19230769230769232</v>
      </c>
    </row>
    <row r="11" spans="1:3" ht="20.25" x14ac:dyDescent="0.3">
      <c r="A11" s="206" t="s">
        <v>604</v>
      </c>
    </row>
    <row r="13" spans="1:3" ht="31.5" x14ac:dyDescent="0.25">
      <c r="A13" s="60" t="s">
        <v>611</v>
      </c>
      <c r="B13" s="61" t="s">
        <v>73</v>
      </c>
      <c r="C13" s="62" t="s">
        <v>74</v>
      </c>
    </row>
    <row r="14" spans="1:3" ht="15.75" x14ac:dyDescent="0.25">
      <c r="A14" s="39" t="s">
        <v>584</v>
      </c>
      <c r="B14" s="68">
        <v>13</v>
      </c>
      <c r="C14" s="164">
        <v>0.56521739130434778</v>
      </c>
    </row>
    <row r="15" spans="1:3" ht="15.75" x14ac:dyDescent="0.25">
      <c r="A15" s="39" t="s">
        <v>585</v>
      </c>
      <c r="B15" s="68">
        <v>9</v>
      </c>
      <c r="C15" s="164">
        <v>0.39130434782608697</v>
      </c>
    </row>
    <row r="16" spans="1:3" ht="15.75" x14ac:dyDescent="0.25">
      <c r="A16" s="39" t="s">
        <v>668</v>
      </c>
      <c r="B16" s="68">
        <v>1</v>
      </c>
      <c r="C16" s="164">
        <v>4.3478260869565216E-2</v>
      </c>
    </row>
    <row r="17" spans="1:3" ht="15.75" x14ac:dyDescent="0.25">
      <c r="A17" s="39" t="s">
        <v>587</v>
      </c>
      <c r="B17" s="68">
        <v>0</v>
      </c>
      <c r="C17" s="164">
        <v>0</v>
      </c>
    </row>
    <row r="20" spans="1:3" ht="31.5" x14ac:dyDescent="0.25">
      <c r="A20" s="60" t="s">
        <v>612</v>
      </c>
      <c r="B20" s="61" t="s">
        <v>73</v>
      </c>
      <c r="C20" s="62" t="s">
        <v>74</v>
      </c>
    </row>
    <row r="21" spans="1:3" ht="15.75" x14ac:dyDescent="0.25">
      <c r="A21" s="39" t="s">
        <v>584</v>
      </c>
      <c r="B21" s="68">
        <v>13</v>
      </c>
      <c r="C21" s="164">
        <v>0.56521739130434778</v>
      </c>
    </row>
    <row r="22" spans="1:3" ht="15.75" x14ac:dyDescent="0.25">
      <c r="A22" s="39" t="s">
        <v>585</v>
      </c>
      <c r="B22" s="68">
        <v>9</v>
      </c>
      <c r="C22" s="164">
        <v>0.39130434782608697</v>
      </c>
    </row>
    <row r="23" spans="1:3" ht="15.75" x14ac:dyDescent="0.25">
      <c r="A23" s="39" t="s">
        <v>668</v>
      </c>
      <c r="B23" s="68">
        <v>1</v>
      </c>
      <c r="C23" s="164">
        <v>4.3478260869565216E-2</v>
      </c>
    </row>
    <row r="24" spans="1:3" ht="15.75" x14ac:dyDescent="0.25">
      <c r="A24" s="39" t="s">
        <v>587</v>
      </c>
      <c r="B24" s="68">
        <v>0</v>
      </c>
      <c r="C24" s="164">
        <v>0</v>
      </c>
    </row>
    <row r="27" spans="1:3" ht="31.5" x14ac:dyDescent="0.25">
      <c r="A27" s="60" t="s">
        <v>613</v>
      </c>
      <c r="B27" s="61" t="s">
        <v>73</v>
      </c>
      <c r="C27" s="62" t="s">
        <v>74</v>
      </c>
    </row>
    <row r="28" spans="1:3" ht="15.75" x14ac:dyDescent="0.25">
      <c r="A28" s="39" t="s">
        <v>614</v>
      </c>
      <c r="B28" s="68">
        <v>4</v>
      </c>
      <c r="C28" s="164">
        <v>0.17391304347826086</v>
      </c>
    </row>
    <row r="29" spans="1:3" ht="15.75" x14ac:dyDescent="0.25">
      <c r="A29" s="39" t="s">
        <v>615</v>
      </c>
      <c r="B29" s="68">
        <v>14</v>
      </c>
      <c r="C29" s="164">
        <v>0.60869565217391308</v>
      </c>
    </row>
    <row r="30" spans="1:3" ht="15.75" x14ac:dyDescent="0.25">
      <c r="A30" s="39" t="s">
        <v>616</v>
      </c>
      <c r="B30" s="68">
        <v>5</v>
      </c>
      <c r="C30" s="164">
        <v>0.21739130434782608</v>
      </c>
    </row>
    <row r="31" spans="1:3" ht="15.75" x14ac:dyDescent="0.25">
      <c r="A31" s="39" t="s">
        <v>617</v>
      </c>
      <c r="B31" s="68">
        <v>0</v>
      </c>
      <c r="C31" s="164">
        <v>0</v>
      </c>
    </row>
    <row r="34" spans="1:3" ht="31.5" x14ac:dyDescent="0.25">
      <c r="A34" s="60" t="s">
        <v>618</v>
      </c>
      <c r="B34" s="61" t="s">
        <v>73</v>
      </c>
      <c r="C34" s="62" t="s">
        <v>74</v>
      </c>
    </row>
    <row r="35" spans="1:3" ht="15.75" x14ac:dyDescent="0.25">
      <c r="A35" s="39" t="s">
        <v>571</v>
      </c>
      <c r="B35" s="68">
        <v>16</v>
      </c>
      <c r="C35" s="164">
        <v>0.69565217391304346</v>
      </c>
    </row>
    <row r="36" spans="1:3" ht="15.75" x14ac:dyDescent="0.25">
      <c r="A36" s="39" t="s">
        <v>572</v>
      </c>
      <c r="B36" s="68">
        <v>5</v>
      </c>
      <c r="C36" s="164">
        <v>0.21739130434782608</v>
      </c>
    </row>
    <row r="37" spans="1:3" ht="15.75" x14ac:dyDescent="0.25">
      <c r="A37" s="39" t="s">
        <v>573</v>
      </c>
      <c r="B37" s="68">
        <v>2</v>
      </c>
      <c r="C37" s="164">
        <v>8.6956521739130432E-2</v>
      </c>
    </row>
    <row r="38" spans="1:3" ht="15.75" x14ac:dyDescent="0.25">
      <c r="A38" s="39" t="s">
        <v>574</v>
      </c>
      <c r="B38" s="68">
        <v>0</v>
      </c>
      <c r="C38" s="164">
        <v>0</v>
      </c>
    </row>
    <row r="41" spans="1:3" ht="31.5" x14ac:dyDescent="0.25">
      <c r="A41" s="60" t="s">
        <v>619</v>
      </c>
      <c r="B41" s="61" t="s">
        <v>73</v>
      </c>
      <c r="C41" s="62" t="s">
        <v>74</v>
      </c>
    </row>
    <row r="42" spans="1:3" ht="15.75" x14ac:dyDescent="0.25">
      <c r="A42" s="39" t="s">
        <v>580</v>
      </c>
      <c r="B42" s="68">
        <v>18</v>
      </c>
      <c r="C42" s="164">
        <v>0.78260869565217395</v>
      </c>
    </row>
    <row r="43" spans="1:3" ht="15.75" x14ac:dyDescent="0.25">
      <c r="A43" s="39" t="s">
        <v>581</v>
      </c>
      <c r="B43" s="68">
        <v>4</v>
      </c>
      <c r="C43" s="164">
        <v>0.17391304347826086</v>
      </c>
    </row>
    <row r="44" spans="1:3" ht="15.75" x14ac:dyDescent="0.25">
      <c r="A44" s="39" t="s">
        <v>582</v>
      </c>
      <c r="B44" s="68">
        <v>1</v>
      </c>
      <c r="C44" s="164">
        <v>4.3478260869565216E-2</v>
      </c>
    </row>
    <row r="45" spans="1:3" ht="15.75" x14ac:dyDescent="0.25">
      <c r="A45" s="39" t="s">
        <v>583</v>
      </c>
      <c r="B45" s="68">
        <v>0</v>
      </c>
      <c r="C45" s="164">
        <v>0</v>
      </c>
    </row>
    <row r="48" spans="1:3" ht="20.25" x14ac:dyDescent="0.3">
      <c r="A48" s="206" t="s">
        <v>244</v>
      </c>
    </row>
    <row r="50" spans="1:3" ht="31.5" x14ac:dyDescent="0.25">
      <c r="A50" s="60" t="s">
        <v>620</v>
      </c>
      <c r="B50" s="61" t="s">
        <v>73</v>
      </c>
      <c r="C50" s="62" t="s">
        <v>74</v>
      </c>
    </row>
    <row r="51" spans="1:3" ht="15.75" x14ac:dyDescent="0.25">
      <c r="A51" s="39" t="s">
        <v>76</v>
      </c>
      <c r="B51" s="68">
        <v>22</v>
      </c>
      <c r="C51" s="164">
        <v>1</v>
      </c>
    </row>
    <row r="52" spans="1:3" ht="15.75" x14ac:dyDescent="0.25">
      <c r="A52" s="39" t="s">
        <v>621</v>
      </c>
      <c r="B52" s="68">
        <v>0</v>
      </c>
      <c r="C52" s="164">
        <v>0</v>
      </c>
    </row>
    <row r="53" spans="1:3" ht="15.75" x14ac:dyDescent="0.25">
      <c r="A53" s="39" t="s">
        <v>622</v>
      </c>
      <c r="B53" s="68">
        <v>0</v>
      </c>
      <c r="C53" s="164">
        <v>0</v>
      </c>
    </row>
    <row r="56" spans="1:3" ht="31.5" x14ac:dyDescent="0.25">
      <c r="A56" s="60" t="s">
        <v>623</v>
      </c>
      <c r="B56" s="61" t="s">
        <v>73</v>
      </c>
      <c r="C56" s="62" t="s">
        <v>74</v>
      </c>
    </row>
    <row r="57" spans="1:3" ht="15.75" x14ac:dyDescent="0.25">
      <c r="A57" s="39" t="s">
        <v>589</v>
      </c>
      <c r="B57" s="68">
        <v>18</v>
      </c>
      <c r="C57" s="164">
        <v>0.78260869565217395</v>
      </c>
    </row>
    <row r="58" spans="1:3" ht="15.75" x14ac:dyDescent="0.25">
      <c r="A58" s="39" t="s">
        <v>590</v>
      </c>
      <c r="B58" s="68">
        <v>5</v>
      </c>
      <c r="C58" s="164">
        <v>0.21739130434782608</v>
      </c>
    </row>
    <row r="59" spans="1:3" ht="15.75" x14ac:dyDescent="0.25">
      <c r="A59" s="39" t="s">
        <v>198</v>
      </c>
      <c r="B59" s="68">
        <v>0</v>
      </c>
      <c r="C59" s="164">
        <v>0</v>
      </c>
    </row>
    <row r="60" spans="1:3" ht="15.75" x14ac:dyDescent="0.25">
      <c r="A60" s="39" t="s">
        <v>199</v>
      </c>
      <c r="B60" s="68">
        <v>0</v>
      </c>
      <c r="C60" s="164">
        <v>0</v>
      </c>
    </row>
    <row r="63" spans="1:3" ht="47.25" x14ac:dyDescent="0.25">
      <c r="A63" s="60" t="s">
        <v>625</v>
      </c>
      <c r="B63" s="61" t="s">
        <v>73</v>
      </c>
      <c r="C63" s="62" t="s">
        <v>74</v>
      </c>
    </row>
    <row r="64" spans="1:3" ht="15.75" x14ac:dyDescent="0.25">
      <c r="A64" s="39" t="s">
        <v>589</v>
      </c>
      <c r="B64" s="68">
        <v>12</v>
      </c>
      <c r="C64" s="164">
        <v>0.5714285714285714</v>
      </c>
    </row>
    <row r="65" spans="1:3" ht="15.75" x14ac:dyDescent="0.25">
      <c r="A65" s="39" t="s">
        <v>590</v>
      </c>
      <c r="B65" s="68">
        <v>4</v>
      </c>
      <c r="C65" s="164">
        <v>0.19047619047619047</v>
      </c>
    </row>
    <row r="66" spans="1:3" ht="15.75" x14ac:dyDescent="0.25">
      <c r="A66" s="39" t="s">
        <v>198</v>
      </c>
      <c r="B66" s="68">
        <v>1</v>
      </c>
      <c r="C66" s="164">
        <v>4.7619047619047616E-2</v>
      </c>
    </row>
    <row r="67" spans="1:3" ht="15.75" x14ac:dyDescent="0.25">
      <c r="A67" s="39" t="s">
        <v>199</v>
      </c>
      <c r="B67" s="68">
        <v>0</v>
      </c>
      <c r="C67" s="164">
        <v>0</v>
      </c>
    </row>
    <row r="68" spans="1:3" ht="15.75" x14ac:dyDescent="0.25">
      <c r="A68" s="39" t="s">
        <v>624</v>
      </c>
      <c r="B68" s="68">
        <v>4</v>
      </c>
      <c r="C68" s="164">
        <v>0.19047619047619047</v>
      </c>
    </row>
    <row r="71" spans="1:3" ht="31.5" x14ac:dyDescent="0.25">
      <c r="A71" s="60" t="s">
        <v>666</v>
      </c>
      <c r="B71" s="61" t="s">
        <v>73</v>
      </c>
      <c r="C71" s="62" t="s">
        <v>74</v>
      </c>
    </row>
    <row r="72" spans="1:3" ht="15.75" x14ac:dyDescent="0.25">
      <c r="A72" s="39" t="s">
        <v>626</v>
      </c>
      <c r="B72" s="68">
        <v>0</v>
      </c>
      <c r="C72" s="164">
        <v>0</v>
      </c>
    </row>
    <row r="73" spans="1:3" ht="15.75" x14ac:dyDescent="0.25">
      <c r="A73" s="39" t="s">
        <v>627</v>
      </c>
      <c r="B73" s="68">
        <v>23</v>
      </c>
      <c r="C73" s="164">
        <v>1</v>
      </c>
    </row>
    <row r="74" spans="1:3" ht="15.75" x14ac:dyDescent="0.25">
      <c r="A74" s="39" t="s">
        <v>628</v>
      </c>
      <c r="B74" s="68">
        <v>0</v>
      </c>
      <c r="C74" s="164">
        <v>0</v>
      </c>
    </row>
    <row r="77" spans="1:3" ht="31.5" x14ac:dyDescent="0.25">
      <c r="A77" s="60" t="s">
        <v>667</v>
      </c>
      <c r="B77" s="61" t="s">
        <v>73</v>
      </c>
      <c r="C77" s="62" t="s">
        <v>74</v>
      </c>
    </row>
    <row r="78" spans="1:3" ht="15.75" x14ac:dyDescent="0.25">
      <c r="A78" s="39" t="s">
        <v>557</v>
      </c>
      <c r="B78" s="68">
        <v>16</v>
      </c>
      <c r="C78" s="164">
        <v>0.69565217391304346</v>
      </c>
    </row>
    <row r="79" spans="1:3" ht="15.75" x14ac:dyDescent="0.25">
      <c r="A79" s="39" t="s">
        <v>558</v>
      </c>
      <c r="B79" s="68">
        <v>7</v>
      </c>
      <c r="C79" s="164">
        <v>0.30434782608695654</v>
      </c>
    </row>
    <row r="80" spans="1:3" ht="15.75" x14ac:dyDescent="0.25">
      <c r="A80" s="39" t="s">
        <v>578</v>
      </c>
      <c r="B80" s="68">
        <v>0</v>
      </c>
      <c r="C80" s="164">
        <v>0</v>
      </c>
    </row>
    <row r="81" spans="1:3" ht="15.75" x14ac:dyDescent="0.25">
      <c r="A81" s="39" t="s">
        <v>579</v>
      </c>
      <c r="B81" s="68">
        <v>0</v>
      </c>
      <c r="C81" s="164">
        <v>0</v>
      </c>
    </row>
    <row r="84" spans="1:3" ht="31.5" x14ac:dyDescent="0.25">
      <c r="A84" s="60" t="s">
        <v>629</v>
      </c>
      <c r="B84" s="61" t="s">
        <v>73</v>
      </c>
      <c r="C84" s="62" t="s">
        <v>74</v>
      </c>
    </row>
    <row r="85" spans="1:3" ht="15.75" x14ac:dyDescent="0.25">
      <c r="A85" s="39" t="s">
        <v>630</v>
      </c>
      <c r="B85" s="68">
        <v>14</v>
      </c>
      <c r="C85" s="164">
        <v>0.60869565217391308</v>
      </c>
    </row>
    <row r="86" spans="1:3" ht="15.75" x14ac:dyDescent="0.25">
      <c r="A86" s="39" t="s">
        <v>592</v>
      </c>
      <c r="B86" s="68">
        <v>9</v>
      </c>
      <c r="C86" s="164">
        <v>0.39130434782608697</v>
      </c>
    </row>
    <row r="87" spans="1:3" ht="15.75" x14ac:dyDescent="0.25">
      <c r="A87" s="39" t="s">
        <v>631</v>
      </c>
      <c r="B87" s="68">
        <v>0</v>
      </c>
      <c r="C87" s="164">
        <v>0</v>
      </c>
    </row>
    <row r="88" spans="1:3" ht="15.75" x14ac:dyDescent="0.25">
      <c r="A88" s="39" t="s">
        <v>199</v>
      </c>
      <c r="B88" s="68">
        <v>0</v>
      </c>
      <c r="C88" s="164">
        <v>0</v>
      </c>
    </row>
    <row r="91" spans="1:3" ht="31.5" x14ac:dyDescent="0.25">
      <c r="A91" s="60" t="s">
        <v>632</v>
      </c>
      <c r="B91" s="61" t="s">
        <v>73</v>
      </c>
      <c r="C91" s="62" t="s">
        <v>74</v>
      </c>
    </row>
    <row r="92" spans="1:3" ht="15.75" x14ac:dyDescent="0.25">
      <c r="A92" s="39" t="s">
        <v>76</v>
      </c>
      <c r="B92" s="68">
        <v>5</v>
      </c>
      <c r="C92" s="164">
        <v>0.21739130434782608</v>
      </c>
    </row>
    <row r="93" spans="1:3" ht="15.75" x14ac:dyDescent="0.25">
      <c r="A93" s="39" t="s">
        <v>633</v>
      </c>
      <c r="B93" s="68">
        <v>5</v>
      </c>
      <c r="C93" s="164">
        <v>0.21739130434782608</v>
      </c>
    </row>
    <row r="94" spans="1:3" ht="15.75" x14ac:dyDescent="0.25">
      <c r="A94" s="39" t="s">
        <v>624</v>
      </c>
      <c r="B94" s="68">
        <v>13</v>
      </c>
      <c r="C94" s="164">
        <v>0.56521739130434778</v>
      </c>
    </row>
    <row r="97" spans="1:3" ht="15.75" x14ac:dyDescent="0.25">
      <c r="A97" s="60" t="s">
        <v>651</v>
      </c>
      <c r="B97" s="61" t="s">
        <v>73</v>
      </c>
      <c r="C97" s="62" t="s">
        <v>74</v>
      </c>
    </row>
    <row r="98" spans="1:3" ht="15.75" x14ac:dyDescent="0.25">
      <c r="A98" s="39" t="s">
        <v>591</v>
      </c>
      <c r="B98" s="68">
        <v>14</v>
      </c>
      <c r="C98" s="164">
        <v>0.60869565217391308</v>
      </c>
    </row>
    <row r="99" spans="1:3" ht="15.75" x14ac:dyDescent="0.25">
      <c r="A99" s="39" t="s">
        <v>581</v>
      </c>
      <c r="B99" s="68">
        <v>9</v>
      </c>
      <c r="C99" s="164">
        <v>0.39130434782608697</v>
      </c>
    </row>
    <row r="100" spans="1:3" ht="15.75" x14ac:dyDescent="0.25">
      <c r="A100" s="39" t="s">
        <v>582</v>
      </c>
      <c r="B100" s="68">
        <v>0</v>
      </c>
      <c r="C100" s="164">
        <v>0</v>
      </c>
    </row>
    <row r="101" spans="1:3" ht="15.75" x14ac:dyDescent="0.25">
      <c r="A101" s="39" t="s">
        <v>583</v>
      </c>
      <c r="B101" s="68">
        <v>0</v>
      </c>
      <c r="C101" s="164">
        <v>0</v>
      </c>
    </row>
    <row r="102" spans="1:3" ht="15.75" x14ac:dyDescent="0.25">
      <c r="A102" s="39" t="s">
        <v>638</v>
      </c>
      <c r="B102" s="68">
        <v>0</v>
      </c>
      <c r="C102" s="164">
        <v>0</v>
      </c>
    </row>
    <row r="105" spans="1:3" ht="15.75" x14ac:dyDescent="0.25">
      <c r="A105" s="60" t="s">
        <v>652</v>
      </c>
      <c r="B105" s="61" t="s">
        <v>73</v>
      </c>
      <c r="C105" s="62" t="s">
        <v>74</v>
      </c>
    </row>
    <row r="106" spans="1:3" ht="15.75" x14ac:dyDescent="0.25">
      <c r="A106" s="39" t="s">
        <v>636</v>
      </c>
      <c r="B106" s="68">
        <v>10</v>
      </c>
      <c r="C106" s="164">
        <v>0.43478260869565216</v>
      </c>
    </row>
    <row r="107" spans="1:3" ht="15.75" x14ac:dyDescent="0.25">
      <c r="A107" s="39" t="s">
        <v>634</v>
      </c>
      <c r="B107" s="68">
        <v>11</v>
      </c>
      <c r="C107" s="164">
        <v>0.47826086956521741</v>
      </c>
    </row>
    <row r="108" spans="1:3" ht="15.75" x14ac:dyDescent="0.25">
      <c r="A108" s="39" t="s">
        <v>639</v>
      </c>
      <c r="B108" s="68">
        <v>2</v>
      </c>
      <c r="C108" s="164">
        <v>8.6956521739130432E-2</v>
      </c>
    </row>
    <row r="109" spans="1:3" ht="15.75" x14ac:dyDescent="0.25">
      <c r="A109" s="39" t="s">
        <v>653</v>
      </c>
      <c r="B109" s="68">
        <v>0</v>
      </c>
      <c r="C109" s="164">
        <v>0</v>
      </c>
    </row>
    <row r="112" spans="1:3" ht="15.75" x14ac:dyDescent="0.25">
      <c r="A112" s="60" t="s">
        <v>654</v>
      </c>
      <c r="B112" s="61" t="s">
        <v>73</v>
      </c>
      <c r="C112" s="62" t="s">
        <v>74</v>
      </c>
    </row>
    <row r="113" spans="1:3" ht="15.75" x14ac:dyDescent="0.25">
      <c r="A113" s="39" t="s">
        <v>637</v>
      </c>
      <c r="B113" s="68">
        <v>10</v>
      </c>
      <c r="C113" s="164">
        <v>0.43478260869565216</v>
      </c>
    </row>
    <row r="114" spans="1:3" ht="15.75" x14ac:dyDescent="0.25">
      <c r="A114" s="39" t="s">
        <v>635</v>
      </c>
      <c r="B114" s="68">
        <v>11</v>
      </c>
      <c r="C114" s="164">
        <v>0.47826086956521741</v>
      </c>
    </row>
    <row r="115" spans="1:3" ht="15.75" x14ac:dyDescent="0.25">
      <c r="A115" s="39" t="s">
        <v>643</v>
      </c>
      <c r="B115" s="68">
        <v>1</v>
      </c>
      <c r="C115" s="164">
        <v>4.3478260869565216E-2</v>
      </c>
    </row>
    <row r="116" spans="1:3" ht="15.75" x14ac:dyDescent="0.25">
      <c r="A116" s="39" t="s">
        <v>655</v>
      </c>
      <c r="B116" s="68">
        <v>0</v>
      </c>
      <c r="C116" s="164">
        <v>0</v>
      </c>
    </row>
    <row r="117" spans="1:3" ht="15.75" x14ac:dyDescent="0.25">
      <c r="A117" s="39" t="s">
        <v>642</v>
      </c>
      <c r="B117" s="68">
        <v>0</v>
      </c>
      <c r="C117" s="164">
        <v>0</v>
      </c>
    </row>
    <row r="118" spans="1:3" ht="15.75" x14ac:dyDescent="0.25">
      <c r="A118" s="39" t="s">
        <v>640</v>
      </c>
      <c r="B118" s="68">
        <v>1</v>
      </c>
      <c r="C118" s="164">
        <v>4.3478260869565216E-2</v>
      </c>
    </row>
    <row r="121" spans="1:3" ht="47.25" x14ac:dyDescent="0.25">
      <c r="A121" s="60" t="s">
        <v>656</v>
      </c>
      <c r="B121" s="61" t="s">
        <v>73</v>
      </c>
      <c r="C121" s="62" t="s">
        <v>74</v>
      </c>
    </row>
    <row r="122" spans="1:3" ht="15.75" x14ac:dyDescent="0.25">
      <c r="A122" s="39" t="s">
        <v>580</v>
      </c>
      <c r="B122" s="68">
        <v>3</v>
      </c>
      <c r="C122" s="164">
        <v>0.13043478260869565</v>
      </c>
    </row>
    <row r="123" spans="1:3" ht="15.75" x14ac:dyDescent="0.25">
      <c r="A123" s="39" t="s">
        <v>581</v>
      </c>
      <c r="B123" s="68">
        <v>14</v>
      </c>
      <c r="C123" s="164">
        <v>0.60869565217391308</v>
      </c>
    </row>
    <row r="124" spans="1:3" ht="15.75" x14ac:dyDescent="0.25">
      <c r="A124" s="39" t="s">
        <v>582</v>
      </c>
      <c r="B124" s="68">
        <v>4</v>
      </c>
      <c r="C124" s="164">
        <v>0.17391304347826086</v>
      </c>
    </row>
    <row r="125" spans="1:3" ht="15.75" x14ac:dyDescent="0.25">
      <c r="A125" s="39" t="s">
        <v>583</v>
      </c>
      <c r="B125" s="68">
        <v>2</v>
      </c>
      <c r="C125" s="164">
        <v>8.6956521739130432E-2</v>
      </c>
    </row>
    <row r="128" spans="1:3" ht="31.5" x14ac:dyDescent="0.25">
      <c r="A128" s="60" t="s">
        <v>657</v>
      </c>
      <c r="B128" s="61" t="s">
        <v>73</v>
      </c>
      <c r="C128" s="62" t="s">
        <v>74</v>
      </c>
    </row>
    <row r="129" spans="1:3" ht="15.75" x14ac:dyDescent="0.25">
      <c r="A129" s="39" t="s">
        <v>584</v>
      </c>
      <c r="B129" s="68">
        <v>7</v>
      </c>
      <c r="C129" s="164">
        <v>0.30434782608695654</v>
      </c>
    </row>
    <row r="130" spans="1:3" ht="15.75" x14ac:dyDescent="0.25">
      <c r="A130" s="39" t="s">
        <v>585</v>
      </c>
      <c r="B130" s="68">
        <v>15</v>
      </c>
      <c r="C130" s="164">
        <v>0.65217391304347827</v>
      </c>
    </row>
    <row r="131" spans="1:3" ht="15.75" x14ac:dyDescent="0.25">
      <c r="A131" s="39" t="s">
        <v>586</v>
      </c>
      <c r="B131" s="68">
        <v>1</v>
      </c>
      <c r="C131" s="164">
        <v>4.3478260869565216E-2</v>
      </c>
    </row>
    <row r="132" spans="1:3" ht="15.75" x14ac:dyDescent="0.25">
      <c r="A132" s="39" t="s">
        <v>587</v>
      </c>
      <c r="B132" s="68">
        <v>0</v>
      </c>
      <c r="C132" s="164">
        <v>0</v>
      </c>
    </row>
    <row r="135" spans="1:3" ht="31.5" x14ac:dyDescent="0.25">
      <c r="A135" s="60" t="s">
        <v>658</v>
      </c>
      <c r="B135" s="61" t="s">
        <v>73</v>
      </c>
      <c r="C135" s="62" t="s">
        <v>74</v>
      </c>
    </row>
    <row r="136" spans="1:3" ht="15.75" x14ac:dyDescent="0.25">
      <c r="A136" s="39" t="s">
        <v>584</v>
      </c>
      <c r="B136" s="68">
        <v>15</v>
      </c>
      <c r="C136" s="164">
        <v>0.65217391304347827</v>
      </c>
    </row>
    <row r="137" spans="1:3" ht="15.75" x14ac:dyDescent="0.25">
      <c r="A137" s="39" t="s">
        <v>585</v>
      </c>
      <c r="B137" s="68">
        <v>3</v>
      </c>
      <c r="C137" s="164">
        <v>0.13043478260869565</v>
      </c>
    </row>
    <row r="138" spans="1:3" ht="15.75" x14ac:dyDescent="0.25">
      <c r="A138" s="39" t="s">
        <v>586</v>
      </c>
      <c r="B138" s="68">
        <v>0</v>
      </c>
      <c r="C138" s="164">
        <v>0</v>
      </c>
    </row>
    <row r="139" spans="1:3" ht="15.75" x14ac:dyDescent="0.25">
      <c r="A139" s="39" t="s">
        <v>587</v>
      </c>
      <c r="B139" s="68">
        <v>0</v>
      </c>
      <c r="C139" s="164">
        <v>0</v>
      </c>
    </row>
    <row r="140" spans="1:3" ht="15.75" x14ac:dyDescent="0.25">
      <c r="A140" s="39" t="s">
        <v>641</v>
      </c>
      <c r="B140" s="68">
        <v>5</v>
      </c>
      <c r="C140" s="164">
        <v>0.21739130434782608</v>
      </c>
    </row>
    <row r="143" spans="1:3" ht="20.25" x14ac:dyDescent="0.3">
      <c r="A143" s="206" t="s">
        <v>659</v>
      </c>
    </row>
    <row r="145" spans="1:3" ht="47.25" x14ac:dyDescent="0.25">
      <c r="A145" s="60" t="s">
        <v>660</v>
      </c>
      <c r="B145" s="61" t="s">
        <v>73</v>
      </c>
      <c r="C145" s="62" t="s">
        <v>74</v>
      </c>
    </row>
    <row r="146" spans="1:3" ht="15.75" x14ac:dyDescent="0.25">
      <c r="A146" s="39" t="s">
        <v>591</v>
      </c>
      <c r="B146" s="68">
        <v>2</v>
      </c>
      <c r="C146" s="164">
        <v>9.0909090909090912E-2</v>
      </c>
    </row>
    <row r="147" spans="1:3" ht="15.75" x14ac:dyDescent="0.25">
      <c r="A147" s="39" t="s">
        <v>592</v>
      </c>
      <c r="B147" s="68">
        <v>13</v>
      </c>
      <c r="C147" s="164">
        <v>0.59090909090909094</v>
      </c>
    </row>
    <row r="148" spans="1:3" ht="15.75" x14ac:dyDescent="0.25">
      <c r="A148" s="39" t="s">
        <v>581</v>
      </c>
      <c r="B148" s="68">
        <v>4</v>
      </c>
      <c r="C148" s="164">
        <v>0.18181818181818182</v>
      </c>
    </row>
    <row r="149" spans="1:3" ht="15.75" x14ac:dyDescent="0.25">
      <c r="A149" s="39" t="s">
        <v>583</v>
      </c>
      <c r="B149" s="68">
        <v>0</v>
      </c>
      <c r="C149" s="164">
        <v>0</v>
      </c>
    </row>
    <row r="150" spans="1:3" ht="15.75" x14ac:dyDescent="0.25">
      <c r="A150" s="39" t="s">
        <v>624</v>
      </c>
      <c r="B150" s="68">
        <v>3</v>
      </c>
      <c r="C150" s="164">
        <v>0.13636363636363635</v>
      </c>
    </row>
    <row r="153" spans="1:3" ht="31.5" x14ac:dyDescent="0.25">
      <c r="A153" s="60" t="s">
        <v>661</v>
      </c>
      <c r="B153" s="61" t="s">
        <v>73</v>
      </c>
      <c r="C153" s="62" t="s">
        <v>74</v>
      </c>
    </row>
    <row r="154" spans="1:3" ht="15.75" x14ac:dyDescent="0.25">
      <c r="A154" s="39" t="s">
        <v>584</v>
      </c>
      <c r="B154" s="68">
        <v>11</v>
      </c>
      <c r="C154" s="164">
        <v>0.5</v>
      </c>
    </row>
    <row r="155" spans="1:3" ht="15.75" x14ac:dyDescent="0.25">
      <c r="A155" s="39" t="s">
        <v>585</v>
      </c>
      <c r="B155" s="68">
        <v>11</v>
      </c>
      <c r="C155" s="164">
        <v>0.5</v>
      </c>
    </row>
    <row r="156" spans="1:3" ht="15.75" x14ac:dyDescent="0.25">
      <c r="A156" s="39" t="s">
        <v>669</v>
      </c>
      <c r="B156" s="68">
        <v>0</v>
      </c>
      <c r="C156" s="164">
        <v>0</v>
      </c>
    </row>
    <row r="157" spans="1:3" ht="15.75" x14ac:dyDescent="0.25">
      <c r="A157" s="39" t="s">
        <v>587</v>
      </c>
      <c r="B157" s="68">
        <v>0</v>
      </c>
      <c r="C157" s="164">
        <v>0</v>
      </c>
    </row>
    <row r="160" spans="1:3" ht="31.5" x14ac:dyDescent="0.25">
      <c r="A160" s="60" t="s">
        <v>662</v>
      </c>
      <c r="B160" s="61" t="s">
        <v>73</v>
      </c>
      <c r="C160" s="62" t="s">
        <v>74</v>
      </c>
    </row>
    <row r="161" spans="1:3" ht="15.75" x14ac:dyDescent="0.25">
      <c r="A161" s="39" t="s">
        <v>591</v>
      </c>
      <c r="B161" s="68">
        <v>6</v>
      </c>
      <c r="C161" s="164">
        <v>0.27272727272727271</v>
      </c>
    </row>
    <row r="162" spans="1:3" ht="15.75" x14ac:dyDescent="0.25">
      <c r="A162" s="39" t="s">
        <v>581</v>
      </c>
      <c r="B162" s="68">
        <v>15</v>
      </c>
      <c r="C162" s="164">
        <v>0.68181818181818177</v>
      </c>
    </row>
    <row r="163" spans="1:3" ht="15.75" x14ac:dyDescent="0.25">
      <c r="A163" s="39" t="s">
        <v>582</v>
      </c>
      <c r="B163" s="68">
        <v>0</v>
      </c>
      <c r="C163" s="164">
        <v>0</v>
      </c>
    </row>
    <row r="164" spans="1:3" ht="15.75" x14ac:dyDescent="0.25">
      <c r="A164" s="39" t="s">
        <v>583</v>
      </c>
      <c r="B164" s="68">
        <v>0</v>
      </c>
      <c r="C164" s="164">
        <v>0</v>
      </c>
    </row>
    <row r="165" spans="1:3" ht="15.75" x14ac:dyDescent="0.25">
      <c r="A165" s="39" t="s">
        <v>624</v>
      </c>
      <c r="B165" s="68">
        <v>1</v>
      </c>
      <c r="C165" s="164">
        <v>4.5454545454545456E-2</v>
      </c>
    </row>
    <row r="168" spans="1:3" ht="31.5" x14ac:dyDescent="0.25">
      <c r="A168" s="60" t="s">
        <v>663</v>
      </c>
      <c r="B168" s="61" t="s">
        <v>73</v>
      </c>
      <c r="C168" s="62" t="s">
        <v>74</v>
      </c>
    </row>
    <row r="169" spans="1:3" ht="15.75" x14ac:dyDescent="0.25">
      <c r="A169" s="39" t="s">
        <v>589</v>
      </c>
      <c r="B169" s="68">
        <v>8</v>
      </c>
      <c r="C169" s="164">
        <v>0.36363636363636365</v>
      </c>
    </row>
    <row r="170" spans="1:3" ht="15.75" x14ac:dyDescent="0.25">
      <c r="A170" s="39" t="s">
        <v>590</v>
      </c>
      <c r="B170" s="68">
        <v>14</v>
      </c>
      <c r="C170" s="164">
        <v>0.63636363636363635</v>
      </c>
    </row>
    <row r="171" spans="1:3" ht="15.75" x14ac:dyDescent="0.25">
      <c r="A171" s="39" t="s">
        <v>198</v>
      </c>
      <c r="B171" s="68">
        <v>0</v>
      </c>
      <c r="C171" s="164">
        <v>0</v>
      </c>
    </row>
    <row r="172" spans="1:3" ht="15.75" x14ac:dyDescent="0.25">
      <c r="A172" s="39" t="s">
        <v>199</v>
      </c>
      <c r="B172" s="68">
        <v>0</v>
      </c>
      <c r="C172" s="164">
        <v>0</v>
      </c>
    </row>
    <row r="175" spans="1:3" ht="31.5" x14ac:dyDescent="0.25">
      <c r="A175" s="60" t="s">
        <v>664</v>
      </c>
      <c r="B175" s="61" t="s">
        <v>73</v>
      </c>
      <c r="C175" s="62" t="s">
        <v>74</v>
      </c>
    </row>
    <row r="176" spans="1:3" ht="15.75" x14ac:dyDescent="0.25">
      <c r="A176" s="39" t="s">
        <v>589</v>
      </c>
      <c r="B176" s="68">
        <v>10</v>
      </c>
      <c r="C176" s="164">
        <v>0.45454545454545453</v>
      </c>
    </row>
    <row r="177" spans="1:3" ht="15.75" x14ac:dyDescent="0.25">
      <c r="A177" s="39" t="s">
        <v>590</v>
      </c>
      <c r="B177" s="68">
        <v>11</v>
      </c>
      <c r="C177" s="164">
        <v>0.5</v>
      </c>
    </row>
    <row r="178" spans="1:3" ht="15.75" x14ac:dyDescent="0.25">
      <c r="A178" s="39" t="s">
        <v>198</v>
      </c>
      <c r="B178" s="68">
        <v>1</v>
      </c>
      <c r="C178" s="164">
        <v>4.5454545454545456E-2</v>
      </c>
    </row>
    <row r="179" spans="1:3" ht="15.75" x14ac:dyDescent="0.25">
      <c r="A179" s="39" t="s">
        <v>199</v>
      </c>
      <c r="B179" s="68">
        <v>0</v>
      </c>
      <c r="C179" s="164">
        <v>0</v>
      </c>
    </row>
    <row r="182" spans="1:3" ht="47.25" x14ac:dyDescent="0.25">
      <c r="A182" s="60" t="s">
        <v>665</v>
      </c>
      <c r="B182" s="61" t="s">
        <v>73</v>
      </c>
      <c r="C182" s="62" t="s">
        <v>74</v>
      </c>
    </row>
    <row r="183" spans="1:3" ht="15.75" x14ac:dyDescent="0.25">
      <c r="A183" s="39" t="s">
        <v>584</v>
      </c>
      <c r="B183" s="68">
        <v>16</v>
      </c>
      <c r="C183" s="164">
        <v>0.72727272727272729</v>
      </c>
    </row>
    <row r="184" spans="1:3" ht="15.75" x14ac:dyDescent="0.25">
      <c r="A184" s="39" t="s">
        <v>585</v>
      </c>
      <c r="B184" s="68">
        <v>5</v>
      </c>
      <c r="C184" s="164">
        <v>0.22727272727272727</v>
      </c>
    </row>
    <row r="185" spans="1:3" ht="15.75" x14ac:dyDescent="0.25">
      <c r="A185" s="39" t="s">
        <v>669</v>
      </c>
      <c r="B185" s="68">
        <v>1</v>
      </c>
      <c r="C185" s="164">
        <v>4.5454545454545456E-2</v>
      </c>
    </row>
    <row r="186" spans="1:3" ht="15.75" x14ac:dyDescent="0.25">
      <c r="A186" s="39" t="s">
        <v>587</v>
      </c>
      <c r="B186" s="68">
        <v>0</v>
      </c>
      <c r="C186" s="164">
        <v>0</v>
      </c>
    </row>
  </sheetData>
  <mergeCells count="1">
    <mergeCell ref="A1:C1"/>
  </mergeCells>
  <pageMargins left="0.7" right="0.7" top="0.75" bottom="0.75" header="0.3" footer="0.3"/>
  <pageSetup paperSize="9" orientation="portrait" horizontalDpi="90" verticalDpi="9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ca7d2b36-7b2a-4dcb-9c1e-a0849196ec0d" xsi:nil="true"/>
    <lcf76f155ced4ddcb4097134ff3c332f xmlns="4971af5c-b5e8-46cf-8ab0-e9387ce4cc90">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D215C0641A42D4D82570C3A9A9B6981" ma:contentTypeVersion="10" ma:contentTypeDescription="Create a new document." ma:contentTypeScope="" ma:versionID="530c5ef2d9364be73b1f3001d3377c99">
  <xsd:schema xmlns:xsd="http://www.w3.org/2001/XMLSchema" xmlns:xs="http://www.w3.org/2001/XMLSchema" xmlns:p="http://schemas.microsoft.com/office/2006/metadata/properties" xmlns:ns2="4971af5c-b5e8-46cf-8ab0-e9387ce4cc90" xmlns:ns3="ca7d2b36-7b2a-4dcb-9c1e-a0849196ec0d" targetNamespace="http://schemas.microsoft.com/office/2006/metadata/properties" ma:root="true" ma:fieldsID="0a2da49a500608a13dec99fb63f4781f" ns2:_="" ns3:_="">
    <xsd:import namespace="4971af5c-b5e8-46cf-8ab0-e9387ce4cc90"/>
    <xsd:import namespace="ca7d2b36-7b2a-4dcb-9c1e-a0849196ec0d"/>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971af5c-b5e8-46cf-8ab0-e9387ce4cc9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95b7e4bc-7c04-4239-a3c8-056ff7db7bf8"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a7d2b36-7b2a-4dcb-9c1e-a0849196ec0d"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3ff9adc7-2f6f-4afb-9510-dabb2dbfc899}" ma:internalName="TaxCatchAll" ma:showField="CatchAllData" ma:web="ca7d2b36-7b2a-4dcb-9c1e-a0849196ec0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4E46FE4-2C5F-413B-8C3D-276ECD09A1B5}">
  <ds:schemaRefs>
    <ds:schemaRef ds:uri="http://schemas.microsoft.com/office/2006/metadata/properties"/>
    <ds:schemaRef ds:uri="http://schemas.microsoft.com/office/infopath/2007/PartnerControls"/>
    <ds:schemaRef ds:uri="ca7d2b36-7b2a-4dcb-9c1e-a0849196ec0d"/>
    <ds:schemaRef ds:uri="4971af5c-b5e8-46cf-8ab0-e9387ce4cc90"/>
  </ds:schemaRefs>
</ds:datastoreItem>
</file>

<file path=customXml/itemProps2.xml><?xml version="1.0" encoding="utf-8"?>
<ds:datastoreItem xmlns:ds="http://schemas.openxmlformats.org/officeDocument/2006/customXml" ds:itemID="{80D169FF-3D03-4C51-8B3E-23E24697948A}">
  <ds:schemaRefs>
    <ds:schemaRef ds:uri="http://schemas.microsoft.com/sharepoint/v3/contenttype/forms"/>
  </ds:schemaRefs>
</ds:datastoreItem>
</file>

<file path=customXml/itemProps3.xml><?xml version="1.0" encoding="utf-8"?>
<ds:datastoreItem xmlns:ds="http://schemas.openxmlformats.org/officeDocument/2006/customXml" ds:itemID="{EF090304-1512-4E52-B1AD-2E1CD7C0621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971af5c-b5e8-46cf-8ab0-e9387ce4cc90"/>
    <ds:schemaRef ds:uri="ca7d2b36-7b2a-4dcb-9c1e-a0849196ec0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9</vt:i4>
      </vt:variant>
    </vt:vector>
  </HeadingPairs>
  <TitlesOfParts>
    <vt:vector size="20" baseType="lpstr">
      <vt:lpstr>Introduction and contents</vt:lpstr>
      <vt:lpstr>Methodology</vt:lpstr>
      <vt:lpstr>Contextual Data</vt:lpstr>
      <vt:lpstr>D2 &amp; D3 Ratings</vt:lpstr>
      <vt:lpstr>D2 Data</vt:lpstr>
      <vt:lpstr>D3 Data</vt:lpstr>
      <vt:lpstr>Resettlement Data</vt:lpstr>
      <vt:lpstr>Case Manager Interviews Data</vt:lpstr>
      <vt:lpstr>Staff Survey</vt:lpstr>
      <vt:lpstr>Volunteer Survey</vt:lpstr>
      <vt:lpstr>Text Survey</vt:lpstr>
      <vt:lpstr>Methodology!_ftn2</vt:lpstr>
      <vt:lpstr>'Contextual Data'!_ftn3</vt:lpstr>
      <vt:lpstr>'Contextual Data'!_ftn4</vt:lpstr>
      <vt:lpstr>'Contextual Data'!_ftn5</vt:lpstr>
      <vt:lpstr>'Contextual Data'!_ftn6</vt:lpstr>
      <vt:lpstr>'Contextual Data'!_ftn7</vt:lpstr>
      <vt:lpstr>Methodology!_ftnref2</vt:lpstr>
      <vt:lpstr>Methodology!_Hlk21421808</vt:lpstr>
      <vt:lpstr>'Introduction and contents'!_Toc497486864</vt:lpstr>
    </vt:vector>
  </TitlesOfParts>
  <Company>MOJ</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Fallows, Claire (HMI Probation)</dc:creator>
  <cp:lastModifiedBy>Meservey, Kevin (HMI Probation)</cp:lastModifiedBy>
  <dcterms:created xsi:type="dcterms:W3CDTF">2022-06-28T09:13:05Z</dcterms:created>
  <dcterms:modified xsi:type="dcterms:W3CDTF">2023-01-04T09:01:37Z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0x0101005D215C0641A42D4D82570C3A9A9B6981</vt:lpwstr>
  </property>
</Properties>
</file>