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Files pre July 2023/2022-2023/KSS regional report for edit (2024)/Embargo/"/>
    </mc:Choice>
  </mc:AlternateContent>
  <xr:revisionPtr revIDLastSave="0" documentId="14_{D0998626-4F66-4351-B5E5-C931CC2980BA}" xr6:coauthVersionLast="47" xr6:coauthVersionMax="47" xr10:uidLastSave="{00000000-0000-0000-0000-000000000000}"/>
  <bookViews>
    <workbookView xWindow="-120" yWindow="-120" windowWidth="29040" windowHeight="15840" xr2:uid="{0D56AC7F-4BD3-4A7F-85D7-D05F582849DF}"/>
  </bookViews>
  <sheets>
    <sheet name="Introduction and contents" sheetId="1" r:id="rId1"/>
    <sheet name="Methodology" sheetId="2" r:id="rId2"/>
    <sheet name="Contextual data" sheetId="3" r:id="rId3"/>
    <sheet name="Regional D2 Ratings" sheetId="4" r:id="rId4"/>
    <sheet name="Public Protection Data" sheetId="5" r:id="rId5"/>
    <sheet name="Desistance Data" sheetId="6" r:id="rId6"/>
    <sheet name="Court Work &amp; Resettlement Data" sheetId="7" r:id="rId7"/>
    <sheet name="Unpaid Work Data" sheetId="8" r:id="rId8"/>
    <sheet name="SVC Data" sheetId="9" r:id="rId9"/>
    <sheet name="PDU D2 Ratings" sheetId="13" r:id="rId10"/>
    <sheet name="PDU Staffing Ratings" sheetId="14" r:id="rId11"/>
    <sheet name="PDU Domain 2 Data" sheetId="15" r:id="rId12"/>
    <sheet name="Practitioner Interview Data" sheetId="16" r:id="rId13"/>
    <sheet name="Regional Staff Survey Data" sheetId="18" r:id="rId14"/>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<sst xmlns="http://schemas.openxmlformats.org/spreadsheetml/2006/main" count="4813" uniqueCount="777">
  <si>
    <t>Contents:</t>
  </si>
  <si>
    <t>Tab 3 Contextual data</t>
  </si>
  <si>
    <t>Tab 5 Public protection data</t>
  </si>
  <si>
    <t>Tab 6 Desistance data</t>
  </si>
  <si>
    <t>Tab 7  Court work &amp; Resettlement data</t>
  </si>
  <si>
    <t>Tab 8 Unpaid work data</t>
  </si>
  <si>
    <t>Tab 9 Statutory victim contact data</t>
  </si>
  <si>
    <t>The report of the inspection can be found at:</t>
  </si>
  <si>
    <r>
      <t xml:space="preserve">As part of our arrangements for inspecting the Probation Service, which started in November 2023, we inspect every PDU in a region, followed by an inspection of the region itself.
</t>
    </r>
    <r>
      <rPr>
        <b/>
        <sz val="14"/>
        <color rgb="FF0070C0"/>
        <rFont val="Tahoma"/>
        <family val="2"/>
      </rPr>
      <t>PDU inspection standards</t>
    </r>
    <r>
      <rPr>
        <sz val="11"/>
        <color theme="1"/>
        <rFont val="Tahoma"/>
        <family val="2"/>
      </rPr>
      <t xml:space="preserve">
Our standards for PDU inspections cover two domains. Domain one covers organisational arrangements and activity, including leadership, staffing, and services. Domain two (service delivery) covers the quality of work in individual cases; this includes how well individuals subject to a community sentence or post-release supervision are supervised. Each PDU is rated against each standard, and is given an overall rating.
</t>
    </r>
    <r>
      <rPr>
        <b/>
        <sz val="14"/>
        <color rgb="FF0070C0"/>
        <rFont val="Tahoma"/>
        <family val="2"/>
      </rPr>
      <t>Regional inspection standards</t>
    </r>
    <r>
      <rPr>
        <sz val="11"/>
        <color theme="1"/>
        <rFont val="Tahoma"/>
        <family val="2"/>
      </rPr>
      <t xml:space="preserve">
Our standards for regional inspections also cover two domains. Domain one covers organisational arrangements and activity, including leadership and regional and PDU staffing. Domain two (service delivery) covers overall regional performance in respect of public protection, desistance, unpaid work, resettlement, court work and statutory victim work. The region is rated against each standard, and is given an overall rating.
Further detail about the PDU and regional standards can be found on the HM Inspectorate of Probation website: https://www.justiceinspectorates.gov.uk/hmiprobation/</t>
    </r>
  </si>
  <si>
    <r>
      <rPr>
        <b/>
        <sz val="14"/>
        <color rgb="FF0070C0"/>
        <rFont val="Tahoma"/>
        <family val="2"/>
      </rPr>
      <t>Regional inspection methodology</t>
    </r>
    <r>
      <rPr>
        <sz val="11"/>
        <color theme="1"/>
        <rFont val="Tahoma"/>
        <family val="2"/>
      </rPr>
      <t xml:space="preserve">
</t>
    </r>
    <r>
      <rPr>
        <b/>
        <sz val="11"/>
        <color theme="1"/>
        <rFont val="Tahoma"/>
        <family val="2"/>
      </rPr>
      <t>Domain one: organisational arrangements and activity</t>
    </r>
    <r>
      <rPr>
        <sz val="11"/>
        <color theme="1"/>
        <rFont val="Tahoma"/>
        <family val="2"/>
      </rPr>
      <t xml:space="preserve">
The regional lead inspector reviews national and regional evidence in advance, and additional evidence obtained during the PDU inspections. During the second and third fieldwork weeks, we conduct meetings with senior managers, operational partners and stakeholders, and with middle managers and frontline staff, who undertake regional roles. The evidence collected under this domain is judged against our published ratings characteristics. 
</t>
    </r>
    <r>
      <rPr>
        <b/>
        <sz val="11"/>
        <color theme="1"/>
        <rFont val="Tahoma"/>
        <family val="2"/>
      </rPr>
      <t>Domain two: service delivery</t>
    </r>
    <r>
      <rPr>
        <sz val="11"/>
        <color theme="1"/>
        <rFont val="Tahoma"/>
        <family val="2"/>
      </rPr>
      <t xml:space="preserve">
We complete case assessments during the first regional fieldwork week, in respect of unpaid work requirements and cases eligible for statutory victim contact. We inspect community sentences that have an unpaid work requirement, starting in a single week in the period between 26 and 33 weeks before the regional fieldwork. We inspect statutory victim work in all eligible cases where the resettlement case has been inspected in a PDU in the region.
Data from PDU inspections is aggregated to provide the data for the public protection, desistance, and resettlement standards. Data from PDU inspections and regional unpaid work inspections is aggregated to provide the data for the court work standard.
</t>
    </r>
  </si>
  <si>
    <r>
      <rPr>
        <b/>
        <sz val="14"/>
        <color rgb="FF0070C0"/>
        <rFont val="Tahoma"/>
        <family val="2"/>
      </rPr>
      <t xml:space="preserve">Regional ratings explained </t>
    </r>
    <r>
      <rPr>
        <sz val="11"/>
        <color theme="1"/>
        <rFont val="Tahoma"/>
        <family val="2"/>
      </rPr>
      <t xml:space="preserve">
</t>
    </r>
    <r>
      <rPr>
        <b/>
        <sz val="11"/>
        <color theme="1"/>
        <rFont val="Tahoma"/>
        <family val="2"/>
      </rPr>
      <t>Leadership:</t>
    </r>
    <r>
      <rPr>
        <sz val="11"/>
        <color theme="1"/>
        <rFont val="Tahoma"/>
        <family val="2"/>
      </rPr>
      <t xml:space="preserve">
The rating for leadership is proposed by the lead inspector. There is a single judgement for the standard, using all the relevant sources of evidence, guided by the domain one rules and guidance.
</t>
    </r>
    <r>
      <rPr>
        <b/>
        <sz val="11"/>
        <color theme="1"/>
        <rFont val="Tahoma"/>
        <family val="2"/>
      </rPr>
      <t>Staffing:</t>
    </r>
    <r>
      <rPr>
        <sz val="11"/>
        <color theme="1"/>
        <rFont val="Tahoma"/>
        <family val="2"/>
      </rPr>
      <t xml:space="preserve">
The starting point for the regional staffing rating is an aggregated rating for staffing from all the PDUs in the region 
(P 1.2.2). For each PDU, the rating is scored on a 0–3 scale, in which ‘Inadequate’ = 0; ‘Requires improvement’ = 1; ‘Good’ = 2; ‘Outstanding’ = 3. Adding these scores produces a total score, which is banded based on the number of PDUs in the region, to produce the aggregate PDU rating for staffing, as follows:</t>
    </r>
  </si>
  <si>
    <t>Number of PDUs in region</t>
  </si>
  <si>
    <t>Rating – PDU aggregate</t>
  </si>
  <si>
    <t>Inadequate</t>
  </si>
  <si>
    <t>Requires improvement</t>
  </si>
  <si>
    <t>Good</t>
  </si>
  <si>
    <t>Outstanding</t>
  </si>
  <si>
    <t>0 – 2</t>
  </si>
  <si>
    <t>3 – 7</t>
  </si>
  <si>
    <t>8 – 12</t>
  </si>
  <si>
    <t>13 – 15</t>
  </si>
  <si>
    <t>0 – 3</t>
  </si>
  <si>
    <t>4 – 9</t>
  </si>
  <si>
    <t>10 – 15</t>
  </si>
  <si>
    <t>16 – 18</t>
  </si>
  <si>
    <t>0 – 4</t>
  </si>
  <si>
    <t>5 – 12</t>
  </si>
  <si>
    <t>13 – 20</t>
  </si>
  <si>
    <t>21 – 24</t>
  </si>
  <si>
    <t>5 – 13</t>
  </si>
  <si>
    <t>14 – 22</t>
  </si>
  <si>
    <t>23 – 27</t>
  </si>
  <si>
    <t>0 – 5</t>
  </si>
  <si>
    <t>6 – 16</t>
  </si>
  <si>
    <t>17 – 27</t>
  </si>
  <si>
    <t>28 -33</t>
  </si>
  <si>
    <t>0 – 6</t>
  </si>
  <si>
    <t>7 – 19</t>
  </si>
  <si>
    <t>20 – 32</t>
  </si>
  <si>
    <t>33 – 39</t>
  </si>
  <si>
    <t>0 – 9</t>
  </si>
  <si>
    <t>10 – 27</t>
  </si>
  <si>
    <t>28 – 45</t>
  </si>
  <si>
    <t>46 – 54</t>
  </si>
  <si>
    <t xml:space="preserve">The lead inspector proposes a regional rating for staffing based on the aggregated PDU rating. This is moderated by qualitative evidence for standard R 1.2.1, covering regional staffing arrangements, taking into account how close the score above is to the rating boundary. </t>
  </si>
  <si>
    <r>
      <rPr>
        <b/>
        <sz val="14"/>
        <color rgb="FF0070C0"/>
        <rFont val="Tahoma"/>
        <family val="2"/>
      </rPr>
      <t xml:space="preserve">Domain two ratings 
</t>
    </r>
    <r>
      <rPr>
        <sz val="11"/>
        <color theme="1"/>
        <rFont val="Tahoma"/>
        <family val="2"/>
      </rPr>
      <t xml:space="preserve">
Domain two ratings are based on the results of the inspection of individual cases. Ratings are awarded for each of the six case service delivery standards and are based on consolidated results (at key question level) of all the relevant cases inspected. 
For each standard we mark the quality of each case against between one and four key questions. Because we believe that each key question is equally important, in standards with more than one key question the rating for each standard is driven by the key question where the lowest proportion of cases were judged to be sufficient. Therefore, if we rate three key questions as ‘Good’ and one as ‘Inadequate’, the overall rating for that standard is ‘Inadequate’.</t>
    </r>
  </si>
  <si>
    <t>Lowest banding</t>
  </si>
  <si>
    <t>Rating (standard)</t>
  </si>
  <si>
    <t>(proportion of cases judged to be sufficient at key question level)</t>
  </si>
  <si>
    <t>Minority: &lt;50%</t>
  </si>
  <si>
    <t>Too few: 50-64%</t>
  </si>
  <si>
    <t>Reasonable majority: 65-79%</t>
  </si>
  <si>
    <t>Large majority: 80%+</t>
  </si>
  <si>
    <t xml:space="preserve">Outstanding </t>
  </si>
  <si>
    <t>We do not include any weightings in the scoring rules. The rationale for this is that all parts of the standards framework are strongly linked to effective service delivery and positive outcomes, and we have restricted ourselves to those that are most essential. Our view is that services need to focus across all the standards, and we do not want to distort behaviours in any undesirable ways. Furthermore, the underpinning evidence supports including all standards/key questions in the rating, rather than weighting individual elements.</t>
  </si>
  <si>
    <r>
      <rPr>
        <b/>
        <sz val="11"/>
        <color theme="1"/>
        <rFont val="Tahoma"/>
        <family val="2"/>
      </rPr>
      <t>Desistance and public protection:</t>
    </r>
    <r>
      <rPr>
        <sz val="11"/>
        <color theme="1"/>
        <rFont val="Tahoma"/>
        <family val="2"/>
      </rPr>
      <t xml:space="preserve">
The regional rating for desistance and public protection is derived from aggregate case data for the four relevant key questions, from all the PDU inspections in the region. The scores for these elements of work are added up from every case inspected during PDU inspections. As described above, the rating for each standard is aligned to the banding at the key question level where the lowest proportion of cases were judged to be sufficient.</t>
    </r>
  </si>
  <si>
    <r>
      <rPr>
        <b/>
        <sz val="11"/>
        <color theme="1"/>
        <rFont val="Tahoma"/>
        <family val="2"/>
      </rPr>
      <t xml:space="preserve">Court work: </t>
    </r>
    <r>
      <rPr>
        <sz val="11"/>
        <color theme="1"/>
        <rFont val="Tahoma"/>
        <family val="2"/>
      </rPr>
      <t xml:space="preserve">
During PDU domain two and regional unpaid work case inspections, court reports are inspected where they have been completed within the region. That data is not used as part of the PDU rating, but is aggregated across the region and used to rate court work at regional level. As there is a single key question, the rating for that standard is aligned to the banding at the level of the single key question.</t>
    </r>
  </si>
  <si>
    <r>
      <rPr>
        <b/>
        <sz val="11"/>
        <color theme="1"/>
        <rFont val="Tahoma"/>
        <family val="2"/>
      </rPr>
      <t>Unpaid work:</t>
    </r>
    <r>
      <rPr>
        <sz val="11"/>
        <color theme="1"/>
        <rFont val="Tahoma"/>
        <family val="2"/>
      </rPr>
      <t xml:space="preserve">
A separate cohort of cases with an unpaid work requirement is inspected as part of the regional fieldwork. As described above, the rating for each standard is aligned to the banding at the key question level where the lowest proportion of cases were judged to be sufficient.</t>
    </r>
  </si>
  <si>
    <r>
      <rPr>
        <b/>
        <sz val="11"/>
        <color theme="1"/>
        <rFont val="Tahoma"/>
        <family val="2"/>
      </rPr>
      <t xml:space="preserve">Resettlement: </t>
    </r>
    <r>
      <rPr>
        <sz val="11"/>
        <color theme="1"/>
        <rFont val="Tahoma"/>
        <family val="2"/>
      </rPr>
      <t xml:space="preserve">
During PDU domain two case inspections, resettlement work is inspected in relevant cases. That data is not used as part of the PDU rating, but is aggregated across the region and used to rate court work at regional level. As there is a single key question, the rating for that standard is aligned to the banding at the level of the single key question.</t>
    </r>
  </si>
  <si>
    <r>
      <rPr>
        <b/>
        <sz val="11"/>
        <color theme="1"/>
        <rFont val="Tahoma"/>
        <family val="2"/>
      </rPr>
      <t>Statutory victim work:</t>
    </r>
    <r>
      <rPr>
        <sz val="11"/>
        <color theme="1"/>
        <rFont val="Tahoma"/>
        <family val="2"/>
      </rPr>
      <t xml:space="preserve">
Victim work is inspected in all cases identified from the PDU inspections as eligible for statutory victim contact. As described above, the rating for each standard is aligned to the banding at the key question level where the lowest proportion of cases were judged to be sufficient.</t>
    </r>
  </si>
  <si>
    <t>Contextual data</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</si>
  <si>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</si>
  <si>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</si>
  <si>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</si>
  <si>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</si>
  <si>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</si>
  <si>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</si>
  <si>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</si>
  <si>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</si>
  <si>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</si>
  <si>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</si>
  <si>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</si>
  <si>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</si>
  <si>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</si>
  <si>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</si>
  <si>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</si>
  <si>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</si>
  <si>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</si>
  <si>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</si>
  <si>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</si>
  <si>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</si>
  <si>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</si>
  <si>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</si>
  <si>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</si>
  <si>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</si>
  <si>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Probation Regional Ratings</t>
  </si>
  <si>
    <t>Requires Improvement</t>
  </si>
  <si>
    <t>Public Protection</t>
  </si>
  <si>
    <t>Desistance</t>
  </si>
  <si>
    <t>Court Work</t>
  </si>
  <si>
    <t>Unpaid Work</t>
  </si>
  <si>
    <t>Resettlement</t>
  </si>
  <si>
    <t>Statutory Victim Work</t>
  </si>
  <si>
    <t>2.1.1</t>
  </si>
  <si>
    <t>Does assessment focus sufficiently on keeping other people safe?</t>
  </si>
  <si>
    <t>#</t>
  </si>
  <si>
    <t>Lowest banding (Key question level)</t>
  </si>
  <si>
    <t>Yes</t>
  </si>
  <si>
    <t>No</t>
  </si>
  <si>
    <t>2.1.2</t>
  </si>
  <si>
    <t>Does planning focus sufficiently on keeping other people safe?</t>
  </si>
  <si>
    <t>2.1.3</t>
  </si>
  <si>
    <t>Does the implementation and delivery of services support the safety of other people?</t>
  </si>
  <si>
    <t>2.1.4</t>
  </si>
  <si>
    <t>Does reviewing focus sufficiently on keeping other people safe?</t>
  </si>
  <si>
    <t>2.2.1</t>
  </si>
  <si>
    <t>Does assessment focus sufficiently on the factors linked to offending and desistance?</t>
  </si>
  <si>
    <t>2.2.2</t>
  </si>
  <si>
    <t>Does planning focus sufficiently on reducing reoffending and supporting desistance?</t>
  </si>
  <si>
    <t>2.2.3</t>
  </si>
  <si>
    <t>Does the implementation and delivery of services support desistance effectively?</t>
  </si>
  <si>
    <t>2.2.4</t>
  </si>
  <si>
    <t>Does reviewing focus sufficiently on supporting the person on probation's desistance?</t>
  </si>
  <si>
    <t>2.3.1</t>
  </si>
  <si>
    <t>Is the pre-sentence information and advice provided to court sufficiently analytical and personalised to the individual, supporting the court decision-making?</t>
  </si>
  <si>
    <t>2.4.1</t>
  </si>
  <si>
    <t>Is the assessment and planning of unpaid work personalised?</t>
  </si>
  <si>
    <t>2.4.2</t>
  </si>
  <si>
    <t>Do arrangements for unpaid work maximise rehabilitative elements and support desistance?</t>
  </si>
  <si>
    <t>2.4.3</t>
  </si>
  <si>
    <t>Is unpaid work delivered safely?</t>
  </si>
  <si>
    <t>2.4.4</t>
  </si>
  <si>
    <t>Is the sentence of the court implement it appropriately?</t>
  </si>
  <si>
    <t>2.5.1</t>
  </si>
  <si>
    <t>Is resettlement timely, personalised, and coordinated, and does it address key resettlement needs and support the individuals integration into the community?</t>
  </si>
  <si>
    <t>2.6.1</t>
  </si>
  <si>
    <t>Does initial contact with victims encourage engagement with the victim contact scheme and provide information about sources of support?</t>
  </si>
  <si>
    <t>2.6.2</t>
  </si>
  <si>
    <t>Is there effective information and communication exchange to support the safety of victims?</t>
  </si>
  <si>
    <t>2.6.3</t>
  </si>
  <si>
    <t>Does pre-release contact with victims allow them to make appropriate contributions to the conditions of release?</t>
  </si>
  <si>
    <t>Public Protection (Regional D2)</t>
  </si>
  <si>
    <t>R 2.1.1 Does assessment focus sufficiently on keeping other people safe?</t>
  </si>
  <si>
    <t>2.3.30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</si>
  <si>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</si>
  <si>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</si>
  <si>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</si>
  <si>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</si>
  <si>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</si>
  <si>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2.3.31 Was information about domestic abuse used in assessing the case?</t>
  </si>
  <si>
    <t>Insufficient or no information obtained</t>
  </si>
  <si>
    <t>Not applicable</t>
  </si>
  <si>
    <t>2.3.32 Was sufficient information about child protection and child safeguarding obtained where required?</t>
  </si>
  <si>
    <t>2.3.33 Was information about child protection and child safeguarding used, where required, in assessing the case?</t>
  </si>
  <si>
    <t xml:space="preserve">2.3.34 Does assessment identify and analyse clearly any risk of harm to others? </t>
  </si>
  <si>
    <t>Yes, assessment clearly identified all relevant factors</t>
  </si>
  <si>
    <t>No, assessment did not clearly identify all relevant factors</t>
  </si>
  <si>
    <t>2.3.35 In the opinion of the inspector, was accommodation an important factor linked to risk of harm?</t>
  </si>
  <si>
    <t>2.3.36 In the opinion of the inspector, was ETE an important factor linked to risk of harm?</t>
  </si>
  <si>
    <t>2.3.37 In the opinion of the inspector, was finance, benefit and debt an important factor linked to risk of harm?</t>
  </si>
  <si>
    <t>2.3.38 In the opinion of the inspector, was family and relationships an important factor linked to risk of harm?</t>
  </si>
  <si>
    <t>2.3.39 In the opinion of the inspector, was lifestyle (including friends and associates) an important factor linked to risk of harm?</t>
  </si>
  <si>
    <t>2.3.40 In the opinion of the inspector, was alcohol misuse an important factor linked to risk of harm?</t>
  </si>
  <si>
    <t>2.3.41 In the opinion of the inspector, was drug misuse an important factor linked to risk of harm?</t>
  </si>
  <si>
    <t>2.3.42 In the opinion of the inspector, was thinking and behaviour an important factor linked to risk of harm?</t>
  </si>
  <si>
    <t>2.3.43 In the opinion of the inspector, was attitude to offending an important factor linked to risk of harm?</t>
  </si>
  <si>
    <t>2.3.44 In the opinion of the inspector, was current domestic abuse concern an important factor linked to risk of harm?</t>
  </si>
  <si>
    <t>2.3.45 In the opinion of the inspector, was current child safeguarding concern an important factor linked to risk of harm?</t>
  </si>
  <si>
    <t>2.3.46 In the opinion of the inspector, was current hate-based behaviour an important factor linked to risk of harm?</t>
  </si>
  <si>
    <t>2.3.47 Does assessment draw sufficiently on available sources of information, including past behaviour and convictions, and involve other agencies where appropriate?</t>
  </si>
  <si>
    <t>2.3.48 Does assessment analyse any specific concerns and risks related to actual and potential victims?</t>
  </si>
  <si>
    <r>
      <t>2.3.49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</si>
  <si>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</si>
  <si>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</si>
  <si>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</si>
  <si>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</si>
  <si>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</si>
  <si>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2.3.50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</si>
  <si>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2.3.51 Is the probation practitioner's classification of risk of serious harm reasonable?</t>
  </si>
  <si>
    <t>2.3.52 Was this a MAPPA case at any time during the sentence being inspected?</t>
  </si>
  <si>
    <t>2.3.53 What was the MAPPA category of this case?</t>
  </si>
  <si>
    <t>Category 1</t>
  </si>
  <si>
    <t>Category 2</t>
  </si>
  <si>
    <t>Category 3</t>
  </si>
  <si>
    <t>Category 4</t>
  </si>
  <si>
    <t>2.3.54 What was the highest level of MAPPA management at any time during the sentence being inspected?</t>
  </si>
  <si>
    <t>Level 1</t>
  </si>
  <si>
    <t>Level 2</t>
  </si>
  <si>
    <t>Level 3</t>
  </si>
  <si>
    <t>2.3.55 Was domestic abuse and child safeguarding information obtained and used as part of the assessment of suitability for curfew?</t>
  </si>
  <si>
    <t>Summary Judgement</t>
  </si>
  <si>
    <t>R 2.1.2 Does planning focus sufficiently on keeping other people safe?</t>
  </si>
  <si>
    <t>2.4.20 Does planning address sufficiently risk of harm factors and prioritise those which are most critical?</t>
  </si>
  <si>
    <t>No, and should have done</t>
  </si>
  <si>
    <t>2.4.21 Does planning set out the necessary constructive and/or restrictive interventions to manage the risk of harm?</t>
  </si>
  <si>
    <t>No, and should have been</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</si>
  <si>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</si>
  <si>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</si>
  <si>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R 2.1.3 Does the implementation and delivery of services support the safety of other people?</t>
  </si>
  <si>
    <t>2.5.40 Are the level and nature of contact offered sufficient to manage and minimise the risk of harm?</t>
  </si>
  <si>
    <t>2.5.41 Is sufficient attention given to protecting actual and potential victims?</t>
  </si>
  <si>
    <t>2.5.42 Was there effective multiagency working, including information-sharing, in respect of safeguarding children?</t>
  </si>
  <si>
    <t>2.5.43 Was there effective multiagency working, including information-sharing, in respect of domestic abuse?</t>
  </si>
  <si>
    <t>2.5.44 In MAPPA cases, is there evidence of coordinated multi-agency oversight, including joint working with the police?</t>
  </si>
  <si>
    <t>2.5.45 Is the involvement of other agencies in managing and minimising the risk of harm sufficiently well-coordinated?</t>
  </si>
  <si>
    <t>2.5.46 Are key individuals in the life of the person on probation engaged where appropriate to support the effective management of risk of harm?</t>
  </si>
  <si>
    <t>2.5.47 Are home visits undertaken where necessary to support the effective management of risk of harm?</t>
  </si>
  <si>
    <t>2.5.48 Were sufficient services delivered in respect of accommodation, related to risk of harm?</t>
  </si>
  <si>
    <t>2.5.49 Were sufficient services delivered in respect of ETE, related to risk of harm?</t>
  </si>
  <si>
    <t>2.5.50 Were sufficient services delivered in respect of finance, benefit and debt, related to risk of harm?</t>
  </si>
  <si>
    <t>2.5.51 Were sufficient services delivered in respect of family and relationships, related to risk of harm?</t>
  </si>
  <si>
    <t>2.5.52 Were sufficient services delivered in respect of lifestyle (including friends and associates) related to risk of harm?</t>
  </si>
  <si>
    <t>2.5.53 Were sufficient services delivered in respect of alcohol misuse, related to risk of harm?</t>
  </si>
  <si>
    <t>2.5.54 Were sufficient services delivered in respect of drug misuse, related to risk of harm?</t>
  </si>
  <si>
    <t>2.5.55 Were sufficient services delivered in respect of thinking and behaviour, related to risk of harm?</t>
  </si>
  <si>
    <t>2.5.56 Were sufficient services delivered in respect of attitude to offending, related to risk of harm?</t>
  </si>
  <si>
    <t>2.5.57 Were sufficient services delivered in respect of hate-based behaviour, related to risk of harm?</t>
  </si>
  <si>
    <t>2.5.58 Was the individual referred to, or accepted by Approved Premises?</t>
  </si>
  <si>
    <t>R 2.1.4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</si>
  <si>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</si>
  <si>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</si>
  <si>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</si>
  <si>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as appropriate as a formal record of the management of the risk of harm?</t>
  </si>
  <si>
    <t>Desistance (Regional D2)</t>
  </si>
  <si>
    <t>R 2.2.1 Does assessment focus sufficiently on the factors linked to offending and desistance?</t>
  </si>
  <si>
    <t>2.3.10 Does assessment identify and analyse offending-related factors?</t>
  </si>
  <si>
    <t>2.3.11 In the opinion of the inspector, was accommodation an important factor linked to offending?</t>
  </si>
  <si>
    <t>2.3.12 In the opinion of the inspector, was ETE an important factor linked to offending?</t>
  </si>
  <si>
    <t>2.3.13 In the opinion of the inspector, was finance, benefits and debt an important factor linked to offending?</t>
  </si>
  <si>
    <t>2.3.14 In the opinion of the inspector, was family and relationships an important factor linked to offending?</t>
  </si>
  <si>
    <t>2.3.15 In the opinion of the inspector, was lifestyle (including friends and associates) an important factor linked to offending?</t>
  </si>
  <si>
    <t>2.3.16 In the opinion of the inspector, was alcohol misuse an important factor linked to offending?</t>
  </si>
  <si>
    <t>2.3.17 In the opinion of the inspector, was drug misuse an important factor linked to offending?</t>
  </si>
  <si>
    <t>2.3.18 In the opinion of the inspector, was thinking and behaviour an important factor linked to offending?</t>
  </si>
  <si>
    <t>2.3.19 In the opinion of the inspector, was attitude to offending an important factor linked to offending?</t>
  </si>
  <si>
    <t xml:space="preserve">2.3.20 Does assessment identify the strengths and protective factors of the person on probation? </t>
  </si>
  <si>
    <t>2.3.21 In the opinion of the inspector, was having a place within a social group an important strength or protective factor in this case?</t>
  </si>
  <si>
    <t>2.3.22 In the opinion of the inspector, was motivation to change an important strength or protective factor in this case?</t>
  </si>
  <si>
    <t>2.3.23 What was the OGRS score?</t>
  </si>
  <si>
    <t>Low (0 - 25)</t>
  </si>
  <si>
    <t>Low (26 - 49)</t>
  </si>
  <si>
    <t>Medium (50 - 74)</t>
  </si>
  <si>
    <t>High (75 - 89)</t>
  </si>
  <si>
    <t>Very high (90 - 99)</t>
  </si>
  <si>
    <t>Not clear or not calculated</t>
  </si>
  <si>
    <t>2.3.24 Is the person on probation subject to Integrated Offender Management?</t>
  </si>
  <si>
    <t>2.3.25 Does assessment draw sufficiently on available sources of information?</t>
  </si>
  <si>
    <t>R 2.2.2 Does planning focus sufficiently on reducing reoffending and supporting desistance?</t>
  </si>
  <si>
    <t>2.4.10 Does planning reflect sufficiently offending-related factors and prioritise those which are most critical?</t>
  </si>
  <si>
    <t>2.4.11 Does planning build on the individual’s strengths and protective factors, utilising potential sources of support?</t>
  </si>
  <si>
    <t>2.4.12 Does planning set out the services most likely to reduce reoffending and support desistance?</t>
  </si>
  <si>
    <t>R 2.2.3 Does the implementation and delivery of services support desistance?</t>
  </si>
  <si>
    <t>2.5.10 Are the delivered services those most likely to reduce reoffending and support desistance, with sufficient attention given to sequencing and the available timescales?</t>
  </si>
  <si>
    <t>2.5.11 Wherever possible, does the delivery of services build upon the individual’s strengths and enhance protective factors?</t>
  </si>
  <si>
    <t>2.5.12 Is the involvement of other organisations in the delivery of services sufficiently well coordinated?</t>
  </si>
  <si>
    <t>2.5.13 Were sufficient services delivered in respect of accommodation?</t>
  </si>
  <si>
    <t>2.5.14 Were sufficient services delivered in respect of ETE?</t>
  </si>
  <si>
    <t>2.5.15 Were sufficient services delivered in respect of finance, benefit and debt?</t>
  </si>
  <si>
    <t>2.5.16 Were sufficient services delivered in respect of family and relationships?</t>
  </si>
  <si>
    <t>2.5.17 Were sufficient services delivered in respect of lifestyle (including friends and associates)?</t>
  </si>
  <si>
    <t>2.5.18 Were sufficient services delivered in respect of alcohol misuse?</t>
  </si>
  <si>
    <t>2.5.19 Were sufficient services delivered in respect of drug misuse?</t>
  </si>
  <si>
    <t>2.5.20 Were sufficient services delivered in respect of thinking and behaviour?</t>
  </si>
  <si>
    <t>2.5.21 Were sufficient services delivered in respect of attitude to offending?</t>
  </si>
  <si>
    <t>2.5.22 Were sufficient services delivered in respect of having a place in a social group?</t>
  </si>
  <si>
    <t>2.5.23 Were sufficient services delivered in respect of motivation to change?</t>
  </si>
  <si>
    <t>2.5.24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</si>
  <si>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</si>
  <si>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</si>
  <si>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</si>
  <si>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</si>
  <si>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</si>
  <si>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</si>
  <si>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</si>
  <si>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</si>
  <si>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</si>
  <si>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Other</t>
  </si>
  <si>
    <t>2.5.27 Did programme delivery, including pre-programme work, start at an appropriate time?</t>
  </si>
  <si>
    <t>2.5.28 Did programme delivery take place at appropriate times and in appropriate locations?</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</si>
  <si>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</si>
  <si>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</si>
  <si>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</si>
  <si>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</si>
  <si>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</si>
  <si>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</si>
  <si>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</si>
  <si>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</si>
  <si>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</si>
  <si>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</si>
  <si>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</si>
  <si>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</si>
  <si>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No interventions delivered</t>
  </si>
  <si>
    <t>2.5.35 Are local services engaged to support and sustain desistance during the sentence and beyond?</t>
  </si>
  <si>
    <t>2.5.36 How many probation practitioners have been assigned to this case since the start of the order or licence?</t>
  </si>
  <si>
    <t>More than 3</t>
  </si>
  <si>
    <t>R 2.2.3 Does the implementation and delivery of services support desistance effectively?</t>
  </si>
  <si>
    <t>R 2.2.4 Does reviewing focus sufficiently on supporting the person on probation's desistance?</t>
  </si>
  <si>
    <t>2.6.10 Does reviewing identify and address changes in factors linked to offending behaviour, with the necessary adjustments being made to the ongoing plan of work?</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</si>
  <si>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</si>
  <si>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</si>
  <si>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as appropriate as a formal record of the progress towards desistance?</t>
  </si>
  <si>
    <t>Court Work (R 2.3 Regional D2)</t>
  </si>
  <si>
    <t>UPW</t>
  </si>
  <si>
    <t>Brighton &amp; East Sussex PDU</t>
  </si>
  <si>
    <t>East Kent PDU</t>
  </si>
  <si>
    <t>Surrey PDU</t>
  </si>
  <si>
    <t>West Kent PDU</t>
  </si>
  <si>
    <t>West Sussex PDU</t>
  </si>
  <si>
    <t>R 2.3 Is the pre-sentence information and advice provided to court sufficiently analytical and personalised to the individual, supporting the court decision-making?</t>
  </si>
  <si>
    <t>2.1.01 (PDU), 3.1.01 (UPW) 
What type of report was prepared?</t>
  </si>
  <si>
    <t>Standard delivery report - based on OASys</t>
  </si>
  <si>
    <t>Short Format written report - without OASys</t>
  </si>
  <si>
    <t>Breach report</t>
  </si>
  <si>
    <t>Oral report - with a written record on file</t>
  </si>
  <si>
    <t>Oral report - but no clear record on file</t>
  </si>
  <si>
    <t>2.1.03 (PDU), 3.1.03 (UPW) 
Was the type of report prepared appropriate?</t>
  </si>
  <si>
    <r>
      <t xml:space="preserve">2.1.04 (PDU), 3.1.04 (UPW) 
At the point the report was presented to court, were there any indicators that the person on probation might be a perpetrator </t>
    </r>
    <r>
      <rPr>
        <b/>
        <u/>
        <sz val="12"/>
        <color theme="1"/>
        <rFont val="Arial"/>
        <family val="2"/>
      </rPr>
      <t>or victim</t>
    </r>
    <r>
      <rPr>
        <b/>
        <sz val="12"/>
        <color theme="1"/>
        <rFont val="Arial"/>
        <family val="2"/>
      </rPr>
      <t xml:space="preserve"> of domestic abuse?</t>
    </r>
  </si>
  <si>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</si>
  <si>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</si>
  <si>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</si>
  <si>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</si>
  <si>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</si>
  <si>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(PDU), 3.1.05 (UPW) 
Was sufficient information about domestic abuse obtained before the report was prepared?</t>
  </si>
  <si>
    <t>Information received but not sufficient</t>
  </si>
  <si>
    <t>Information was requested but not received</t>
  </si>
  <si>
    <t>No, information was not requested and should have been</t>
  </si>
  <si>
    <t>2.1.06 (PDU), 3.1.06 (UPW) 
Was information about domestic abuse used in preparing the report?</t>
  </si>
  <si>
    <t>2.1.07 (PDU), 3.1.07 (UPW)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</si>
  <si>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</si>
  <si>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</si>
  <si>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</si>
  <si>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</si>
  <si>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</si>
  <si>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(PDU), 3.1.08 (UPW)
Was sufficient information about child protection and child safeguarding obtained before the report was prepared?</t>
  </si>
  <si>
    <t>2.1.09 (PDU), 3.1.09 (UPW)
Was information about child protection and child safeguarding used, where relevant, in preparing the report?</t>
  </si>
  <si>
    <t>2.1.10 (PDU), 3.1.10 (UPW)
Does the information and advice draw sufficiently on available sources of information, including child safeguarding and domestic abuse information?</t>
  </si>
  <si>
    <t>2.1.11 (PDU), 3.1.11 (UPW)
Is the individual involved meaningfully in the preparation of the report, and are their views considered?</t>
  </si>
  <si>
    <t>2.1.12 (PDU), 3.1.12 (UPW)
Does the advice consider factors related to the likelihood of reoffending?</t>
  </si>
  <si>
    <t>2.1.13 (PDU), 3.1.13 (UPW)
Does the advice consider factors related to risk of harm?</t>
  </si>
  <si>
    <t>2.1.14 (PDU), 3.1.14 (UPW)
Does the advice consider the individual's motivation and readiness to change?</t>
  </si>
  <si>
    <t>2.1.15 (PDU), 3.1.15 (UPW)
Does the advice consider the individual's diversity and personal circumstances?</t>
  </si>
  <si>
    <t>2.1.16 (PDU), 3.1.16 (UPW)
Does the advice consider the impact of the offence on known or identifiable victims?</t>
  </si>
  <si>
    <t>2.1.17 (PDU), 3.1.17 (UPW)
Is an appropriate proposal made to court?</t>
  </si>
  <si>
    <t>Insufficient information to judge</t>
  </si>
  <si>
    <t>2.1.18 (PDU), 3.1.18 (UPW)
Is there a sufficient record of the advice given, and the reasons for it?</t>
  </si>
  <si>
    <t>R 2.3.1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</si>
  <si>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</si>
  <si>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</si>
  <si>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2.2.01 Is this an offender management in custody case (OMiC)?</t>
  </si>
  <si>
    <t>Not clearly recorded</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</si>
  <si>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</si>
  <si>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</si>
  <si>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</si>
  <si>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</si>
  <si>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</si>
  <si>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</si>
  <si>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</si>
  <si>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</si>
  <si>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</si>
  <si>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</si>
  <si>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</si>
  <si>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Information Questions Unpaid Work (Regional D2)</t>
  </si>
  <si>
    <t>Person on Probation Details</t>
  </si>
  <si>
    <t>3.0.01 Age now:</t>
  </si>
  <si>
    <t>18-25</t>
  </si>
  <si>
    <t>26-35</t>
  </si>
  <si>
    <t>36-55</t>
  </si>
  <si>
    <t>56+</t>
  </si>
  <si>
    <t>3.0.02  Is there evidence that the person on probation has been asked about their diversity characteristics at the start of the current period of supervision?</t>
  </si>
  <si>
    <t>3.0.03 Sex</t>
  </si>
  <si>
    <t>Male</t>
  </si>
  <si>
    <t>Female</t>
  </si>
  <si>
    <t>3.0.04 Gender identity:</t>
  </si>
  <si>
    <t>Male (matching sex)</t>
  </si>
  <si>
    <t>Male (not matching sex)</t>
  </si>
  <si>
    <t>Female (matching sex)</t>
  </si>
  <si>
    <t>Female (not matching sex)</t>
  </si>
  <si>
    <t>Non-Binary or other gender identity</t>
  </si>
  <si>
    <t>Prefer not to say</t>
  </si>
  <si>
    <t>3.0.05 Sexual orientation:</t>
  </si>
  <si>
    <t>Heterosexual/straight</t>
  </si>
  <si>
    <t>Lesbian or gay</t>
  </si>
  <si>
    <t>Bisexual</t>
  </si>
  <si>
    <t>Other sexual orientation including asexual</t>
  </si>
  <si>
    <t>3.0.06 Race and ethnic category:</t>
  </si>
  <si>
    <t>White</t>
  </si>
  <si>
    <t>Black &amp; Minority Ethnic</t>
  </si>
  <si>
    <t>Other groups</t>
  </si>
  <si>
    <t>3.0.07 What is the preferred language of the person on probation?</t>
  </si>
  <si>
    <t>English</t>
  </si>
  <si>
    <t>Welsh</t>
  </si>
  <si>
    <t>Other language</t>
  </si>
  <si>
    <t>3.0.08 Religion/faith:</t>
  </si>
  <si>
    <t>No religion</t>
  </si>
  <si>
    <t>Christian (all denominations)</t>
  </si>
  <si>
    <t>Buddhist</t>
  </si>
  <si>
    <t>Hindu</t>
  </si>
  <si>
    <t>Jewish</t>
  </si>
  <si>
    <t>Muslim</t>
  </si>
  <si>
    <t>Sikh</t>
  </si>
  <si>
    <t>Any other religion</t>
  </si>
  <si>
    <t>Not disclosed</t>
  </si>
  <si>
    <t>3.0.09 Does the person on probation have a disability?</t>
  </si>
  <si>
    <t>3.0.10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</si>
  <si>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</si>
  <si>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</si>
  <si>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</si>
  <si>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</si>
  <si>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</si>
  <si>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</si>
  <si>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</si>
  <si>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</si>
  <si>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</si>
  <si>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3.0.11 Was the individual ever in care as a child?</t>
  </si>
  <si>
    <t>3.0.12 Has the individual ever served in the Armed Forces?</t>
  </si>
  <si>
    <t>Sentence Details</t>
  </si>
  <si>
    <t>3.0.13 Is this a stand-alone unpaid work requirement?</t>
  </si>
  <si>
    <t>3.0.14 How many unpaid work hours were ordered?</t>
  </si>
  <si>
    <t>1 - 50</t>
  </si>
  <si>
    <t>51 - 100</t>
  </si>
  <si>
    <t>101 - 200</t>
  </si>
  <si>
    <t>201 - 300</t>
  </si>
  <si>
    <t>3.0.15 At the point of the inspection, what tier was the case assigned?</t>
  </si>
  <si>
    <t>A0</t>
  </si>
  <si>
    <t>A1</t>
  </si>
  <si>
    <t>A2</t>
  </si>
  <si>
    <t>A3</t>
  </si>
  <si>
    <t>B0</t>
  </si>
  <si>
    <t>B1</t>
  </si>
  <si>
    <t>B2</t>
  </si>
  <si>
    <t>B3</t>
  </si>
  <si>
    <t>C0</t>
  </si>
  <si>
    <t>C1</t>
  </si>
  <si>
    <t>C2</t>
  </si>
  <si>
    <t>C3</t>
  </si>
  <si>
    <t>D0</t>
  </si>
  <si>
    <t>D1</t>
  </si>
  <si>
    <t>D2</t>
  </si>
  <si>
    <t>D3</t>
  </si>
  <si>
    <t>3.0.16 Number of previous sanctions:</t>
  </si>
  <si>
    <t>2-5</t>
  </si>
  <si>
    <t>6-10</t>
  </si>
  <si>
    <t>11-20</t>
  </si>
  <si>
    <t>21+</t>
  </si>
  <si>
    <r>
      <rPr>
        <b/>
        <i/>
        <sz val="12"/>
        <rFont val="Arial"/>
        <family val="2"/>
      </rPr>
      <t>3.0.17</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</si>
  <si>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</si>
  <si>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</si>
  <si>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</si>
  <si>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</si>
  <si>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</si>
  <si>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</si>
  <si>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</si>
  <si>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</si>
  <si>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</si>
  <si>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</si>
  <si>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</si>
  <si>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</si>
  <si>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</si>
  <si>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</si>
  <si>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</si>
  <si>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t xml:space="preserve">3.0.18 Was a report </t>
    </r>
    <r>
      <rPr>
        <b/>
        <u/>
        <sz val="12"/>
        <color theme="1"/>
        <rFont val="Arial"/>
        <family val="2"/>
      </rPr>
      <t>offered</t>
    </r>
    <r>
      <rPr>
        <b/>
        <sz val="12"/>
        <color theme="1"/>
        <rFont val="Arial"/>
        <family val="2"/>
      </rPr>
      <t xml:space="preserve"> to the court when the case was sentenced?</t>
    </r>
  </si>
  <si>
    <t>No, or not clear</t>
  </si>
  <si>
    <r>
      <t xml:space="preserve">3.0.19 Was a court report </t>
    </r>
    <r>
      <rPr>
        <b/>
        <u/>
        <sz val="12"/>
        <color theme="1"/>
        <rFont val="Arial"/>
        <family val="2"/>
      </rPr>
      <t>prepared</t>
    </r>
    <r>
      <rPr>
        <b/>
        <sz val="12"/>
        <color theme="1"/>
        <rFont val="Arial"/>
        <family val="2"/>
      </rPr>
      <t xml:space="preserve"> in this probation region in the 12 month period before the case was inspected?</t>
    </r>
  </si>
  <si>
    <t>Staff Details</t>
  </si>
  <si>
    <t>3.0.20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</si>
  <si>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</si>
  <si>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</si>
  <si>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</si>
  <si>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</si>
  <si>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3.0.21 Was the current, or most recent, probation practitioner interviewed?</t>
  </si>
  <si>
    <t>3.0.22 Is this the first time the probation practitioner has been interviewed?</t>
  </si>
  <si>
    <t>3.0.23 Was a substitute for the probation practitioner interviewed?</t>
  </si>
  <si>
    <t>Substitute interviewed</t>
  </si>
  <si>
    <t>No one available for interview</t>
  </si>
  <si>
    <t>Unpaid Work (R 2.4 Regional D2)</t>
  </si>
  <si>
    <t>R 2.4.1 Is the assessment and planning of unpaid work personalised?</t>
  </si>
  <si>
    <t>3.2.20 Does assessment and planning consider the individual's diversity, protected characteristics and personal circumstances, and the impact these have on their ability to comply and engage with unpaid work?</t>
  </si>
  <si>
    <t>3.2.21 Does assessment and planning for unpaid work identify and build upon the individual's strengths and enhance their protective factors?</t>
  </si>
  <si>
    <t>3.2.22 Does assessment and planning for unpaid work identify and address factors related to risk of harm?</t>
  </si>
  <si>
    <t>R 2.4.2 Do arrangements for unpaid work maximise rehabilitative elements and support desistance?</t>
  </si>
  <si>
    <t>3.2.30 Is the allocated work suitable, taking account of the individual's diversity and personal circumstances?</t>
  </si>
  <si>
    <t>3.2.31 Does unpaid work offer opportunities to develop employment-related skills?</t>
  </si>
  <si>
    <t>Not applicble</t>
  </si>
  <si>
    <t>3.2.32 Is clear information given to the person on probation and is there consistent application of the rules?</t>
  </si>
  <si>
    <t>R 2.4.3 Is unpaid work delivered safely?</t>
  </si>
  <si>
    <t>3.2.40 Does the delivery of unpaid work take account of risk of harm to other people on probation, staff or the public?</t>
  </si>
  <si>
    <t>3.2.41 Does unpaid work consider issues relating to the health and safety or potential vulnerability of the person on probation?</t>
  </si>
  <si>
    <t>R 2.4.4 Is the sentence of the court implemented appropriately?</t>
  </si>
  <si>
    <t>3.2.50 Does unpaid work commence promptly and happen regularly?</t>
  </si>
  <si>
    <t>3.2.51 Do arrangements for unpaid work encourage the individual's engagement and compliance with the order?</t>
  </si>
  <si>
    <t>3.2.52 Are appropriate professional judgements made in relation to decisions about missed appointments?</t>
  </si>
  <si>
    <t>3.2.53 Are enforcement actions taken when appropriate?</t>
  </si>
  <si>
    <t>3.2.54 Is there evidence of effective partnership working between all staff involved in the case?</t>
  </si>
  <si>
    <t>3.2.55 How many hours of unpaid work has the person on probation completed by the date of inspection?</t>
  </si>
  <si>
    <t>0-20</t>
  </si>
  <si>
    <t>21-40</t>
  </si>
  <si>
    <t>41-60</t>
  </si>
  <si>
    <t>61-80</t>
  </si>
  <si>
    <t>81-100</t>
  </si>
  <si>
    <t>More than 100</t>
  </si>
  <si>
    <t>Statutory Victim Work Information (Regional D2)</t>
  </si>
  <si>
    <t>Case Information</t>
  </si>
  <si>
    <t>4.2.03 Is the victim recorded on the VCMS database?</t>
  </si>
  <si>
    <t>4.2.05 Is there a clear record of the protected characteristics of the victims?</t>
  </si>
  <si>
    <t>Factors fully recorded for all victims</t>
  </si>
  <si>
    <t>Factors partially recorded</t>
  </si>
  <si>
    <t>No factors recorded</t>
  </si>
  <si>
    <t>4.2.06 Did the perpetrator receive the custodial sentence for the index offence three years or less prior to inspection fieldwork?</t>
  </si>
  <si>
    <t>Statutory Victim Contact (R 2.6 Regional D2)</t>
  </si>
  <si>
    <t xml:space="preserve">R 2.6.1 Does initial contact with victims encourage engagement with the victim contact scheme and provide information about sources of support? </t>
  </si>
  <si>
    <t>4.3.01 Is appropriate initial contact made with the victim soon after sentence, with consideration given to the timing of such contact?</t>
  </si>
  <si>
    <t>4.3.02 Is the initial letter to the victim appropriately personalised, considering the nature of the experience of the victim and any diversity issues?</t>
  </si>
  <si>
    <t>4.3.03 Is clear information given to the victim about what they can expect at different points in a sentence?</t>
  </si>
  <si>
    <t>4.3.04 Does the initial letter to the victim contain sufficient information to enable them to make an informed choice about whether to participate in the scheme?</t>
  </si>
  <si>
    <t>4.3.05 Is the victim informed about the action they can take if the prisoner attempts to make unwanted contact with them?</t>
  </si>
  <si>
    <t>4.3.06 Is the victim referred to other agencies or services, or given information about available sources of help or support?</t>
  </si>
  <si>
    <t>R 2.6.1 Does the initial contact with victims encourage engagement with the victim contact scheme and provide information about sources of support?</t>
  </si>
  <si>
    <t xml:space="preserve">R 2.6.2 Is there effective information and communication exchange to support the safety of victims? </t>
  </si>
  <si>
    <t>4.3.20 Did the victim opt into the victim contact scheme before the perpetrator was released from custody?</t>
  </si>
  <si>
    <t>4.3.21 Was the victim liaison officer interviewed?</t>
  </si>
  <si>
    <t>4.3.22 Is this the first time that the victim liaison officer has been interviewed?</t>
  </si>
  <si>
    <t>4.3.23 Are victim liaison staff involved in Multi-Agency Public Protection Arrangements where appropriate?</t>
  </si>
  <si>
    <t>4.3.24 Do victim liaison staff share relevant information about the victim with the probation practitioner?</t>
  </si>
  <si>
    <t>4.3.25 Are the concerns of the victim addressed and is attention paid to their safety when planning for release?</t>
  </si>
  <si>
    <t>4.3.26 Are victim liaison staff provided with appropriate and timely information about the management of the offender?</t>
  </si>
  <si>
    <t>R 2.6.2 Is there effective information and communication exchange to support the safety of victims?</t>
  </si>
  <si>
    <t xml:space="preserve">R 2.6.3 Does pre-release contact with victims allow them to make appropriate contributions to the conditions of release? </t>
  </si>
  <si>
    <t>4.3.30 Is the victim given the opportunity to contribute their views to inform decisions about the offender's release in a timely way and supported in doing so?</t>
  </si>
  <si>
    <t>4.3.31 Are views expressed by the victim treated appropriately and in accordance with the victim contact scheme?</t>
  </si>
  <si>
    <t>4.3.32 Is the victim supported in making a victim personal statement in parole applications?</t>
  </si>
  <si>
    <t xml:space="preserve">Not applicable </t>
  </si>
  <si>
    <t>4.3.33 Were no-contact licence conditions used in this case?</t>
  </si>
  <si>
    <t>Yes, and the victim was informed about them</t>
  </si>
  <si>
    <t>Yes, but the victim was not informed about them</t>
  </si>
  <si>
    <t>R 2.6.3 Does pre-release contact with victims allow them to make appropriate contributions to the conditions of release?</t>
  </si>
  <si>
    <t>Probation PDU Ratings</t>
  </si>
  <si>
    <t>Assessment</t>
  </si>
  <si>
    <t>Planning</t>
  </si>
  <si>
    <t>Implementation and Delivery</t>
  </si>
  <si>
    <t>Reviewing</t>
  </si>
  <si>
    <t>Does assessment focus sufficiently on engaging the person on probation?</t>
  </si>
  <si>
    <t>Does planning focus sufficiently on engaging the person on probation?</t>
  </si>
  <si>
    <t>Is the sentence or post-custody period implemented effectively with a focus on engaging the person on probation?</t>
  </si>
  <si>
    <t>2.3.2</t>
  </si>
  <si>
    <t>2.3.3</t>
  </si>
  <si>
    <t>Does reviewing focus sufficiently on supporting the compliance and engagement of the person on probation?</t>
  </si>
  <si>
    <t>Region name:</t>
  </si>
  <si>
    <t>KENT, SURREY AND SUSSEX REGION</t>
  </si>
  <si>
    <t>Number of PDU's:</t>
  </si>
  <si>
    <t>Aggregate PDU rating for staffing:</t>
  </si>
  <si>
    <t>PDU name</t>
  </si>
  <si>
    <t>PDU staffing rating</t>
  </si>
  <si>
    <t>Score</t>
  </si>
  <si>
    <t>East Kent (Swale, Ashford, Canterbury, Folkstone and Hythe, Thanet and Dover) PDU</t>
  </si>
  <si>
    <t>West Kent (Sevenoaks, Dartford, Gravesend, Tonbridge and Malling, Maidstone and Tunbridge Wells) PDU</t>
  </si>
  <si>
    <t>East Sussex (includes Brighton and Hove) PDU</t>
  </si>
  <si>
    <t>Total PDU staffing score</t>
  </si>
  <si>
    <t>Guidance on aggregate staffing rating:</t>
  </si>
  <si>
    <t>For each PDU, the rating is scored on a 0–3 scale, in which ‘Inadequate’ = 0; ‘Requires improvement’ = 1; ‘Good’ = 2; ‘Outstanding’ = 3. Adding these scores produces a total score, which is banded based on the number of PDUs in the region, to produce the aggregate PDU rating for staffing, as follows:</t>
  </si>
  <si>
    <t>28 - 33</t>
  </si>
  <si>
    <t>2.0.01 Age now:</t>
  </si>
  <si>
    <t>2.0.02  Is there evidence that the person on probation has been asked about their diversity characteristics at the start of the current period of supervision?</t>
  </si>
  <si>
    <t>2.0.03 Sex</t>
  </si>
  <si>
    <t>2.0.04 Gender identity:</t>
  </si>
  <si>
    <t>2.0.05 Sexual orientation:</t>
  </si>
  <si>
    <t>Other sexual orientation</t>
  </si>
  <si>
    <t>2.0.06 Race and ethnic category:</t>
  </si>
  <si>
    <t>2.0.07 What is the preferred language of the person on probation?</t>
  </si>
  <si>
    <t>2.0.08 Religion/faith</t>
  </si>
  <si>
    <t>2.0.09 Does the person on probation have a disability?</t>
  </si>
  <si>
    <t>2..010 Please specify the nature of the disability:</t>
  </si>
  <si>
    <t>2.0.11 Was the individual ever in care as a child?</t>
  </si>
  <si>
    <t>2.0.12 Has the individual ever served in the Armed Forces?</t>
  </si>
  <si>
    <t>2.0.13 Is this a Resettlement case?</t>
  </si>
  <si>
    <t>2.0.14 Is this a Community case?</t>
  </si>
  <si>
    <t>2.0.15 Length of sentence:</t>
  </si>
  <si>
    <t>Up to and including 6 months</t>
  </si>
  <si>
    <t>Over 6 months, up to and including 12 months</t>
  </si>
  <si>
    <t>Over 12 months</t>
  </si>
  <si>
    <t>2.0.16 How many unpaid work hours were ordered?</t>
  </si>
  <si>
    <t>No unpaid work requirement/Not applicable</t>
  </si>
  <si>
    <t>2.0.17 How many RAR days were ordered?</t>
  </si>
  <si>
    <t>1 - 10</t>
  </si>
  <si>
    <t>11 - 20</t>
  </si>
  <si>
    <t>21 - 30</t>
  </si>
  <si>
    <t>31 - 40</t>
  </si>
  <si>
    <t>41 or more</t>
  </si>
  <si>
    <t>No RAR requirement/Not applicable</t>
  </si>
  <si>
    <t>2.0.18 Was there a curfew in this case?</t>
  </si>
  <si>
    <t>2.0.19 Was there an accredited programme in this case?</t>
  </si>
  <si>
    <t>2.0.20 Additional requirements of order or licence:</t>
  </si>
  <si>
    <t>Alcohol treatment</t>
  </si>
  <si>
    <t>Drug treatment</t>
  </si>
  <si>
    <t>Mental health treatment</t>
  </si>
  <si>
    <t>Residence (including approved premises)</t>
  </si>
  <si>
    <t>Exclusion</t>
  </si>
  <si>
    <t>No contact</t>
  </si>
  <si>
    <t>Prohibited activity</t>
  </si>
  <si>
    <t>Internet restrictions</t>
  </si>
  <si>
    <t>None of the above</t>
  </si>
  <si>
    <t>2.0.21 At the point of the inspection, what tier was the case assigned?</t>
  </si>
  <si>
    <t>Not clear from the record</t>
  </si>
  <si>
    <t>2.0.22 Number of previous sanctions:</t>
  </si>
  <si>
    <t>2.0.23 Offence</t>
  </si>
  <si>
    <t>Violence against the person (including affray, violent disorder and threatening behaviour, even  where there is no actual physical assault)</t>
  </si>
  <si>
    <t>2.0.24 Was a report offered to the court when the case was sentenced?</t>
  </si>
  <si>
    <t>2.0.25 Was a court report prepared in this probation region in the 12 month period before the case was inspected?</t>
  </si>
  <si>
    <t>2.0.26 Is the case eligible for statutory victim contact, with at least one identifiable victim living within the inspected region?</t>
  </si>
  <si>
    <t>Offence type or length of custodial sentence make case ineligible</t>
  </si>
  <si>
    <t>2.0.27 Grade of current or last probation practitioner:</t>
  </si>
  <si>
    <t>2.0.28 Was the current, or most recent, probation practitioner interviewed?</t>
  </si>
  <si>
    <t>2.0.29 Is this the first time the probation practitioner has been interviewed?</t>
  </si>
  <si>
    <t>2.0.30 Was a substitute for the probation practitioner interviewed?</t>
  </si>
  <si>
    <t>Assessment (P 2.1 PDU D2)</t>
  </si>
  <si>
    <t>P 2.1.1 Does assessment focus sufficiently on engaging the person on probation?</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</si>
  <si>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</si>
  <si>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</si>
  <si>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</si>
  <si>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 xml:space="preserve">2.3.04 Is the person on probation involved meaningfully in their assessment, and are their views taken into account? </t>
  </si>
  <si>
    <t>P 2.1.2 Does assessment focus sufficiently on the factors linked to offending and desistance?</t>
  </si>
  <si>
    <t>P 2.1.3 Does assessment focus sufficiently on keeping other people safe?</t>
  </si>
  <si>
    <t>2.3.37 In the opinion of the inspector, was finance benefit and debt an important factor linked to risk of harm?</t>
  </si>
  <si>
    <t>Planning (P 2.2 PDU D2)</t>
  </si>
  <si>
    <t>P 2.2.1 Does planning focus sufficiently on engaging the person on probation?</t>
  </si>
  <si>
    <t>2.4.01 Is the person on probation involved meaningfully in planning, and are their views taken into account?</t>
  </si>
  <si>
    <t>2.4.02 Does planning take sufficient account of the protected characteristics of the individual which may affect engagement and compliance?</t>
  </si>
  <si>
    <t>2.4.03 Does planning take sufficient account of the personal circumstances of the individual which may affect engagement and compliance?</t>
  </si>
  <si>
    <t>2.4.04 Does planning take sufficient account of the readiness and motivation of the person on probation to change which may affect engagement and compliance?</t>
  </si>
  <si>
    <t>2.4.05 Does planning set out how all the requirements of the sentence or licence/post-sentence supervision will be delivered within the available timescales?</t>
  </si>
  <si>
    <t>2.4.06 Does planning set a level, pattern and type of contact sufficient to engage the individual and to support the effectiveness of specific interventions?</t>
  </si>
  <si>
    <t>P 2.2.2 Does planning focus sufficiently on reducing reoffending and supporting the person on probation's desistance?</t>
  </si>
  <si>
    <t>P 2.2.2 Does planning focus sufficiently on reducing reoffending and supporting desistance?</t>
  </si>
  <si>
    <t>P 2.2.3 Does planning focus sufficiently on keeping other people safe?</t>
  </si>
  <si>
    <t>Implementation &amp; Delivery (P 2.3 PDU D2)</t>
  </si>
  <si>
    <t>P 2.3.1 Is the sentence/post-custody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</si>
  <si>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</si>
  <si>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</si>
  <si>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</si>
  <si>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</si>
  <si>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</si>
  <si>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</si>
  <si>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</si>
  <si>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P 2.3.1 Is the sentence or post-custody period implemented effectively with a focus on engaging the person on probation?</t>
  </si>
  <si>
    <t>P 2.3.2 Does the implementation and delivery of services support desistance?</t>
  </si>
  <si>
    <t>No, and shold have done</t>
  </si>
  <si>
    <t>P 2.3.2 Does the implementation and delivery of services support desistance effectively?</t>
  </si>
  <si>
    <t>P 2.3.3 Does the implementation and delivery of services support the safety of other people?</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</si>
  <si>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</si>
  <si>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</si>
  <si>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</si>
  <si>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</si>
  <si>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</si>
  <si>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 xml:space="preserve">P 2.4.1 Does reviewing focus sufficiently on supporting the compliance and engagement of the person on probation? </t>
  </si>
  <si>
    <t>P 2.4.2 Does reviewing focus sufficiently on supporting the person on probation's desistance?</t>
  </si>
  <si>
    <t>P 2.4.3 Does reviewing focus sufficiently on keeping other people safe?</t>
  </si>
  <si>
    <t>Outcomes</t>
  </si>
  <si>
    <t xml:space="preserve">2.7.01 Overall, have there been sufficient improvements in those factors most closely linked to offending, both in developing strengths and addressing needs? </t>
  </si>
  <si>
    <t>Fully</t>
  </si>
  <si>
    <t>Mostly</t>
  </si>
  <si>
    <t>Not enough</t>
  </si>
  <si>
    <t>Not at all</t>
  </si>
  <si>
    <t>Unclear</t>
  </si>
  <si>
    <t>2.7.02 Overall, have there been improvements to the individual factors you identified as related to risk of harm?</t>
  </si>
  <si>
    <t>2.7.03 Has the individual been charged or convicted for any offences committed since the start of the order or licence being inspected?</t>
  </si>
  <si>
    <t>Charged with a new offence</t>
  </si>
  <si>
    <t>Convicted of a new offence</t>
  </si>
  <si>
    <t>2.7.04 Has there been sufficient compliance?</t>
  </si>
  <si>
    <t>2.7.05 What was the individual's accommodation status at the start of the order or licence?</t>
  </si>
  <si>
    <t>Settled, independent</t>
  </si>
  <si>
    <t>Settled, with friends/family</t>
  </si>
  <si>
    <t>Settled, hostel/supported accommodation</t>
  </si>
  <si>
    <t>Transient, with friends/family</t>
  </si>
  <si>
    <t>Transient, hostel/supported accommodation</t>
  </si>
  <si>
    <t>Homeless</t>
  </si>
  <si>
    <t>In custody</t>
  </si>
  <si>
    <t>Unknown or unclear</t>
  </si>
  <si>
    <t>2.7.06 What was the individual's accommodation status at the point of the inspection?</t>
  </si>
  <si>
    <t>2.7.07 What was the individual's ETE status at the start of the order/licence?</t>
  </si>
  <si>
    <t>Full-time employed or self-employed</t>
  </si>
  <si>
    <t>Part-time employed or self-employed</t>
  </si>
  <si>
    <t>Full-time education or training</t>
  </si>
  <si>
    <t>Part-time education or training</t>
  </si>
  <si>
    <t>Unemployed</t>
  </si>
  <si>
    <t>Not available for work</t>
  </si>
  <si>
    <t>2.7.08 What was the individual's ETE status at the point of the inspection?</t>
  </si>
  <si>
    <t>Probation Practitioner/VLO Interview</t>
  </si>
  <si>
    <t>VLO</t>
  </si>
  <si>
    <t>PDU Total</t>
  </si>
  <si>
    <t>2.8.01 (PDU), 3.3.01 (UPW), 4.4.01 (VLO)
Do you think your workload is manageable?</t>
  </si>
  <si>
    <t>Very manageable</t>
  </si>
  <si>
    <t>Quite manageable</t>
  </si>
  <si>
    <t>Not so manageable</t>
  </si>
  <si>
    <t>Not at all manageable</t>
  </si>
  <si>
    <t>2.8.02 (PDU), 3.3.02 (UPW), 4.4.02 (VLO)
How many cases are you currently responsible for (Full-time equivalent)?</t>
  </si>
  <si>
    <t>1 - 20</t>
  </si>
  <si>
    <t>41 - 50</t>
  </si>
  <si>
    <t>51 - 60</t>
  </si>
  <si>
    <t>61 - 70</t>
  </si>
  <si>
    <t>71+</t>
  </si>
  <si>
    <t>2.8.03 (PDU), 3.3.03 (UPW), 4.4.03 (VLO)
Do you have the necessary skills, experience, and knowledge to supervise this case?</t>
  </si>
  <si>
    <t>Always</t>
  </si>
  <si>
    <t>Most of the time</t>
  </si>
  <si>
    <t>Not that often</t>
  </si>
  <si>
    <t>2.8.04 (PDU), 3.3.04 (UPW)
In this case, do you have access to an appropriate range of services, either in-house, or through other agencies, to meet the needs and risks of the person on probation?</t>
  </si>
  <si>
    <t>2.8.05 (PDU) 
In this case, were there effective working relationships with other agencies to support the person’s on probation desistance?</t>
  </si>
  <si>
    <t>2.8.06 (PDU)
In this case, were there effective working relationships with other agencies to manage the risk of harm to others?</t>
  </si>
  <si>
    <t>4.4.04 (VLO)
 In this case, do you have access to an appropriate range of services, either in-house, or through other agencies, to meet the needs of the victim?</t>
  </si>
  <si>
    <t>This data is obtained from an anonymous pre-inspection survey of Regional &amp; PDU staff</t>
  </si>
  <si>
    <t>Probation Inspection - Probation Practitioner Survey</t>
  </si>
  <si>
    <t>Regional Survey</t>
  </si>
  <si>
    <t>Number of responses:</t>
  </si>
  <si>
    <t>Complete</t>
  </si>
  <si>
    <t>Partial</t>
  </si>
  <si>
    <t>Please indicate your role (PDU):</t>
  </si>
  <si>
    <t>Manager</t>
  </si>
  <si>
    <t>Probation Officer</t>
  </si>
  <si>
    <t>Probation Service Officer</t>
  </si>
  <si>
    <t>Pquip</t>
  </si>
  <si>
    <t>Support staff</t>
  </si>
  <si>
    <t>Court staff</t>
  </si>
  <si>
    <t>Unpaid work staff</t>
  </si>
  <si>
    <t>Interventions staff (including Accredited Programmes and Structured Interventions)</t>
  </si>
  <si>
    <t>Please indicate your role (Region):</t>
  </si>
  <si>
    <t>Victim staff</t>
  </si>
  <si>
    <t>Prison staff</t>
  </si>
  <si>
    <t>Leadership</t>
  </si>
  <si>
    <t>1. Does the vision and strategy of your region/PDU drive the delivery of a high-quality service for all people on probation?</t>
  </si>
  <si>
    <t>Don't know</t>
  </si>
  <si>
    <t>2. Does the culture of your region/PDU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</si>
  <si>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</si>
  <si>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</si>
  <si>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</si>
  <si>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 PDU ONLY</t>
  </si>
  <si>
    <t>1 to 40</t>
  </si>
  <si>
    <t>61 +</t>
  </si>
  <si>
    <t xml:space="preserve">6. Do you think your workload is manageable? </t>
  </si>
  <si>
    <t xml:space="preserve"> -*</t>
  </si>
  <si>
    <t>-</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</si>
  <si>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</si>
  <si>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</si>
  <si>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</si>
  <si>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</si>
  <si>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</si>
  <si>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</si>
  <si>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Not applicable (have been in current role more than two years)</t>
  </si>
  <si>
    <t>9. Are you allocated cases for which you have the appropriate knowledge, skills and experience? PDU ONLY</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</si>
  <si>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</si>
  <si>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</si>
  <si>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</si>
  <si>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</si>
  <si>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</si>
  <si>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</si>
  <si>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</si>
  <si>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</si>
  <si>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</si>
  <si>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Not required</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</si>
  <si>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</si>
  <si>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</si>
  <si>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</si>
  <si>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</si>
  <si>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</si>
  <si>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</si>
  <si>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</si>
  <si>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</si>
  <si>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</si>
  <si>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</si>
  <si>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</si>
  <si>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 PDU ONLY</t>
  </si>
  <si>
    <t>Not relevant to my role</t>
  </si>
  <si>
    <t>*Some questions are not applicable to all staff who respond to the survey. For these questions, we have removed these responses from any of the calculations</t>
  </si>
  <si>
    <t>Tab 10 PDU D2 ratings</t>
  </si>
  <si>
    <t>Tab 4 Regional D2 ratings</t>
  </si>
  <si>
    <t>Tab 2 Inspection methodology</t>
  </si>
  <si>
    <t>Tab 11 PDU staffing ratings</t>
  </si>
  <si>
    <t>Tab 12 PDU Domain 2 data</t>
  </si>
  <si>
    <t>Tab 13 Practitioner interview data</t>
  </si>
  <si>
    <t>Tab 14 Regional staff survey data</t>
  </si>
  <si>
    <t>This workbook sets out the data collected by HM Inspectorate Probation during the inspection fieldwork in Kent, Surrey and Sussex between November 2023 and February 2024.</t>
  </si>
  <si>
    <t>Workforce data included in this section of the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</si>
  <si>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Key regional staffing data</t>
  </si>
  <si>
    <t>Case information supplied by the Probation Service</t>
  </si>
  <si>
    <t>Proportion of POs (or equivalent) in PDUs in this region describing workload as not manageable</t>
  </si>
  <si>
    <t>Proportion of PSOs (or equivalent) in PDUs in this region describing workload as not manageable</t>
  </si>
  <si>
    <t>Proportion of unpaid work staff in this region describing workload as not manageable</t>
  </si>
  <si>
    <t>Proportion of victim liaison staff in this region describing workload as not manageable</t>
  </si>
  <si>
    <t>Practitioner workload data from case inspection interviews</t>
  </si>
  <si>
    <t>https://www.justiceinspectorates.gov.uk/hmiprobation/inspections/pskss2024/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</si>
</sst>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Calibri"/>
      <family val="2"/>
      <scheme val="minor"/>
    </font>
    <font>
      <sz val="11"/>
      <color theme="1"/>
      <name val="Calibri"/>
      <family val="2"/>
      <scheme val="minor"/>
    </font>
    <font>
      <b/>
      <sz val="11"/>
      <color theme="1"/>
      <name val="Tahoma"/>
      <family val="2"/>
    </font>
    <font>
      <sz val="11"/>
      <color rgb="FF000000"/>
      <name val="Calibri"/>
      <family val="2"/>
      <scheme val="minor"/>
    </font>
    <font>
      <sz val="11"/>
      <name val="Calibri"/>
      <family val="2"/>
      <scheme val="minor"/>
    </font>
    <font>
      <sz val="11"/>
      <color theme="1"/>
      <name val="Tahoma"/>
      <family val="2"/>
    </font>
    <font>
      <b/>
      <sz val="14"/>
      <color rgb="FF0070C0"/>
      <name val="Tahoma"/>
      <family val="2"/>
    </font>
    <font>
      <b/>
      <sz val="11"/>
      <color rgb="FF000000"/>
      <name val="Tahoma"/>
      <family val="2"/>
    </font>
    <font>
      <sz val="11"/>
      <color rgb="FF000000"/>
      <name val="Tahoma"/>
      <family val="2"/>
    </font>
    <font>
      <b/>
      <sz val="16"/>
      <color rgb="FF0085CF"/>
      <name val="Tahoma"/>
      <family val="2"/>
    </font>
    <font>
      <sz val="10"/>
      <color theme="1"/>
      <name val="Tahoma"/>
      <family val="2"/>
    </font>
    <font>
      <sz val="11"/>
      <name val="Tahoma"/>
      <family val="2"/>
    </font>
    <font>
      <sz val="10"/>
      <color rgb="FF000000"/>
      <name val="Tahoma"/>
      <family val="2"/>
    </font>
    <font>
      <sz val="12"/>
      <color theme="1"/>
      <name val="Arial"/>
      <family val="2"/>
    </font>
    <font>
      <b/>
      <sz val="18"/>
      <color theme="1"/>
      <name val="Arial"/>
      <family val="2"/>
    </font>
    <font>
      <sz val="12"/>
      <color theme="0"/>
      <name val="Arial"/>
      <family val="2"/>
    </font>
    <font>
      <b/>
      <sz val="14"/>
      <color theme="1"/>
      <name val="Arial"/>
      <family val="2"/>
    </font>
    <font>
      <b/>
      <sz val="14"/>
      <color rgb="FF000000"/>
      <name val="Arial"/>
      <family val="2"/>
    </font>
    <font>
      <b/>
      <sz val="12"/>
      <color theme="1"/>
      <name val="Arial"/>
      <family val="2"/>
    </font>
    <font>
      <b/>
      <sz val="12"/>
      <color theme="0"/>
      <name val="Arial"/>
      <family val="2"/>
    </font>
    <font>
      <sz val="12"/>
      <color rgb="FF000000"/>
      <name val="Arial"/>
      <family val="2"/>
    </font>
    <font>
      <b/>
      <sz val="12"/>
      <color rgb="FFFFFFFF"/>
      <name val="Arial"/>
      <family val="2"/>
    </font>
    <font>
      <b/>
      <sz val="16"/>
      <color rgb="FFFFFFFF"/>
      <name val="Tahoma"/>
      <family val="2"/>
    </font>
    <font>
      <b/>
      <sz val="16"/>
      <color theme="0"/>
      <name val="Tahoma"/>
      <family val="2"/>
    </font>
    <font>
      <b/>
      <u/>
      <sz val="12"/>
      <color theme="1"/>
      <name val="Arial"/>
      <family val="2"/>
    </font>
    <font>
      <sz val="11"/>
      <color theme="1"/>
      <name val="Arial"/>
      <family val="2"/>
    </font>
    <font>
      <b/>
      <sz val="16"/>
      <color theme="0"/>
      <name val="Arial"/>
      <family val="2"/>
    </font>
    <font>
      <sz val="12"/>
      <name val="Arial"/>
      <family val="2"/>
    </font>
    <font>
      <b/>
      <sz val="12"/>
      <name val="Arial"/>
      <family val="2"/>
    </font>
    <font>
      <b/>
      <i/>
      <sz val="12"/>
      <name val="Arial"/>
      <family val="2"/>
    </font>
    <font>
      <b/>
      <sz val="12"/>
      <color rgb="FF000000"/>
      <name val="Arial"/>
      <family val="2"/>
    </font>
    <font>
      <sz val="12"/>
      <color theme="0" tint="-0.14999847407452621"/>
      <name val="Arial"/>
      <family val="2"/>
    </font>
    <font>
      <b/>
      <sz val="13"/>
      <color theme="1"/>
      <name val="Arial"/>
      <family val="2"/>
    </font>
    <font>
      <sz val="13"/>
      <color theme="1"/>
      <name val="Arial"/>
      <family val="2"/>
    </font>
    <font>
      <sz val="12"/>
      <name val="Tahoma"/>
      <family val="2"/>
    </font>
    <font>
      <sz val="16"/>
      <color theme="1"/>
      <name val="Arial"/>
      <family val="2"/>
    </font>
    <font>
      <b/>
      <sz val="16"/>
      <color theme="1"/>
      <name val="Arial"/>
      <family val="2"/>
    </font>
    <font>
      <b/>
      <sz val="12"/>
      <color rgb="FF000000"/>
      <name val="Calibri"/>
      <family val="2"/>
      <scheme val="minor"/>
    </font>
  </fonts>
  <fills count="18">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9"/>
        <bgColor indexed="64"/>
      </patternFill>
    </fill>
    <fill>
      <patternFill patternType="solid">
        <fgColor rgb="FFC05017"/>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
      <patternFill patternType="solid">
        <fgColor theme="1" tint="4.9989318521683403E-2"/>
        <bgColor indexed="64"/>
      </patternFill>
    </fill>
    <fill>
      <patternFill patternType="solid">
        <fgColor theme="0" tint="-0.249977111117893"/>
        <bgColor indexed="64"/>
      </patternFill>
    </fill>
  </fills>
  <borders count="4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92D050"/>
      </left>
      <right style="thin">
        <color rgb="FF92D050"/>
      </right>
      <top style="thin">
        <color rgb="FF92D050"/>
      </top>
      <bottom style="thin">
        <color rgb="FF92D050"/>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213">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vertical="top"/>
    </xf>
    <xf numFmtId="0" fontId="4" fillId="0" borderId="0" xfId="0" applyFont="1"/>
    <xf numFmtId="0" fontId="5" fillId="0" borderId="0" xfId="0" applyFont="1" applyAlignment="1">
      <alignment vertical="top"/>
    </xf>
    <xf numFmtId="0" fontId="2"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9" fillId="0" borderId="0" xfId="0" applyFont="1" applyAlignment="1">
      <alignment vertical="center"/>
    </xf>
    <xf numFmtId="0" fontId="5" fillId="0" borderId="0" xfId="0" applyFont="1"/>
    <xf numFmtId="0" fontId="10" fillId="0" borderId="0" xfId="0" applyFont="1"/>
    <xf numFmtId="0" fontId="10" fillId="0" borderId="0" xfId="0" applyFont="1" applyAlignment="1">
      <alignment vertical="center" wrapText="1"/>
    </xf>
    <xf numFmtId="0" fontId="11" fillId="0" borderId="23" xfId="0" applyFont="1" applyBorder="1" applyAlignment="1">
      <alignment vertical="center" wrapText="1"/>
    </xf>
    <xf numFmtId="9" fontId="5" fillId="0" borderId="23" xfId="0" applyNumberFormat="1" applyFont="1" applyBorder="1" applyAlignment="1">
      <alignment horizontal="center" vertical="center" wrapText="1"/>
    </xf>
    <xf numFmtId="0" fontId="11" fillId="7" borderId="24" xfId="0" applyFont="1" applyFill="1" applyBorder="1" applyAlignment="1">
      <alignment vertical="center" wrapText="1"/>
    </xf>
    <xf numFmtId="9" fontId="8" fillId="7" borderId="24" xfId="0" applyNumberFormat="1" applyFont="1" applyFill="1" applyBorder="1" applyAlignment="1">
      <alignment horizontal="center" vertical="center" wrapText="1"/>
    </xf>
    <xf numFmtId="0" fontId="11" fillId="0" borderId="24" xfId="0" applyFont="1" applyBorder="1" applyAlignment="1">
      <alignment vertical="center" wrapText="1"/>
    </xf>
    <xf numFmtId="9" fontId="5" fillId="0" borderId="24" xfId="0" applyNumberFormat="1" applyFont="1" applyBorder="1" applyAlignment="1">
      <alignment horizontal="center" vertical="center" wrapText="1"/>
    </xf>
    <xf numFmtId="0" fontId="10" fillId="0" borderId="0" xfId="0" applyFont="1" applyAlignment="1">
      <alignment vertical="center"/>
    </xf>
    <xf numFmtId="0" fontId="5" fillId="0" borderId="24" xfId="0" applyFont="1" applyBorder="1" applyAlignment="1">
      <alignment vertical="center" wrapText="1"/>
    </xf>
    <xf numFmtId="0" fontId="5" fillId="0" borderId="24" xfId="0" applyFont="1" applyBorder="1" applyAlignment="1">
      <alignment horizontal="center" vertical="center" wrapText="1"/>
    </xf>
    <xf numFmtId="0" fontId="8" fillId="7" borderId="24" xfId="0" applyFont="1" applyFill="1" applyBorder="1" applyAlignment="1">
      <alignment vertical="center" wrapText="1"/>
    </xf>
    <xf numFmtId="164" fontId="8" fillId="7" borderId="24" xfId="0" applyNumberFormat="1" applyFont="1" applyFill="1" applyBorder="1" applyAlignment="1">
      <alignment horizontal="center" vertical="center" wrapText="1"/>
    </xf>
    <xf numFmtId="164" fontId="5" fillId="0" borderId="24" xfId="0" applyNumberFormat="1" applyFont="1" applyBorder="1" applyAlignment="1">
      <alignment horizontal="center" vertical="center" wrapText="1"/>
    </xf>
    <xf numFmtId="0" fontId="5" fillId="0" borderId="0" xfId="0" applyFont="1" applyAlignment="1">
      <alignment vertical="center"/>
    </xf>
    <xf numFmtId="0" fontId="5" fillId="0" borderId="23" xfId="0" applyFont="1" applyBorder="1" applyAlignment="1">
      <alignment vertical="center" wrapText="1"/>
    </xf>
    <xf numFmtId="0" fontId="5" fillId="0" borderId="23" xfId="0" applyFont="1" applyBorder="1" applyAlignment="1">
      <alignment horizontal="center" vertical="center" wrapText="1"/>
    </xf>
    <xf numFmtId="0" fontId="12" fillId="0" borderId="0" xfId="0" applyFont="1" applyAlignment="1">
      <alignment horizontal="left" vertical="center"/>
    </xf>
    <xf numFmtId="0" fontId="8" fillId="7" borderId="24" xfId="0" applyFont="1" applyFill="1" applyBorder="1" applyAlignment="1">
      <alignment horizontal="center" vertical="center" wrapText="1"/>
    </xf>
    <xf numFmtId="0" fontId="10" fillId="0" borderId="0" xfId="0" applyFont="1" applyAlignment="1">
      <alignment horizontal="left" vertical="center"/>
    </xf>
    <xf numFmtId="0" fontId="5" fillId="8" borderId="24" xfId="0" applyFont="1" applyFill="1" applyBorder="1" applyAlignment="1">
      <alignment vertical="center" wrapText="1"/>
    </xf>
    <xf numFmtId="164" fontId="5" fillId="8" borderId="24" xfId="0" applyNumberFormat="1" applyFont="1" applyFill="1" applyBorder="1" applyAlignment="1">
      <alignment horizontal="center" vertical="center" wrapText="1"/>
    </xf>
    <xf numFmtId="0" fontId="8" fillId="0" borderId="24" xfId="0" applyFont="1" applyBorder="1" applyAlignment="1">
      <alignment vertical="center" wrapText="1"/>
    </xf>
    <xf numFmtId="164" fontId="8" fillId="0" borderId="24" xfId="0" applyNumberFormat="1" applyFont="1" applyBorder="1" applyAlignment="1">
      <alignment horizontal="center" vertical="center" wrapText="1"/>
    </xf>
    <xf numFmtId="9" fontId="5" fillId="8" borderId="24" xfId="0" applyNumberFormat="1" applyFont="1" applyFill="1" applyBorder="1" applyAlignment="1">
      <alignment horizontal="center" vertical="center" wrapText="1"/>
    </xf>
    <xf numFmtId="9" fontId="8" fillId="8" borderId="24" xfId="0" applyNumberFormat="1" applyFont="1" applyFill="1" applyBorder="1" applyAlignment="1">
      <alignment horizontal="center" vertical="center" wrapText="1"/>
    </xf>
    <xf numFmtId="0" fontId="2" fillId="0" borderId="0" xfId="0" applyFont="1" applyAlignment="1">
      <alignment horizontal="center" vertical="center" wrapText="1"/>
    </xf>
    <xf numFmtId="0" fontId="8" fillId="0" borderId="0" xfId="0" applyFont="1"/>
    <xf numFmtId="0" fontId="8" fillId="7" borderId="24" xfId="0" applyFont="1" applyFill="1" applyBorder="1" applyAlignment="1">
      <alignment horizontal="left" vertical="center" wrapText="1"/>
    </xf>
    <xf numFmtId="0" fontId="5" fillId="0" borderId="24" xfId="0" applyFont="1" applyBorder="1" applyAlignment="1">
      <alignment horizontal="left" vertical="center" wrapText="1"/>
    </xf>
    <xf numFmtId="0" fontId="8" fillId="0" borderId="24" xfId="0" applyFont="1" applyBorder="1" applyAlignment="1">
      <alignment horizontal="center" vertical="center" wrapText="1"/>
    </xf>
    <xf numFmtId="0" fontId="12" fillId="0" borderId="0" xfId="0" applyFont="1" applyAlignment="1">
      <alignment vertical="center"/>
    </xf>
    <xf numFmtId="0" fontId="5" fillId="8" borderId="24" xfId="0" applyFont="1" applyFill="1" applyBorder="1" applyAlignment="1">
      <alignment horizontal="left" vertical="center" wrapText="1"/>
    </xf>
    <xf numFmtId="0" fontId="8" fillId="8" borderId="24" xfId="0" applyFont="1" applyFill="1" applyBorder="1" applyAlignment="1">
      <alignment horizontal="center" vertical="center" wrapText="1"/>
    </xf>
    <xf numFmtId="0" fontId="13" fillId="0" borderId="0" xfId="0" applyFont="1"/>
    <xf numFmtId="0" fontId="14" fillId="0" borderId="0" xfId="0" applyFont="1"/>
    <xf numFmtId="9" fontId="13" fillId="0" borderId="0" xfId="1" applyFont="1"/>
    <xf numFmtId="0" fontId="15" fillId="0" borderId="0" xfId="0" applyFont="1"/>
    <xf numFmtId="0" fontId="16" fillId="0" borderId="18" xfId="0" applyFont="1" applyBorder="1"/>
    <xf numFmtId="0" fontId="17" fillId="0" borderId="18" xfId="0" applyFont="1" applyBorder="1"/>
    <xf numFmtId="0" fontId="16" fillId="0" borderId="0" xfId="0" applyFont="1"/>
    <xf numFmtId="0" fontId="18" fillId="0" borderId="18" xfId="0" applyFont="1" applyBorder="1" applyAlignment="1">
      <alignment horizontal="center"/>
    </xf>
    <xf numFmtId="0" fontId="18" fillId="0" borderId="0" xfId="0" applyFont="1" applyAlignment="1">
      <alignment horizontal="center" vertical="center"/>
    </xf>
    <xf numFmtId="0" fontId="19" fillId="9" borderId="18" xfId="0" applyFont="1" applyFill="1" applyBorder="1" applyAlignment="1">
      <alignment wrapText="1"/>
    </xf>
    <xf numFmtId="0" fontId="19" fillId="9" borderId="18" xfId="0" applyFont="1" applyFill="1" applyBorder="1" applyAlignment="1">
      <alignment horizontal="center"/>
    </xf>
    <xf numFmtId="9" fontId="19" fillId="9" borderId="18" xfId="1" applyFont="1" applyFill="1" applyBorder="1" applyAlignment="1">
      <alignment horizontal="center"/>
    </xf>
    <xf numFmtId="0" fontId="20" fillId="0" borderId="18" xfId="0" applyFont="1" applyBorder="1" applyAlignment="1">
      <alignment vertical="center"/>
    </xf>
    <xf numFmtId="0" fontId="13" fillId="0" borderId="18" xfId="0" applyFont="1" applyBorder="1" applyAlignment="1">
      <alignment horizontal="center"/>
    </xf>
    <xf numFmtId="9" fontId="13" fillId="0" borderId="18" xfId="1" applyFont="1" applyBorder="1" applyAlignment="1">
      <alignment horizontal="center"/>
    </xf>
    <xf numFmtId="0" fontId="20" fillId="0" borderId="18" xfId="0" applyFont="1" applyBorder="1" applyAlignment="1">
      <alignment vertical="center" wrapText="1"/>
    </xf>
    <xf numFmtId="0" fontId="20" fillId="0" borderId="0" xfId="0" applyFont="1" applyAlignment="1">
      <alignment vertical="center" wrapText="1"/>
    </xf>
    <xf numFmtId="0" fontId="13" fillId="0" borderId="0" xfId="0" applyFont="1" applyAlignment="1">
      <alignment horizontal="center"/>
    </xf>
    <xf numFmtId="9" fontId="13" fillId="0" borderId="0" xfId="1" applyFont="1" applyBorder="1" applyAlignment="1">
      <alignment horizontal="center"/>
    </xf>
    <xf numFmtId="0" fontId="21" fillId="9" borderId="18" xfId="0" applyFont="1" applyFill="1" applyBorder="1" applyAlignment="1">
      <alignment wrapText="1"/>
    </xf>
    <xf numFmtId="0" fontId="18" fillId="0" borderId="0" xfId="0" applyFont="1"/>
    <xf numFmtId="0" fontId="18" fillId="13" borderId="18" xfId="0" applyFont="1" applyFill="1" applyBorder="1" applyAlignment="1">
      <alignment wrapText="1"/>
    </xf>
    <xf numFmtId="0" fontId="18" fillId="13" borderId="18" xfId="0" applyFont="1" applyFill="1" applyBorder="1" applyAlignment="1">
      <alignment horizontal="center"/>
    </xf>
    <xf numFmtId="9" fontId="18" fillId="13" borderId="18" xfId="1" applyFont="1" applyFill="1" applyBorder="1" applyAlignment="1">
      <alignment horizontal="center"/>
    </xf>
    <xf numFmtId="0" fontId="20" fillId="0" borderId="18" xfId="0" applyFont="1" applyBorder="1" applyAlignment="1">
      <alignment horizontal="left" vertical="center" wrapText="1"/>
    </xf>
    <xf numFmtId="0" fontId="18" fillId="10" borderId="18" xfId="0" applyFont="1" applyFill="1" applyBorder="1" applyAlignment="1">
      <alignment wrapText="1"/>
    </xf>
    <xf numFmtId="0" fontId="18" fillId="10" borderId="18" xfId="0" applyFont="1" applyFill="1" applyBorder="1" applyAlignment="1">
      <alignment horizontal="center"/>
    </xf>
    <xf numFmtId="9" fontId="18" fillId="10" borderId="18" xfId="1" applyFont="1" applyFill="1" applyBorder="1" applyAlignment="1">
      <alignment horizontal="center"/>
    </xf>
    <xf numFmtId="9" fontId="13" fillId="0" borderId="18" xfId="1" applyFont="1" applyFill="1" applyBorder="1" applyAlignment="1">
      <alignment horizontal="center"/>
    </xf>
    <xf numFmtId="0" fontId="20" fillId="0" borderId="18" xfId="0" applyFont="1" applyBorder="1" applyAlignment="1">
      <alignment horizontal="left" vertical="center"/>
    </xf>
    <xf numFmtId="0" fontId="25" fillId="0" borderId="0" xfId="0" applyFont="1"/>
    <xf numFmtId="0" fontId="18" fillId="0" borderId="0" xfId="0" applyFont="1" applyAlignment="1">
      <alignment horizontal="center"/>
    </xf>
    <xf numFmtId="0" fontId="20" fillId="0" borderId="0" xfId="0" applyFont="1" applyAlignment="1">
      <alignment horizontal="center" wrapText="1"/>
    </xf>
    <xf numFmtId="0" fontId="27" fillId="0" borderId="18" xfId="0" applyFont="1" applyBorder="1" applyAlignment="1">
      <alignment vertical="top" wrapText="1"/>
    </xf>
    <xf numFmtId="0" fontId="27" fillId="0" borderId="18" xfId="0" applyFont="1" applyBorder="1" applyAlignment="1">
      <alignment horizontal="center"/>
    </xf>
    <xf numFmtId="0" fontId="20" fillId="0" borderId="0" xfId="0" applyFont="1" applyAlignment="1">
      <alignment vertical="center"/>
    </xf>
    <xf numFmtId="0" fontId="27" fillId="0" borderId="18" xfId="0" applyFont="1" applyBorder="1" applyAlignment="1">
      <alignment vertical="center" wrapText="1"/>
    </xf>
    <xf numFmtId="0" fontId="20" fillId="0" borderId="0" xfId="0" applyFont="1"/>
    <xf numFmtId="0" fontId="13" fillId="0" borderId="18" xfId="0" applyFont="1" applyBorder="1"/>
    <xf numFmtId="0" fontId="13" fillId="0" borderId="18" xfId="0" applyFont="1" applyBorder="1" applyAlignment="1">
      <alignment wrapText="1"/>
    </xf>
    <xf numFmtId="0" fontId="28" fillId="13" borderId="18" xfId="0" applyFont="1" applyFill="1" applyBorder="1" applyAlignment="1">
      <alignment wrapText="1"/>
    </xf>
    <xf numFmtId="0" fontId="20" fillId="0" borderId="18" xfId="0" applyFont="1" applyBorder="1" applyAlignment="1">
      <alignment wrapText="1"/>
    </xf>
    <xf numFmtId="0" fontId="20" fillId="0" borderId="18" xfId="0" applyFont="1" applyBorder="1"/>
    <xf numFmtId="0" fontId="20" fillId="0" borderId="0" xfId="0" applyFont="1" applyAlignment="1">
      <alignment horizontal="left" vertical="center"/>
    </xf>
    <xf numFmtId="0" fontId="19" fillId="9" borderId="18" xfId="0" applyFont="1" applyFill="1" applyBorder="1"/>
    <xf numFmtId="0" fontId="27" fillId="0" borderId="0" xfId="0" applyFont="1" applyAlignment="1">
      <alignment horizontal="center"/>
    </xf>
    <xf numFmtId="9" fontId="13" fillId="0" borderId="0" xfId="1" applyFont="1" applyFill="1" applyBorder="1" applyAlignment="1">
      <alignment horizontal="center"/>
    </xf>
    <xf numFmtId="0" fontId="27" fillId="0" borderId="0" xfId="0" applyFont="1" applyAlignment="1">
      <alignment vertical="top" wrapText="1"/>
    </xf>
    <xf numFmtId="0" fontId="30" fillId="14" borderId="30" xfId="0" applyFont="1" applyFill="1" applyBorder="1" applyAlignment="1">
      <alignment horizontal="left" vertical="center"/>
    </xf>
    <xf numFmtId="0" fontId="13" fillId="13" borderId="0" xfId="0" applyFont="1" applyFill="1"/>
    <xf numFmtId="0" fontId="31" fillId="13" borderId="0" xfId="0" applyFont="1" applyFill="1"/>
    <xf numFmtId="0" fontId="20" fillId="14" borderId="33" xfId="0" applyFont="1" applyFill="1" applyBorder="1" applyAlignment="1">
      <alignment horizontal="left"/>
    </xf>
    <xf numFmtId="0" fontId="30" fillId="14" borderId="34" xfId="0" applyFont="1" applyFill="1" applyBorder="1" applyAlignment="1">
      <alignment horizontal="left" wrapText="1"/>
    </xf>
    <xf numFmtId="0" fontId="30" fillId="14" borderId="30" xfId="0" applyFont="1" applyFill="1" applyBorder="1" applyAlignment="1">
      <alignment horizontal="center" vertical="center"/>
    </xf>
    <xf numFmtId="0" fontId="30" fillId="14" borderId="31" xfId="0" applyFont="1" applyFill="1" applyBorder="1" applyAlignment="1">
      <alignment horizontal="center" vertical="center" wrapText="1"/>
    </xf>
    <xf numFmtId="0" fontId="30" fillId="14" borderId="32" xfId="0" applyFont="1" applyFill="1" applyBorder="1" applyAlignment="1">
      <alignment horizontal="center"/>
    </xf>
    <xf numFmtId="0" fontId="18" fillId="13" borderId="0" xfId="0" applyFont="1" applyFill="1" applyAlignment="1">
      <alignment vertical="center" wrapText="1"/>
    </xf>
    <xf numFmtId="0" fontId="30" fillId="13" borderId="0" xfId="0" applyFont="1" applyFill="1" applyAlignment="1">
      <alignment horizontal="center" vertical="center"/>
    </xf>
    <xf numFmtId="0" fontId="13" fillId="15" borderId="33" xfId="0" applyFont="1" applyFill="1" applyBorder="1" applyAlignment="1">
      <alignment horizontal="left"/>
    </xf>
    <xf numFmtId="0" fontId="13" fillId="0" borderId="19" xfId="0" applyFont="1" applyBorder="1" applyAlignment="1">
      <alignment horizontal="center"/>
    </xf>
    <xf numFmtId="0" fontId="13" fillId="15" borderId="33" xfId="0" applyFont="1" applyFill="1" applyBorder="1" applyAlignment="1">
      <alignment horizontal="left" wrapText="1"/>
    </xf>
    <xf numFmtId="0" fontId="20" fillId="13" borderId="0" xfId="0" applyFont="1" applyFill="1" applyAlignment="1">
      <alignment horizontal="left" vertical="top" wrapText="1"/>
    </xf>
    <xf numFmtId="0" fontId="30" fillId="15" borderId="34" xfId="0" applyFont="1" applyFill="1" applyBorder="1" applyAlignment="1">
      <alignment wrapText="1"/>
    </xf>
    <xf numFmtId="0" fontId="18" fillId="16" borderId="35" xfId="0" applyFont="1" applyFill="1" applyBorder="1"/>
    <xf numFmtId="0" fontId="18" fillId="15" borderId="36" xfId="0" applyFont="1" applyFill="1" applyBorder="1" applyAlignment="1">
      <alignment horizontal="center" vertical="center"/>
    </xf>
    <xf numFmtId="0" fontId="18" fillId="13" borderId="18" xfId="0" applyFont="1" applyFill="1" applyBorder="1" applyAlignment="1">
      <alignment horizontal="center" vertical="center" wrapText="1"/>
    </xf>
    <xf numFmtId="0" fontId="18" fillId="13" borderId="19" xfId="0" applyFont="1" applyFill="1" applyBorder="1" applyAlignment="1">
      <alignment horizontal="center" vertical="center" wrapText="1"/>
    </xf>
    <xf numFmtId="0" fontId="13" fillId="13" borderId="33" xfId="0" applyFont="1" applyFill="1" applyBorder="1" applyAlignment="1">
      <alignment horizontal="center" vertical="center"/>
    </xf>
    <xf numFmtId="0" fontId="13" fillId="13" borderId="18" xfId="0" applyFont="1" applyFill="1" applyBorder="1" applyAlignment="1">
      <alignment horizontal="center" vertical="center"/>
    </xf>
    <xf numFmtId="0" fontId="13" fillId="13" borderId="19" xfId="0" applyFont="1" applyFill="1" applyBorder="1" applyAlignment="1">
      <alignment horizontal="center" vertical="center"/>
    </xf>
    <xf numFmtId="0" fontId="13" fillId="13" borderId="34" xfId="0" applyFont="1" applyFill="1" applyBorder="1" applyAlignment="1">
      <alignment horizontal="center" vertical="center"/>
    </xf>
    <xf numFmtId="0" fontId="13" fillId="13" borderId="35" xfId="0" applyFont="1" applyFill="1" applyBorder="1" applyAlignment="1">
      <alignment horizontal="center" vertical="center"/>
    </xf>
    <xf numFmtId="0" fontId="13" fillId="13" borderId="36" xfId="0" applyFont="1" applyFill="1" applyBorder="1" applyAlignment="1">
      <alignment horizontal="center" vertical="center"/>
    </xf>
    <xf numFmtId="0" fontId="32" fillId="0" borderId="0" xfId="0" applyFont="1" applyAlignment="1">
      <alignment wrapText="1"/>
    </xf>
    <xf numFmtId="0" fontId="32" fillId="0" borderId="0" xfId="0" applyFont="1"/>
    <xf numFmtId="0" fontId="33" fillId="0" borderId="0" xfId="0" applyFont="1"/>
    <xf numFmtId="0" fontId="26" fillId="12" borderId="25" xfId="0" applyFont="1" applyFill="1" applyBorder="1" applyAlignment="1">
      <alignment horizontal="center" vertical="center" wrapText="1"/>
    </xf>
    <xf numFmtId="0" fontId="34" fillId="0" borderId="18" xfId="0" applyFont="1" applyBorder="1" applyAlignment="1">
      <alignment horizontal="center"/>
    </xf>
    <xf numFmtId="0" fontId="20" fillId="0" borderId="18" xfId="0" quotePrefix="1" applyFont="1" applyBorder="1" applyAlignment="1">
      <alignment vertical="center"/>
    </xf>
    <xf numFmtId="0" fontId="20" fillId="0" borderId="18" xfId="0" quotePrefix="1" applyFont="1" applyBorder="1" applyAlignment="1">
      <alignment vertical="center" wrapText="1"/>
    </xf>
    <xf numFmtId="0" fontId="18" fillId="17" borderId="0" xfId="0" applyFont="1" applyFill="1" applyAlignment="1">
      <alignment horizontal="center"/>
    </xf>
    <xf numFmtId="9" fontId="18" fillId="17" borderId="0" xfId="1" applyFont="1" applyFill="1" applyBorder="1" applyAlignment="1">
      <alignment horizontal="center"/>
    </xf>
    <xf numFmtId="0" fontId="13" fillId="17" borderId="0" xfId="0" applyFont="1" applyFill="1" applyAlignment="1">
      <alignment horizontal="center"/>
    </xf>
    <xf numFmtId="9" fontId="13" fillId="17" borderId="0" xfId="1" applyFont="1" applyFill="1" applyBorder="1" applyAlignment="1">
      <alignment horizontal="center"/>
    </xf>
    <xf numFmtId="0" fontId="36" fillId="0" borderId="0" xfId="0" applyFont="1" applyAlignment="1">
      <alignment wrapText="1"/>
    </xf>
    <xf numFmtId="0" fontId="18" fillId="13" borderId="25" xfId="0" applyFont="1" applyFill="1" applyBorder="1" applyAlignment="1">
      <alignment wrapText="1"/>
    </xf>
    <xf numFmtId="0" fontId="13" fillId="0" borderId="25" xfId="0" applyFont="1" applyBorder="1"/>
    <xf numFmtId="0" fontId="13" fillId="0" borderId="25" xfId="0" applyFont="1" applyBorder="1" applyAlignment="1">
      <alignment wrapText="1"/>
    </xf>
    <xf numFmtId="0" fontId="36" fillId="0" borderId="0" xfId="0" applyFont="1"/>
    <xf numFmtId="17" fontId="13" fillId="0" borderId="25" xfId="0" applyNumberFormat="1" applyFont="1" applyBorder="1"/>
    <xf numFmtId="0" fontId="16" fillId="0" borderId="25" xfId="0" applyFont="1" applyBorder="1"/>
    <xf numFmtId="0" fontId="13" fillId="15" borderId="18" xfId="0" applyFont="1" applyFill="1" applyBorder="1" applyAlignment="1">
      <alignment horizontal="center" vertical="center" wrapText="1"/>
    </xf>
    <xf numFmtId="0" fontId="0" fillId="0" borderId="0" xfId="0" applyFill="1"/>
    <xf numFmtId="0" fontId="4" fillId="0" borderId="0" xfId="0" applyFont="1" applyFill="1"/>
    <xf numFmtId="0" fontId="37" fillId="0" borderId="0" xfId="0" applyFont="1" applyFill="1" applyAlignment="1">
      <alignment horizontal="left" vertical="top" wrapText="1"/>
    </xf>
    <xf numFmtId="0" fontId="2" fillId="0" borderId="0" xfId="0" applyFont="1" applyFill="1" applyAlignment="1">
      <alignment horizontal="left" vertical="center"/>
    </xf>
    <xf numFmtId="0" fontId="5" fillId="0" borderId="0" xfId="0" applyFont="1" applyFill="1"/>
    <xf numFmtId="0" fontId="12" fillId="0" borderId="0" xfId="0" applyFont="1" applyFill="1" applyAlignment="1">
      <alignment horizontal="left" vertical="center" wrapText="1"/>
    </xf>
    <xf numFmtId="0" fontId="0" fillId="15" borderId="0" xfId="0" applyFill="1"/>
    <xf numFmtId="0" fontId="5" fillId="0" borderId="0" xfId="0" applyFont="1" applyAlignment="1">
      <alignment horizontal="left"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8" fillId="6" borderId="22"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3" fillId="0" borderId="18" xfId="0" applyFont="1" applyBorder="1" applyAlignment="1">
      <alignment horizontal="left"/>
    </xf>
    <xf numFmtId="0" fontId="13" fillId="4" borderId="18" xfId="0" applyFont="1" applyFill="1" applyBorder="1" applyAlignment="1">
      <alignment horizontal="left"/>
    </xf>
    <xf numFmtId="0" fontId="13" fillId="3" borderId="18" xfId="0" applyFont="1" applyFill="1" applyBorder="1" applyAlignment="1">
      <alignment horizontal="left"/>
    </xf>
    <xf numFmtId="0" fontId="13" fillId="11" borderId="29" xfId="0" applyFont="1" applyFill="1" applyBorder="1" applyAlignment="1">
      <alignment horizontal="left"/>
    </xf>
    <xf numFmtId="0" fontId="16" fillId="0" borderId="25" xfId="0" applyFont="1" applyBorder="1" applyAlignment="1">
      <alignment horizontal="center"/>
    </xf>
    <xf numFmtId="0" fontId="16" fillId="0" borderId="26" xfId="0" applyFont="1" applyBorder="1" applyAlignment="1">
      <alignment horizontal="center"/>
    </xf>
    <xf numFmtId="0" fontId="16" fillId="0" borderId="17" xfId="0" applyFont="1" applyBorder="1" applyAlignment="1">
      <alignment horizontal="center"/>
    </xf>
    <xf numFmtId="0" fontId="18" fillId="10" borderId="18" xfId="0" applyFont="1" applyFill="1" applyBorder="1" applyAlignment="1">
      <alignment horizontal="left" wrapText="1"/>
    </xf>
    <xf numFmtId="0" fontId="18" fillId="10" borderId="27" xfId="0" applyFont="1" applyFill="1" applyBorder="1" applyAlignment="1">
      <alignment horizontal="left"/>
    </xf>
    <xf numFmtId="0" fontId="13" fillId="0" borderId="25" xfId="0" applyFont="1" applyBorder="1" applyAlignment="1">
      <alignment horizontal="left"/>
    </xf>
    <xf numFmtId="0" fontId="13" fillId="0" borderId="28" xfId="0" applyFont="1" applyBorder="1" applyAlignment="1">
      <alignment horizontal="left"/>
    </xf>
    <xf numFmtId="0" fontId="22" fillId="12" borderId="25" xfId="0" applyFont="1" applyFill="1" applyBorder="1" applyAlignment="1">
      <alignment horizontal="center" vertical="center" wrapText="1"/>
    </xf>
    <xf numFmtId="0" fontId="23" fillId="12" borderId="26" xfId="0" applyFont="1" applyFill="1" applyBorder="1" applyAlignment="1">
      <alignment horizontal="center" vertical="center" wrapText="1"/>
    </xf>
    <xf numFmtId="0" fontId="23" fillId="12" borderId="17" xfId="0" applyFont="1" applyFill="1" applyBorder="1" applyAlignment="1">
      <alignment horizontal="center" vertical="center" wrapText="1"/>
    </xf>
    <xf numFmtId="0" fontId="26" fillId="12" borderId="25" xfId="0" applyFont="1" applyFill="1" applyBorder="1" applyAlignment="1">
      <alignment horizontal="center" vertical="center" wrapText="1"/>
    </xf>
    <xf numFmtId="0" fontId="26" fillId="12" borderId="26" xfId="0" applyFont="1" applyFill="1" applyBorder="1" applyAlignment="1">
      <alignment horizontal="center" vertical="center" wrapText="1"/>
    </xf>
    <xf numFmtId="0" fontId="26" fillId="12" borderId="17" xfId="0" applyFont="1" applyFill="1" applyBorder="1" applyAlignment="1">
      <alignment horizontal="center" vertical="center" wrapText="1"/>
    </xf>
    <xf numFmtId="0" fontId="18" fillId="0" borderId="18" xfId="0" applyFont="1" applyBorder="1" applyAlignment="1">
      <alignment horizontal="center"/>
    </xf>
    <xf numFmtId="0" fontId="16" fillId="0" borderId="2" xfId="0" applyFont="1" applyBorder="1" applyAlignment="1">
      <alignment horizontal="center" wrapText="1"/>
    </xf>
    <xf numFmtId="0" fontId="16" fillId="0" borderId="4" xfId="0" applyFont="1" applyBorder="1" applyAlignment="1">
      <alignment horizontal="center" wrapText="1"/>
    </xf>
    <xf numFmtId="0" fontId="18" fillId="13" borderId="33" xfId="0" applyFont="1" applyFill="1" applyBorder="1" applyAlignment="1">
      <alignment vertical="center" wrapText="1"/>
    </xf>
    <xf numFmtId="0" fontId="30" fillId="13" borderId="18" xfId="0" applyFont="1" applyFill="1" applyBorder="1" applyAlignment="1">
      <alignment horizontal="center" vertical="center"/>
    </xf>
    <xf numFmtId="0" fontId="30" fillId="13" borderId="19" xfId="0" applyFont="1" applyFill="1" applyBorder="1" applyAlignment="1">
      <alignment horizontal="center" vertical="center"/>
    </xf>
    <xf numFmtId="0" fontId="18" fillId="15" borderId="31" xfId="0" applyFont="1" applyFill="1" applyBorder="1" applyAlignment="1">
      <alignment horizontal="center" wrapText="1"/>
    </xf>
    <xf numFmtId="0" fontId="18" fillId="15" borderId="32" xfId="0" applyFont="1" applyFill="1" applyBorder="1" applyAlignment="1">
      <alignment horizontal="center" wrapText="1"/>
    </xf>
    <xf numFmtId="0" fontId="13" fillId="15" borderId="18" xfId="0" applyFont="1" applyFill="1" applyBorder="1" applyAlignment="1">
      <alignment horizontal="center"/>
    </xf>
    <xf numFmtId="0" fontId="13" fillId="15" borderId="19" xfId="0" applyFont="1" applyFill="1" applyBorder="1" applyAlignment="1">
      <alignment horizontal="center"/>
    </xf>
    <xf numFmtId="0" fontId="18" fillId="4" borderId="35" xfId="0" applyFont="1" applyFill="1" applyBorder="1" applyAlignment="1">
      <alignment horizontal="center" vertical="center"/>
    </xf>
    <xf numFmtId="0" fontId="18" fillId="4" borderId="36" xfId="0" applyFont="1" applyFill="1" applyBorder="1" applyAlignment="1">
      <alignment horizontal="center" vertical="center"/>
    </xf>
    <xf numFmtId="0" fontId="30" fillId="13" borderId="37" xfId="0" applyFont="1" applyFill="1" applyBorder="1" applyAlignment="1">
      <alignment vertical="center"/>
    </xf>
    <xf numFmtId="0" fontId="30" fillId="13" borderId="38" xfId="0" applyFont="1" applyFill="1" applyBorder="1" applyAlignment="1">
      <alignment vertical="center"/>
    </xf>
    <xf numFmtId="0" fontId="30" fillId="13" borderId="39" xfId="0" applyFont="1" applyFill="1" applyBorder="1" applyAlignment="1">
      <alignment vertical="center"/>
    </xf>
    <xf numFmtId="0" fontId="20" fillId="13" borderId="33" xfId="0" applyFont="1" applyFill="1" applyBorder="1" applyAlignment="1">
      <alignment vertical="center" wrapText="1"/>
    </xf>
    <xf numFmtId="0" fontId="13" fillId="13" borderId="18" xfId="0" applyFont="1" applyFill="1" applyBorder="1" applyAlignment="1">
      <alignment vertical="center" wrapText="1"/>
    </xf>
    <xf numFmtId="0" fontId="13" fillId="13" borderId="19" xfId="0" applyFont="1" applyFill="1" applyBorder="1" applyAlignment="1">
      <alignment vertical="center" wrapText="1"/>
    </xf>
    <xf numFmtId="0" fontId="23" fillId="12" borderId="25" xfId="0" applyFont="1" applyFill="1" applyBorder="1" applyAlignment="1">
      <alignment horizontal="center" vertical="center" wrapText="1"/>
    </xf>
    <xf numFmtId="0" fontId="23" fillId="12" borderId="40" xfId="0" applyFont="1" applyFill="1" applyBorder="1" applyAlignment="1">
      <alignment horizontal="center" vertical="center" wrapText="1"/>
    </xf>
    <xf numFmtId="0" fontId="23" fillId="12" borderId="41" xfId="0" applyFont="1" applyFill="1" applyBorder="1" applyAlignment="1">
      <alignment horizontal="center" vertical="center" wrapText="1"/>
    </xf>
    <xf numFmtId="0" fontId="35" fillId="0" borderId="0" xfId="0" applyFont="1" applyAlignment="1">
      <alignment horizont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cellXfs>
  <cellStyles count="2">
    <cellStyle name="Normal" xfId="0" builtinId="0"/>
    <cellStyle name="Percent" xfId="1" builtinId="5"/>
  </cellStyles>
  <dxfs count="120">
    <dxf>
      <fill>
        <patternFill>
          <bgColor rgb="FFFF0000"/>
        </patternFill>
      </fill>
    </dxf>
    <dxf>
      <fill>
        <patternFill>
          <bgColor rgb="FFFFC000"/>
        </patternFill>
      </fill>
    </dxf>
    <dxf>
      <fill>
        <patternFill>
          <bgColor rgb="FF00B050"/>
        </patternFill>
      </fill>
    </dxf>
    <dxf>
      <fill>
        <patternFill patternType="gray125">
          <fgColor rgb="FF00B050"/>
          <bgColor theme="0"/>
        </patternFill>
      </fill>
    </dxf>
    <dxf>
      <fill>
        <patternFill>
          <bgColor rgb="FFFF0000"/>
        </patternFill>
      </fill>
    </dxf>
    <dxf>
      <fill>
        <patternFill>
          <bgColor rgb="FFFFC000"/>
        </patternFill>
      </fill>
    </dxf>
    <dxf>
      <fill>
        <patternFill>
          <bgColor rgb="FF00B050"/>
        </patternFill>
      </fill>
    </dxf>
    <dxf>
      <fill>
        <patternFill patternType="gray125">
          <fgColor rgb="FF00B050"/>
          <bgColor theme="0"/>
        </patternFill>
      </fill>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C45E346D-024E-4411-8B19-38091DAE5D76}"/>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A316FA4B-15DF-41F3-B9F9-4670C07CDA1F}"/>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363855</xdr:colOff>
      <xdr:row>10</xdr:row>
      <xdr:rowOff>139066</xdr:rowOff>
    </xdr:from>
    <xdr:to>
      <xdr:col>2</xdr:col>
      <xdr:colOff>38099</xdr:colOff>
      <xdr:row>23</xdr:row>
      <xdr:rowOff>180975</xdr:rowOff>
    </xdr:to>
    <xdr:sp macro="" textlink="">
      <xdr:nvSpPr>
        <xdr:cNvPr id="4" name="Text Box 470">
          <a:extLst>
            <a:ext uri="{FF2B5EF4-FFF2-40B4-BE49-F238E27FC236}">
              <a16:creationId xmlns:a16="http://schemas.microsoft.com/office/drawing/2014/main" id="{3E101735-179B-40F1-BC91-ED071AF8A8E8}"/>
            </a:ext>
          </a:extLst>
        </xdr:cNvPr>
        <xdr:cNvSpPr txBox="1">
          <a:spLocks noChangeArrowheads="1"/>
        </xdr:cNvSpPr>
      </xdr:nvSpPr>
      <xdr:spPr bwMode="auto">
        <a:xfrm>
          <a:off x="535305" y="33204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chemeClr val="bg1"/>
              </a:solidFill>
              <a:latin typeface="Tahoma"/>
              <a:ea typeface="Tahoma"/>
              <a:cs typeface="Tahoma"/>
            </a:rPr>
            <a:t>Regional inspection data</a:t>
          </a:r>
          <a:endParaRPr lang="en-GB" sz="1100" b="0" i="0" u="none" strike="noStrike" baseline="0">
            <a:solidFill>
              <a:schemeClr val="bg1"/>
            </a:solidFill>
            <a:latin typeface="Calibri"/>
            <a:ea typeface="Tahoma"/>
            <a:cs typeface="Calibri"/>
          </a:endParaRPr>
        </a:p>
        <a:p>
          <a:pPr algn="l" rtl="0">
            <a:defRPr sz="1000"/>
          </a:pPr>
          <a:r>
            <a:rPr lang="en-GB" sz="2400" b="1" i="0" baseline="0">
              <a:solidFill>
                <a:schemeClr val="bg1"/>
              </a:solidFill>
              <a:effectLst/>
              <a:latin typeface="Tahoma" panose="020B0604030504040204" pitchFamily="34" charset="0"/>
              <a:ea typeface="Tahoma" panose="020B0604030504040204" pitchFamily="34" charset="0"/>
              <a:cs typeface="Tahoma" panose="020B0604030504040204" pitchFamily="34" charset="0"/>
            </a:rPr>
            <a:t>Kent, Surrey and Sussex</a:t>
          </a:r>
          <a:endParaRPr lang="en-GB" sz="24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The Probation Service </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to be published 09 May 2024</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161926</xdr:colOff>
      <xdr:row>1</xdr:row>
      <xdr:rowOff>9525</xdr:rowOff>
    </xdr:from>
    <xdr:to>
      <xdr:col>1</xdr:col>
      <xdr:colOff>3571876</xdr:colOff>
      <xdr:row>1</xdr:row>
      <xdr:rowOff>1135916</xdr:rowOff>
    </xdr:to>
    <xdr:pic>
      <xdr:nvPicPr>
        <xdr:cNvPr id="9" name="Picture 8">
          <a:extLst>
            <a:ext uri="{FF2B5EF4-FFF2-40B4-BE49-F238E27FC236}">
              <a16:creationId xmlns:a16="http://schemas.microsoft.com/office/drawing/2014/main" id="{785F060C-2B80-6F2C-BA7F-A2E5126E03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6" y="200025"/>
          <a:ext cx="3409950" cy="1126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428625</xdr:colOff>
      <xdr:row>21</xdr:row>
      <xdr:rowOff>-1</xdr:rowOff>
    </xdr:from>
    <xdr:to>
      <xdr:col>4</xdr:col>
      <xdr:colOff>623714</xdr:colOff>
      <xdr:row>21</xdr:row>
      <xdr:rowOff>176798</xdr:rowOff>
    </xdr:to>
    <xdr:pic>
      <xdr:nvPicPr>
        <xdr:cNvPr id="2" name="Picture 1">
          <a:extLst>
            <a:ext uri="{FF2B5EF4-FFF2-40B4-BE49-F238E27FC236}">
              <a16:creationId xmlns:a16="http://schemas.microsoft.com/office/drawing/2014/main" id="{F9E06EEB-31DA-43C2-A775-5ED2C3691E6B}"/>
            </a:ext>
          </a:extLst>
        </xdr:cNvPr>
        <xdr:cNvPicPr>
          <a:picLocks noChangeAspect="1"/>
        </xdr:cNvPicPr>
      </xdr:nvPicPr>
      <xdr:blipFill>
        <a:blip xmlns:r="http://schemas.openxmlformats.org/officeDocument/2006/relationships" r:embed="rId1"/>
        <a:stretch>
          <a:fillRect/>
        </a:stretch>
      </xdr:blipFill>
      <xdr:spPr>
        <a:xfrm>
          <a:off x="5962650" y="16268699"/>
          <a:ext cx="195089" cy="1767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08C3E-523F-4346-B4E1-F259E976EE21}">
  <sheetPr codeName="Sheet1"/>
  <dimension ref="B1:I46"/>
  <sheetViews>
    <sheetView showGridLines="0" tabSelected="1" workbookViewId="0">
      <selection activeCell="D9" sqref="D9"/>
    </sheetView>
  </sheetViews>
  <sheetFormatPr defaultRowHeight="15" x14ac:dyDescent="0.25"/>
  <cols>
    <col min="1" max="1" width="2.5703125" customWidth="1"/>
    <col min="2" max="2" width="106.140625" customWidth="1"/>
    <col min="3" max="3" width="51.85546875" bestFit="1" customWidth="1"/>
    <col min="4" max="4" width="34.7109375" customWidth="1"/>
  </cols>
  <sheetData>
    <row r="1" spans="2:9" x14ac:dyDescent="0.25">
      <c r="B1" s="1"/>
    </row>
    <row r="2" spans="2:9" ht="115.5" customHeight="1" x14ac:dyDescent="0.25"/>
    <row r="16" spans="2:9" x14ac:dyDescent="0.25">
      <c r="C16" s="145"/>
      <c r="I16" s="2"/>
    </row>
    <row r="17" spans="2:4" x14ac:dyDescent="0.25">
      <c r="C17" s="145"/>
    </row>
    <row r="18" spans="2:4" x14ac:dyDescent="0.25">
      <c r="C18" s="145"/>
    </row>
    <row r="19" spans="2:4" x14ac:dyDescent="0.25">
      <c r="C19" s="145"/>
    </row>
    <row r="20" spans="2:4" x14ac:dyDescent="0.25">
      <c r="C20" s="145"/>
    </row>
    <row r="21" spans="2:4" x14ac:dyDescent="0.25">
      <c r="C21" s="145"/>
    </row>
    <row r="22" spans="2:4" x14ac:dyDescent="0.25">
      <c r="C22" s="145"/>
    </row>
    <row r="23" spans="2:4" x14ac:dyDescent="0.25">
      <c r="C23" s="145"/>
    </row>
    <row r="24" spans="2:4" ht="31.5" x14ac:dyDescent="0.25">
      <c r="B24" s="141" t="s">
        <v>767</v>
      </c>
      <c r="C24" s="145"/>
      <c r="D24" s="3"/>
    </row>
    <row r="26" spans="2:4" x14ac:dyDescent="0.25">
      <c r="B26" t="s">
        <v>0</v>
      </c>
    </row>
    <row r="27" spans="2:4" x14ac:dyDescent="0.25">
      <c r="B27" s="139" t="s">
        <v>762</v>
      </c>
    </row>
    <row r="28" spans="2:4" x14ac:dyDescent="0.25">
      <c r="B28" s="139" t="s">
        <v>1</v>
      </c>
    </row>
    <row r="29" spans="2:4" x14ac:dyDescent="0.25">
      <c r="B29" s="139" t="s">
        <v>761</v>
      </c>
    </row>
    <row r="30" spans="2:4" x14ac:dyDescent="0.25">
      <c r="B30" s="139" t="s">
        <v>2</v>
      </c>
    </row>
    <row r="31" spans="2:4" x14ac:dyDescent="0.25">
      <c r="B31" s="139" t="s">
        <v>3</v>
      </c>
    </row>
    <row r="32" spans="2:4" x14ac:dyDescent="0.25">
      <c r="B32" s="139" t="s">
        <v>4</v>
      </c>
    </row>
    <row r="33" spans="2:3" x14ac:dyDescent="0.25">
      <c r="B33" s="140" t="s">
        <v>5</v>
      </c>
    </row>
    <row r="34" spans="2:3" x14ac:dyDescent="0.25">
      <c r="B34" s="140" t="s">
        <v>6</v>
      </c>
    </row>
    <row r="35" spans="2:3" x14ac:dyDescent="0.25">
      <c r="B35" s="140" t="s">
        <v>760</v>
      </c>
    </row>
    <row r="36" spans="2:3" x14ac:dyDescent="0.25">
      <c r="B36" s="140" t="s">
        <v>763</v>
      </c>
    </row>
    <row r="37" spans="2:3" x14ac:dyDescent="0.25">
      <c r="B37" s="140" t="s">
        <v>764</v>
      </c>
    </row>
    <row r="38" spans="2:3" x14ac:dyDescent="0.25">
      <c r="B38" s="140" t="s">
        <v>765</v>
      </c>
    </row>
    <row r="39" spans="2:3" x14ac:dyDescent="0.25">
      <c r="B39" s="140" t="s">
        <v>766</v>
      </c>
      <c r="C39" s="145"/>
    </row>
    <row r="40" spans="2:3" x14ac:dyDescent="0.25">
      <c r="C40" s="145"/>
    </row>
    <row r="41" spans="2:3" x14ac:dyDescent="0.25">
      <c r="B41" s="4" t="s">
        <v>7</v>
      </c>
      <c r="C41" s="145"/>
    </row>
    <row r="42" spans="2:3" x14ac:dyDescent="0.25">
      <c r="B42" s="4" t="s">
        <v>776</v>
      </c>
      <c r="C42" s="145"/>
    </row>
    <row r="43" spans="2:3" x14ac:dyDescent="0.25">
      <c r="C43" s="145"/>
    </row>
    <row r="44" spans="2:3" x14ac:dyDescent="0.25">
      <c r="C44" s="145"/>
    </row>
    <row r="45" spans="2:3" x14ac:dyDescent="0.25">
      <c r="C45" s="145"/>
    </row>
    <row r="46" spans="2:3" x14ac:dyDescent="0.25">
      <c r="C46" s="14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D80E4-5009-43F3-B29E-D46EF59B1B0B}">
  <sheetPr codeName="Sheet10">
    <tabColor rgb="FF009999"/>
  </sheetPr>
  <dimension ref="A1:P74"/>
  <sheetViews>
    <sheetView zoomScale="70" zoomScaleNormal="70" workbookViewId="0">
      <pane ySplit="1" topLeftCell="A2" activePane="bottomLeft" state="frozen"/>
      <selection activeCell="C12" sqref="C12"/>
      <selection pane="bottomLeft" activeCell="S25" sqref="S25"/>
    </sheetView>
  </sheetViews>
  <sheetFormatPr defaultColWidth="9.140625" defaultRowHeight="15" x14ac:dyDescent="0.2"/>
  <cols>
    <col min="1" max="1" width="11.140625" style="47" customWidth="1"/>
    <col min="2" max="2" width="52" style="47" customWidth="1"/>
    <col min="3" max="3" width="12.42578125" style="47" customWidth="1"/>
    <col min="4" max="4" width="12.140625" style="49" customWidth="1"/>
    <col min="5" max="5" width="2.140625" style="47" customWidth="1"/>
    <col min="6" max="6" width="12.42578125" style="47" customWidth="1"/>
    <col min="7" max="7" width="12.140625" style="49" customWidth="1"/>
    <col min="8" max="8" width="2.140625" style="47" customWidth="1"/>
    <col min="9" max="9" width="12.42578125" style="47" customWidth="1"/>
    <col min="10" max="10" width="12.140625" style="49" customWidth="1"/>
    <col min="11" max="11" width="2.140625" style="47" customWidth="1"/>
    <col min="12" max="12" width="12.42578125" style="47" customWidth="1"/>
    <col min="13" max="13" width="12.140625" style="49" customWidth="1"/>
    <col min="14" max="14" width="2.140625" style="47" customWidth="1"/>
    <col min="15" max="15" width="12.42578125" style="47" customWidth="1"/>
    <col min="16" max="16" width="12.140625" style="49" customWidth="1"/>
    <col min="17" max="17" width="2.140625" style="47" customWidth="1"/>
    <col min="18" max="19" width="9.140625" style="47"/>
    <col min="20" max="20" width="2.140625" style="47" customWidth="1"/>
    <col min="21" max="22" width="9.140625" style="47"/>
    <col min="23" max="23" width="2.140625" style="47" customWidth="1"/>
    <col min="24" max="25" width="9.140625" style="47"/>
    <col min="26" max="26" width="2.140625" style="47" customWidth="1"/>
    <col min="27" max="28" width="9.140625" style="47"/>
    <col min="29" max="29" width="2.140625" style="47" customWidth="1"/>
    <col min="30" max="31" width="9.140625" style="47"/>
    <col min="32" max="32" width="2.140625" style="47" customWidth="1"/>
    <col min="33" max="34" width="9.140625" style="47"/>
    <col min="35" max="35" width="2.5703125" style="47" customWidth="1"/>
    <col min="36" max="37" width="9.140625" style="47"/>
    <col min="38" max="38" width="2.5703125" style="47" customWidth="1"/>
    <col min="39" max="16384" width="9.140625" style="47"/>
  </cols>
  <sheetData>
    <row r="1" spans="1:16" ht="50.45" customHeight="1" thickBot="1" x14ac:dyDescent="0.4">
      <c r="B1" s="48" t="s">
        <v>525</v>
      </c>
      <c r="C1" s="190" t="s">
        <v>293</v>
      </c>
      <c r="D1" s="191"/>
      <c r="F1" s="190" t="s">
        <v>294</v>
      </c>
      <c r="G1" s="191"/>
      <c r="I1" s="190" t="s">
        <v>295</v>
      </c>
      <c r="J1" s="191"/>
      <c r="L1" s="190" t="s">
        <v>296</v>
      </c>
      <c r="M1" s="191"/>
      <c r="O1" s="190" t="s">
        <v>297</v>
      </c>
      <c r="P1" s="191"/>
    </row>
    <row r="4" spans="1:16" ht="18" x14ac:dyDescent="0.25">
      <c r="B4" s="137" t="s">
        <v>526</v>
      </c>
      <c r="C4" s="189" t="s">
        <v>13</v>
      </c>
      <c r="D4" s="189"/>
      <c r="F4" s="189" t="s">
        <v>13</v>
      </c>
      <c r="G4" s="189"/>
      <c r="I4" s="189" t="s">
        <v>13</v>
      </c>
      <c r="J4" s="189"/>
      <c r="L4" s="189" t="s">
        <v>13</v>
      </c>
      <c r="M4" s="189"/>
      <c r="O4" s="189" t="s">
        <v>13</v>
      </c>
      <c r="P4" s="189"/>
    </row>
    <row r="5" spans="1:16" ht="18" x14ac:dyDescent="0.25">
      <c r="B5" s="51" t="s">
        <v>527</v>
      </c>
      <c r="C5" s="189" t="s">
        <v>13</v>
      </c>
      <c r="D5" s="189"/>
      <c r="F5" s="189" t="s">
        <v>13</v>
      </c>
      <c r="G5" s="189"/>
      <c r="I5" s="189" t="s">
        <v>13</v>
      </c>
      <c r="J5" s="189"/>
      <c r="L5" s="189" t="s">
        <v>13</v>
      </c>
      <c r="M5" s="189"/>
      <c r="O5" s="189" t="s">
        <v>13</v>
      </c>
      <c r="P5" s="189"/>
    </row>
    <row r="6" spans="1:16" ht="18" x14ac:dyDescent="0.25">
      <c r="B6" s="51" t="s">
        <v>528</v>
      </c>
      <c r="C6" s="189" t="s">
        <v>13</v>
      </c>
      <c r="D6" s="189"/>
      <c r="F6" s="189" t="s">
        <v>13</v>
      </c>
      <c r="G6" s="189"/>
      <c r="I6" s="189" t="s">
        <v>13</v>
      </c>
      <c r="J6" s="189"/>
      <c r="L6" s="189" t="s">
        <v>13</v>
      </c>
      <c r="M6" s="189"/>
      <c r="O6" s="189" t="s">
        <v>13</v>
      </c>
      <c r="P6" s="189"/>
    </row>
    <row r="7" spans="1:16" ht="18" customHeight="1" x14ac:dyDescent="0.25">
      <c r="B7" s="51" t="s">
        <v>529</v>
      </c>
      <c r="C7" s="189" t="s">
        <v>13</v>
      </c>
      <c r="D7" s="189"/>
      <c r="F7" s="189" t="s">
        <v>13</v>
      </c>
      <c r="G7" s="189"/>
      <c r="I7" s="189" t="s">
        <v>13</v>
      </c>
      <c r="J7" s="189"/>
      <c r="L7" s="189" t="s">
        <v>13</v>
      </c>
      <c r="M7" s="189"/>
      <c r="O7" s="189" t="s">
        <v>13</v>
      </c>
      <c r="P7" s="189"/>
    </row>
    <row r="8" spans="1:16" ht="27.6" customHeight="1" x14ac:dyDescent="0.2"/>
    <row r="9" spans="1:16" ht="18" x14ac:dyDescent="0.25">
      <c r="B9" s="53" t="s">
        <v>526</v>
      </c>
    </row>
    <row r="11" spans="1:16" ht="31.5" x14ac:dyDescent="0.25">
      <c r="A11" s="55" t="s">
        <v>93</v>
      </c>
      <c r="B11" s="56" t="s">
        <v>530</v>
      </c>
      <c r="C11" s="57" t="s">
        <v>95</v>
      </c>
      <c r="D11" s="58" t="s">
        <v>79</v>
      </c>
      <c r="F11" s="57" t="s">
        <v>95</v>
      </c>
      <c r="G11" s="58" t="s">
        <v>79</v>
      </c>
      <c r="I11" s="57" t="s">
        <v>95</v>
      </c>
      <c r="J11" s="58" t="s">
        <v>79</v>
      </c>
      <c r="L11" s="57" t="s">
        <v>95</v>
      </c>
      <c r="M11" s="58" t="s">
        <v>79</v>
      </c>
      <c r="O11" s="57" t="s">
        <v>95</v>
      </c>
      <c r="P11" s="58" t="s">
        <v>79</v>
      </c>
    </row>
    <row r="12" spans="1:16" x14ac:dyDescent="0.2">
      <c r="B12" s="59" t="s">
        <v>97</v>
      </c>
      <c r="C12" s="60">
        <v>23</v>
      </c>
      <c r="D12" s="61">
        <v>0.57499999999999996</v>
      </c>
      <c r="F12" s="60">
        <v>21</v>
      </c>
      <c r="G12" s="61">
        <v>0.41176470588235292</v>
      </c>
      <c r="I12" s="60">
        <v>17</v>
      </c>
      <c r="J12" s="61">
        <v>0.45945945945945948</v>
      </c>
      <c r="L12" s="60">
        <v>35</v>
      </c>
      <c r="M12" s="61">
        <v>0.53030303030303028</v>
      </c>
      <c r="O12" s="60">
        <v>16</v>
      </c>
      <c r="P12" s="61">
        <v>0.55172413793103448</v>
      </c>
    </row>
    <row r="13" spans="1:16" x14ac:dyDescent="0.2">
      <c r="B13" s="62" t="s">
        <v>98</v>
      </c>
      <c r="C13" s="60">
        <v>17</v>
      </c>
      <c r="D13" s="61">
        <v>0.42499999999999999</v>
      </c>
      <c r="F13" s="60">
        <v>30</v>
      </c>
      <c r="G13" s="61">
        <v>0.58823529411764708</v>
      </c>
      <c r="I13" s="60">
        <v>20</v>
      </c>
      <c r="J13" s="61">
        <v>0.54054054054054057</v>
      </c>
      <c r="L13" s="60">
        <v>31</v>
      </c>
      <c r="M13" s="61">
        <v>0.46969696969696972</v>
      </c>
      <c r="O13" s="60">
        <v>13</v>
      </c>
      <c r="P13" s="61">
        <v>0.44827586206896552</v>
      </c>
    </row>
    <row r="14" spans="1:16" x14ac:dyDescent="0.2">
      <c r="B14" s="63"/>
      <c r="C14" s="64"/>
      <c r="D14" s="65"/>
      <c r="F14" s="64"/>
      <c r="G14" s="65"/>
      <c r="I14" s="64"/>
      <c r="J14" s="65"/>
      <c r="L14" s="64"/>
      <c r="M14" s="65"/>
      <c r="O14" s="64"/>
      <c r="P14" s="65"/>
    </row>
    <row r="16" spans="1:16" ht="31.5" x14ac:dyDescent="0.25">
      <c r="A16" s="55" t="s">
        <v>99</v>
      </c>
      <c r="B16" s="56" t="s">
        <v>106</v>
      </c>
      <c r="C16" s="57" t="s">
        <v>95</v>
      </c>
      <c r="D16" s="58" t="s">
        <v>79</v>
      </c>
      <c r="F16" s="57" t="s">
        <v>95</v>
      </c>
      <c r="G16" s="58" t="s">
        <v>79</v>
      </c>
      <c r="I16" s="57" t="s">
        <v>95</v>
      </c>
      <c r="J16" s="58" t="s">
        <v>79</v>
      </c>
      <c r="L16" s="57" t="s">
        <v>95</v>
      </c>
      <c r="M16" s="58" t="s">
        <v>79</v>
      </c>
      <c r="O16" s="57" t="s">
        <v>95</v>
      </c>
      <c r="P16" s="58" t="s">
        <v>79</v>
      </c>
    </row>
    <row r="17" spans="1:16" x14ac:dyDescent="0.2">
      <c r="B17" s="59" t="s">
        <v>97</v>
      </c>
      <c r="C17" s="60">
        <v>26</v>
      </c>
      <c r="D17" s="61">
        <v>0.65</v>
      </c>
      <c r="F17" s="60">
        <v>28</v>
      </c>
      <c r="G17" s="61">
        <v>0.5490196078431373</v>
      </c>
      <c r="I17" s="60">
        <v>27</v>
      </c>
      <c r="J17" s="61">
        <v>0.72972972972972971</v>
      </c>
      <c r="L17" s="60">
        <v>45</v>
      </c>
      <c r="M17" s="61">
        <v>0.68181818181818177</v>
      </c>
      <c r="O17" s="60">
        <v>13</v>
      </c>
      <c r="P17" s="61">
        <v>0.44827586206896552</v>
      </c>
    </row>
    <row r="18" spans="1:16" x14ac:dyDescent="0.2">
      <c r="B18" s="62" t="s">
        <v>98</v>
      </c>
      <c r="C18" s="60">
        <v>14</v>
      </c>
      <c r="D18" s="61">
        <v>0.35</v>
      </c>
      <c r="F18" s="60">
        <v>23</v>
      </c>
      <c r="G18" s="61">
        <v>0.45098039215686275</v>
      </c>
      <c r="I18" s="60">
        <v>10</v>
      </c>
      <c r="J18" s="61">
        <v>0.27027027027027029</v>
      </c>
      <c r="L18" s="60">
        <v>21</v>
      </c>
      <c r="M18" s="61">
        <v>0.31818181818181818</v>
      </c>
      <c r="O18" s="60">
        <v>16</v>
      </c>
      <c r="P18" s="61">
        <v>0.55172413793103448</v>
      </c>
    </row>
    <row r="19" spans="1:16" x14ac:dyDescent="0.2">
      <c r="B19" s="63"/>
      <c r="C19" s="64"/>
      <c r="D19" s="65"/>
      <c r="F19" s="64"/>
      <c r="G19" s="65"/>
      <c r="I19" s="64"/>
      <c r="J19" s="65"/>
      <c r="L19" s="64"/>
      <c r="M19" s="65"/>
      <c r="O19" s="64"/>
      <c r="P19" s="65"/>
    </row>
    <row r="21" spans="1:16" ht="31.5" x14ac:dyDescent="0.25">
      <c r="A21" s="55" t="s">
        <v>101</v>
      </c>
      <c r="B21" s="56" t="s">
        <v>94</v>
      </c>
      <c r="C21" s="57" t="s">
        <v>95</v>
      </c>
      <c r="D21" s="58" t="s">
        <v>79</v>
      </c>
      <c r="F21" s="57" t="s">
        <v>95</v>
      </c>
      <c r="G21" s="58" t="s">
        <v>79</v>
      </c>
      <c r="I21" s="57" t="s">
        <v>95</v>
      </c>
      <c r="J21" s="58" t="s">
        <v>79</v>
      </c>
      <c r="L21" s="57" t="s">
        <v>95</v>
      </c>
      <c r="M21" s="58" t="s">
        <v>79</v>
      </c>
      <c r="O21" s="57" t="s">
        <v>95</v>
      </c>
      <c r="P21" s="58" t="s">
        <v>79</v>
      </c>
    </row>
    <row r="22" spans="1:16" x14ac:dyDescent="0.2">
      <c r="B22" s="59" t="s">
        <v>97</v>
      </c>
      <c r="C22" s="60">
        <v>9</v>
      </c>
      <c r="D22" s="61">
        <v>0.22500000000000001</v>
      </c>
      <c r="F22" s="60">
        <v>8</v>
      </c>
      <c r="G22" s="61">
        <v>0.15686274509803921</v>
      </c>
      <c r="I22" s="60">
        <v>12</v>
      </c>
      <c r="J22" s="61">
        <v>0.32432432432432434</v>
      </c>
      <c r="L22" s="60">
        <v>16</v>
      </c>
      <c r="M22" s="61">
        <v>0.24242424242424243</v>
      </c>
      <c r="O22" s="60">
        <v>8</v>
      </c>
      <c r="P22" s="61">
        <v>0.27586206896551724</v>
      </c>
    </row>
    <row r="23" spans="1:16" x14ac:dyDescent="0.2">
      <c r="B23" s="62" t="s">
        <v>98</v>
      </c>
      <c r="C23" s="60">
        <v>31</v>
      </c>
      <c r="D23" s="61">
        <v>0.77500000000000002</v>
      </c>
      <c r="F23" s="60">
        <v>43</v>
      </c>
      <c r="G23" s="61">
        <v>0.84313725490196079</v>
      </c>
      <c r="I23" s="60">
        <v>25</v>
      </c>
      <c r="J23" s="61">
        <v>0.67567567567567566</v>
      </c>
      <c r="L23" s="60">
        <v>50</v>
      </c>
      <c r="M23" s="61">
        <v>0.75757575757575757</v>
      </c>
      <c r="O23" s="60">
        <v>21</v>
      </c>
      <c r="P23" s="61">
        <v>0.72413793103448276</v>
      </c>
    </row>
    <row r="26" spans="1:16" ht="18" x14ac:dyDescent="0.25">
      <c r="B26" s="53" t="s">
        <v>527</v>
      </c>
    </row>
    <row r="28" spans="1:16" ht="31.5" x14ac:dyDescent="0.25">
      <c r="A28" s="55" t="s">
        <v>105</v>
      </c>
      <c r="B28" s="56" t="s">
        <v>531</v>
      </c>
      <c r="C28" s="57" t="s">
        <v>95</v>
      </c>
      <c r="D28" s="58" t="s">
        <v>79</v>
      </c>
      <c r="F28" s="57" t="s">
        <v>95</v>
      </c>
      <c r="G28" s="58" t="s">
        <v>79</v>
      </c>
      <c r="I28" s="57" t="s">
        <v>95</v>
      </c>
      <c r="J28" s="58" t="s">
        <v>79</v>
      </c>
      <c r="L28" s="57" t="s">
        <v>95</v>
      </c>
      <c r="M28" s="58" t="s">
        <v>79</v>
      </c>
      <c r="O28" s="57" t="s">
        <v>95</v>
      </c>
      <c r="P28" s="58" t="s">
        <v>79</v>
      </c>
    </row>
    <row r="29" spans="1:16" x14ac:dyDescent="0.2">
      <c r="B29" s="59" t="s">
        <v>97</v>
      </c>
      <c r="C29" s="60">
        <v>16</v>
      </c>
      <c r="D29" s="61">
        <v>0.4</v>
      </c>
      <c r="F29" s="60">
        <v>15</v>
      </c>
      <c r="G29" s="61">
        <v>0.29411764705882354</v>
      </c>
      <c r="I29" s="60">
        <v>16</v>
      </c>
      <c r="J29" s="61">
        <v>0.43243243243243246</v>
      </c>
      <c r="L29" s="60">
        <v>31</v>
      </c>
      <c r="M29" s="61">
        <v>0.46969696969696972</v>
      </c>
      <c r="O29" s="60">
        <v>13</v>
      </c>
      <c r="P29" s="61">
        <v>0.44827586206896552</v>
      </c>
    </row>
    <row r="30" spans="1:16" x14ac:dyDescent="0.2">
      <c r="B30" s="62" t="s">
        <v>98</v>
      </c>
      <c r="C30" s="60">
        <v>24</v>
      </c>
      <c r="D30" s="61">
        <v>0.6</v>
      </c>
      <c r="F30" s="60">
        <v>36</v>
      </c>
      <c r="G30" s="61">
        <v>0.70588235294117652</v>
      </c>
      <c r="I30" s="60">
        <v>21</v>
      </c>
      <c r="J30" s="61">
        <v>0.56756756756756754</v>
      </c>
      <c r="L30" s="60">
        <v>35</v>
      </c>
      <c r="M30" s="61">
        <v>0.53030303030303028</v>
      </c>
      <c r="O30" s="60">
        <v>16</v>
      </c>
      <c r="P30" s="61">
        <v>0.55172413793103448</v>
      </c>
    </row>
    <row r="31" spans="1:16" x14ac:dyDescent="0.2">
      <c r="B31" s="63"/>
      <c r="C31" s="64"/>
      <c r="D31" s="65"/>
      <c r="F31" s="64"/>
      <c r="G31" s="65"/>
      <c r="I31" s="64"/>
      <c r="J31" s="65"/>
      <c r="L31" s="64"/>
      <c r="M31" s="65"/>
      <c r="O31" s="64"/>
      <c r="P31" s="65"/>
    </row>
    <row r="33" spans="1:16" ht="31.5" x14ac:dyDescent="0.25">
      <c r="A33" s="55" t="s">
        <v>107</v>
      </c>
      <c r="B33" s="56" t="s">
        <v>108</v>
      </c>
      <c r="C33" s="57" t="s">
        <v>95</v>
      </c>
      <c r="D33" s="58" t="s">
        <v>79</v>
      </c>
      <c r="F33" s="57" t="s">
        <v>95</v>
      </c>
      <c r="G33" s="58" t="s">
        <v>79</v>
      </c>
      <c r="I33" s="57" t="s">
        <v>95</v>
      </c>
      <c r="J33" s="58" t="s">
        <v>79</v>
      </c>
      <c r="L33" s="57" t="s">
        <v>95</v>
      </c>
      <c r="M33" s="58" t="s">
        <v>79</v>
      </c>
      <c r="O33" s="57" t="s">
        <v>95</v>
      </c>
      <c r="P33" s="58" t="s">
        <v>79</v>
      </c>
    </row>
    <row r="34" spans="1:16" x14ac:dyDescent="0.2">
      <c r="B34" s="59" t="s">
        <v>97</v>
      </c>
      <c r="C34" s="60">
        <v>27</v>
      </c>
      <c r="D34" s="61">
        <v>0.67500000000000004</v>
      </c>
      <c r="F34" s="60">
        <v>24</v>
      </c>
      <c r="G34" s="61">
        <v>0.47058823529411764</v>
      </c>
      <c r="I34" s="60">
        <v>17</v>
      </c>
      <c r="J34" s="61">
        <v>0.45945945945945948</v>
      </c>
      <c r="L34" s="60">
        <v>38</v>
      </c>
      <c r="M34" s="61">
        <v>0.5757575757575758</v>
      </c>
      <c r="O34" s="60">
        <v>13</v>
      </c>
      <c r="P34" s="61">
        <v>0.44827586206896552</v>
      </c>
    </row>
    <row r="35" spans="1:16" x14ac:dyDescent="0.2">
      <c r="B35" s="62" t="s">
        <v>98</v>
      </c>
      <c r="C35" s="60">
        <v>13</v>
      </c>
      <c r="D35" s="61">
        <v>0.32500000000000001</v>
      </c>
      <c r="F35" s="60">
        <v>27</v>
      </c>
      <c r="G35" s="61">
        <v>0.52941176470588236</v>
      </c>
      <c r="I35" s="60">
        <v>20</v>
      </c>
      <c r="J35" s="61">
        <v>0.54054054054054057</v>
      </c>
      <c r="L35" s="60">
        <v>28</v>
      </c>
      <c r="M35" s="61">
        <v>0.42424242424242425</v>
      </c>
      <c r="O35" s="60">
        <v>16</v>
      </c>
      <c r="P35" s="61">
        <v>0.55172413793103448</v>
      </c>
    </row>
    <row r="36" spans="1:16" x14ac:dyDescent="0.2">
      <c r="B36" s="63"/>
      <c r="C36" s="64"/>
      <c r="D36" s="65"/>
      <c r="F36" s="64"/>
      <c r="G36" s="65"/>
      <c r="I36" s="64"/>
      <c r="J36" s="65"/>
      <c r="L36" s="64"/>
      <c r="M36" s="65"/>
      <c r="O36" s="64"/>
      <c r="P36" s="65"/>
    </row>
    <row r="38" spans="1:16" ht="31.5" x14ac:dyDescent="0.25">
      <c r="A38" s="55" t="s">
        <v>109</v>
      </c>
      <c r="B38" s="56" t="s">
        <v>100</v>
      </c>
      <c r="C38" s="57" t="s">
        <v>95</v>
      </c>
      <c r="D38" s="58" t="s">
        <v>79</v>
      </c>
      <c r="F38" s="57" t="s">
        <v>95</v>
      </c>
      <c r="G38" s="58" t="s">
        <v>79</v>
      </c>
      <c r="I38" s="57" t="s">
        <v>95</v>
      </c>
      <c r="J38" s="58" t="s">
        <v>79</v>
      </c>
      <c r="L38" s="57" t="s">
        <v>95</v>
      </c>
      <c r="M38" s="58" t="s">
        <v>79</v>
      </c>
      <c r="O38" s="57" t="s">
        <v>95</v>
      </c>
      <c r="P38" s="58" t="s">
        <v>79</v>
      </c>
    </row>
    <row r="39" spans="1:16" x14ac:dyDescent="0.2">
      <c r="B39" s="59" t="s">
        <v>97</v>
      </c>
      <c r="C39" s="60">
        <v>18</v>
      </c>
      <c r="D39" s="61">
        <v>0.45</v>
      </c>
      <c r="F39" s="60">
        <v>11</v>
      </c>
      <c r="G39" s="61">
        <v>0.21568627450980393</v>
      </c>
      <c r="I39" s="60">
        <v>14</v>
      </c>
      <c r="J39" s="61">
        <v>0.3783783783783784</v>
      </c>
      <c r="L39" s="60">
        <v>22</v>
      </c>
      <c r="M39" s="61">
        <v>0.33333333333333331</v>
      </c>
      <c r="O39" s="60">
        <v>6</v>
      </c>
      <c r="P39" s="61">
        <v>0.20689655172413793</v>
      </c>
    </row>
    <row r="40" spans="1:16" x14ac:dyDescent="0.2">
      <c r="B40" s="62" t="s">
        <v>98</v>
      </c>
      <c r="C40" s="60">
        <v>22</v>
      </c>
      <c r="D40" s="61">
        <v>0.55000000000000004</v>
      </c>
      <c r="F40" s="60">
        <v>40</v>
      </c>
      <c r="G40" s="61">
        <v>0.78431372549019607</v>
      </c>
      <c r="I40" s="60">
        <v>23</v>
      </c>
      <c r="J40" s="61">
        <v>0.6216216216216216</v>
      </c>
      <c r="L40" s="60">
        <v>44</v>
      </c>
      <c r="M40" s="61">
        <v>0.66666666666666663</v>
      </c>
      <c r="O40" s="60">
        <v>23</v>
      </c>
      <c r="P40" s="61">
        <v>0.7931034482758621</v>
      </c>
    </row>
    <row r="43" spans="1:16" ht="18" x14ac:dyDescent="0.25">
      <c r="B43" s="53" t="s">
        <v>528</v>
      </c>
    </row>
    <row r="45" spans="1:16" ht="47.25" x14ac:dyDescent="0.25">
      <c r="A45" s="55" t="s">
        <v>113</v>
      </c>
      <c r="B45" s="56" t="s">
        <v>532</v>
      </c>
      <c r="C45" s="57" t="s">
        <v>95</v>
      </c>
      <c r="D45" s="58" t="s">
        <v>79</v>
      </c>
      <c r="F45" s="57" t="s">
        <v>95</v>
      </c>
      <c r="G45" s="58" t="s">
        <v>79</v>
      </c>
      <c r="I45" s="57" t="s">
        <v>95</v>
      </c>
      <c r="J45" s="58" t="s">
        <v>79</v>
      </c>
      <c r="L45" s="57" t="s">
        <v>95</v>
      </c>
      <c r="M45" s="58" t="s">
        <v>79</v>
      </c>
      <c r="O45" s="57" t="s">
        <v>95</v>
      </c>
      <c r="P45" s="58" t="s">
        <v>79</v>
      </c>
    </row>
    <row r="46" spans="1:16" x14ac:dyDescent="0.2">
      <c r="B46" s="59" t="s">
        <v>97</v>
      </c>
      <c r="C46" s="60">
        <v>21</v>
      </c>
      <c r="D46" s="61">
        <v>0.52500000000000002</v>
      </c>
      <c r="F46" s="60">
        <v>23</v>
      </c>
      <c r="G46" s="61">
        <v>0.45098039215686275</v>
      </c>
      <c r="I46" s="60">
        <v>25</v>
      </c>
      <c r="J46" s="61">
        <v>0.67567567567567566</v>
      </c>
      <c r="L46" s="60">
        <v>32</v>
      </c>
      <c r="M46" s="61">
        <v>0.48484848484848486</v>
      </c>
      <c r="O46" s="60">
        <v>15</v>
      </c>
      <c r="P46" s="61">
        <v>0.51724137931034486</v>
      </c>
    </row>
    <row r="47" spans="1:16" x14ac:dyDescent="0.2">
      <c r="B47" s="62" t="s">
        <v>98</v>
      </c>
      <c r="C47" s="60">
        <v>19</v>
      </c>
      <c r="D47" s="61">
        <v>0.47499999999999998</v>
      </c>
      <c r="F47" s="60">
        <v>28</v>
      </c>
      <c r="G47" s="61">
        <v>0.5490196078431373</v>
      </c>
      <c r="I47" s="60">
        <v>12</v>
      </c>
      <c r="J47" s="61">
        <v>0.32432432432432434</v>
      </c>
      <c r="L47" s="60">
        <v>34</v>
      </c>
      <c r="M47" s="61">
        <v>0.51515151515151514</v>
      </c>
      <c r="O47" s="60">
        <v>14</v>
      </c>
      <c r="P47" s="61">
        <v>0.48275862068965519</v>
      </c>
    </row>
    <row r="48" spans="1:16" x14ac:dyDescent="0.2">
      <c r="B48" s="63"/>
      <c r="C48" s="64"/>
      <c r="D48" s="65"/>
      <c r="F48" s="64"/>
      <c r="G48" s="65"/>
      <c r="I48" s="64"/>
      <c r="J48" s="65"/>
      <c r="L48" s="64"/>
      <c r="M48" s="65"/>
      <c r="O48" s="64"/>
      <c r="P48" s="65"/>
    </row>
    <row r="50" spans="1:16" ht="31.5" x14ac:dyDescent="0.25">
      <c r="A50" s="55" t="s">
        <v>533</v>
      </c>
      <c r="B50" s="56" t="s">
        <v>110</v>
      </c>
      <c r="C50" s="57" t="s">
        <v>95</v>
      </c>
      <c r="D50" s="58" t="s">
        <v>79</v>
      </c>
      <c r="F50" s="57" t="s">
        <v>95</v>
      </c>
      <c r="G50" s="58" t="s">
        <v>79</v>
      </c>
      <c r="I50" s="57" t="s">
        <v>95</v>
      </c>
      <c r="J50" s="58" t="s">
        <v>79</v>
      </c>
      <c r="L50" s="57" t="s">
        <v>95</v>
      </c>
      <c r="M50" s="58" t="s">
        <v>79</v>
      </c>
      <c r="O50" s="57" t="s">
        <v>95</v>
      </c>
      <c r="P50" s="58" t="s">
        <v>79</v>
      </c>
    </row>
    <row r="51" spans="1:16" x14ac:dyDescent="0.2">
      <c r="B51" s="59" t="s">
        <v>97</v>
      </c>
      <c r="C51" s="60">
        <v>15</v>
      </c>
      <c r="D51" s="61">
        <v>0.375</v>
      </c>
      <c r="F51" s="60">
        <v>17</v>
      </c>
      <c r="G51" s="61">
        <v>0.33333333333333331</v>
      </c>
      <c r="I51" s="60">
        <v>12</v>
      </c>
      <c r="J51" s="61">
        <v>0.32432432432432434</v>
      </c>
      <c r="L51" s="60">
        <v>23</v>
      </c>
      <c r="M51" s="61">
        <v>0.34848484848484851</v>
      </c>
      <c r="O51" s="60">
        <v>8</v>
      </c>
      <c r="P51" s="61">
        <v>0.27586206896551724</v>
      </c>
    </row>
    <row r="52" spans="1:16" x14ac:dyDescent="0.2">
      <c r="B52" s="62" t="s">
        <v>98</v>
      </c>
      <c r="C52" s="60">
        <v>25</v>
      </c>
      <c r="D52" s="61">
        <v>0.625</v>
      </c>
      <c r="F52" s="60">
        <v>34</v>
      </c>
      <c r="G52" s="61">
        <v>0.66666666666666663</v>
      </c>
      <c r="I52" s="60">
        <v>25</v>
      </c>
      <c r="J52" s="61">
        <v>0.67567567567567566</v>
      </c>
      <c r="L52" s="60">
        <v>43</v>
      </c>
      <c r="M52" s="61">
        <v>0.65151515151515149</v>
      </c>
      <c r="O52" s="60">
        <v>21</v>
      </c>
      <c r="P52" s="61">
        <v>0.72413793103448276</v>
      </c>
    </row>
    <row r="53" spans="1:16" x14ac:dyDescent="0.2">
      <c r="B53" s="63"/>
      <c r="C53" s="64"/>
      <c r="D53" s="65"/>
      <c r="F53" s="64"/>
      <c r="G53" s="65"/>
      <c r="I53" s="64"/>
      <c r="J53" s="65"/>
      <c r="L53" s="64"/>
      <c r="M53" s="65"/>
      <c r="O53" s="64"/>
      <c r="P53" s="65"/>
    </row>
    <row r="55" spans="1:16" ht="31.5" x14ac:dyDescent="0.25">
      <c r="A55" s="55" t="s">
        <v>534</v>
      </c>
      <c r="B55" s="56" t="s">
        <v>102</v>
      </c>
      <c r="C55" s="57" t="s">
        <v>95</v>
      </c>
      <c r="D55" s="58" t="s">
        <v>79</v>
      </c>
      <c r="F55" s="57" t="s">
        <v>95</v>
      </c>
      <c r="G55" s="58" t="s">
        <v>79</v>
      </c>
      <c r="I55" s="57" t="s">
        <v>95</v>
      </c>
      <c r="J55" s="58" t="s">
        <v>79</v>
      </c>
      <c r="L55" s="57" t="s">
        <v>95</v>
      </c>
      <c r="M55" s="58" t="s">
        <v>79</v>
      </c>
      <c r="O55" s="57" t="s">
        <v>95</v>
      </c>
      <c r="P55" s="58" t="s">
        <v>79</v>
      </c>
    </row>
    <row r="56" spans="1:16" x14ac:dyDescent="0.2">
      <c r="B56" s="59" t="s">
        <v>97</v>
      </c>
      <c r="C56" s="60">
        <v>10</v>
      </c>
      <c r="D56" s="61">
        <v>0.25</v>
      </c>
      <c r="F56" s="60">
        <v>7</v>
      </c>
      <c r="G56" s="61">
        <v>0.13725490196078433</v>
      </c>
      <c r="I56" s="60">
        <v>11</v>
      </c>
      <c r="J56" s="61">
        <v>0.29729729729729731</v>
      </c>
      <c r="L56" s="60">
        <v>16</v>
      </c>
      <c r="M56" s="61">
        <v>0.24242424242424243</v>
      </c>
      <c r="O56" s="60">
        <v>5</v>
      </c>
      <c r="P56" s="61">
        <v>0.17241379310344829</v>
      </c>
    </row>
    <row r="57" spans="1:16" x14ac:dyDescent="0.2">
      <c r="B57" s="62" t="s">
        <v>98</v>
      </c>
      <c r="C57" s="60">
        <v>30</v>
      </c>
      <c r="D57" s="61">
        <v>0.75</v>
      </c>
      <c r="F57" s="60">
        <v>44</v>
      </c>
      <c r="G57" s="61">
        <v>0.86274509803921573</v>
      </c>
      <c r="I57" s="60">
        <v>26</v>
      </c>
      <c r="J57" s="61">
        <v>0.70270270270270274</v>
      </c>
      <c r="L57" s="60">
        <v>50</v>
      </c>
      <c r="M57" s="61">
        <v>0.75757575757575757</v>
      </c>
      <c r="O57" s="60">
        <v>24</v>
      </c>
      <c r="P57" s="61">
        <v>0.82758620689655171</v>
      </c>
    </row>
    <row r="60" spans="1:16" ht="18" x14ac:dyDescent="0.25">
      <c r="B60" s="53" t="s">
        <v>529</v>
      </c>
    </row>
    <row r="62" spans="1:16" ht="47.25" x14ac:dyDescent="0.25">
      <c r="A62" s="55" t="s">
        <v>115</v>
      </c>
      <c r="B62" s="56" t="s">
        <v>535</v>
      </c>
      <c r="C62" s="57" t="s">
        <v>95</v>
      </c>
      <c r="D62" s="58" t="s">
        <v>79</v>
      </c>
      <c r="F62" s="57" t="s">
        <v>95</v>
      </c>
      <c r="G62" s="58" t="s">
        <v>79</v>
      </c>
      <c r="I62" s="57" t="s">
        <v>95</v>
      </c>
      <c r="J62" s="58" t="s">
        <v>79</v>
      </c>
      <c r="L62" s="57" t="s">
        <v>95</v>
      </c>
      <c r="M62" s="58" t="s">
        <v>79</v>
      </c>
      <c r="O62" s="57" t="s">
        <v>95</v>
      </c>
      <c r="P62" s="58" t="s">
        <v>79</v>
      </c>
    </row>
    <row r="63" spans="1:16" x14ac:dyDescent="0.2">
      <c r="B63" s="59" t="s">
        <v>97</v>
      </c>
      <c r="C63" s="60">
        <v>18</v>
      </c>
      <c r="D63" s="61">
        <v>0.45</v>
      </c>
      <c r="F63" s="60">
        <v>20</v>
      </c>
      <c r="G63" s="61">
        <v>0.39215686274509803</v>
      </c>
      <c r="I63" s="60">
        <v>22</v>
      </c>
      <c r="J63" s="61">
        <v>0.59459459459459463</v>
      </c>
      <c r="L63" s="60">
        <v>35</v>
      </c>
      <c r="M63" s="61">
        <v>0.53030303030303028</v>
      </c>
      <c r="O63" s="60">
        <v>15</v>
      </c>
      <c r="P63" s="61">
        <v>0.51724137931034486</v>
      </c>
    </row>
    <row r="64" spans="1:16" x14ac:dyDescent="0.2">
      <c r="B64" s="62" t="s">
        <v>98</v>
      </c>
      <c r="C64" s="60">
        <v>22</v>
      </c>
      <c r="D64" s="61">
        <v>0.55000000000000004</v>
      </c>
      <c r="F64" s="60">
        <v>31</v>
      </c>
      <c r="G64" s="61">
        <v>0.60784313725490191</v>
      </c>
      <c r="I64" s="60">
        <v>15</v>
      </c>
      <c r="J64" s="61">
        <v>0.40540540540540543</v>
      </c>
      <c r="L64" s="60">
        <v>31</v>
      </c>
      <c r="M64" s="61">
        <v>0.46969696969696972</v>
      </c>
      <c r="O64" s="60">
        <v>14</v>
      </c>
      <c r="P64" s="61">
        <v>0.48275862068965519</v>
      </c>
    </row>
    <row r="65" spans="1:16" x14ac:dyDescent="0.2">
      <c r="B65" s="63"/>
      <c r="C65" s="64"/>
      <c r="D65" s="65"/>
      <c r="F65" s="64"/>
      <c r="G65" s="65"/>
      <c r="I65" s="64"/>
      <c r="J65" s="65"/>
      <c r="L65" s="64"/>
      <c r="M65" s="65"/>
      <c r="O65" s="64"/>
      <c r="P65" s="65"/>
    </row>
    <row r="66" spans="1:16" x14ac:dyDescent="0.2">
      <c r="C66" s="64"/>
      <c r="F66" s="64"/>
      <c r="I66" s="64"/>
      <c r="L66" s="64"/>
      <c r="O66" s="64"/>
    </row>
    <row r="67" spans="1:16" ht="47.25" x14ac:dyDescent="0.25">
      <c r="A67" s="55" t="s">
        <v>117</v>
      </c>
      <c r="B67" s="56" t="s">
        <v>112</v>
      </c>
      <c r="C67" s="57" t="s">
        <v>95</v>
      </c>
      <c r="D67" s="58" t="s">
        <v>79</v>
      </c>
      <c r="F67" s="57" t="s">
        <v>95</v>
      </c>
      <c r="G67" s="58" t="s">
        <v>79</v>
      </c>
      <c r="I67" s="57" t="s">
        <v>95</v>
      </c>
      <c r="J67" s="58" t="s">
        <v>79</v>
      </c>
      <c r="L67" s="57" t="s">
        <v>95</v>
      </c>
      <c r="M67" s="58" t="s">
        <v>79</v>
      </c>
      <c r="O67" s="57" t="s">
        <v>95</v>
      </c>
      <c r="P67" s="58" t="s">
        <v>79</v>
      </c>
    </row>
    <row r="68" spans="1:16" x14ac:dyDescent="0.2">
      <c r="B68" s="59" t="s">
        <v>97</v>
      </c>
      <c r="C68" s="60">
        <v>17</v>
      </c>
      <c r="D68" s="61">
        <v>0.42499999999999999</v>
      </c>
      <c r="F68" s="60">
        <v>16</v>
      </c>
      <c r="G68" s="61">
        <v>0.31372549019607843</v>
      </c>
      <c r="I68" s="60">
        <v>12</v>
      </c>
      <c r="J68" s="61">
        <v>0.32432432432432434</v>
      </c>
      <c r="L68" s="60">
        <v>24</v>
      </c>
      <c r="M68" s="61">
        <v>0.36363636363636365</v>
      </c>
      <c r="O68" s="60">
        <v>9</v>
      </c>
      <c r="P68" s="61">
        <v>0.31034482758620691</v>
      </c>
    </row>
    <row r="69" spans="1:16" x14ac:dyDescent="0.2">
      <c r="B69" s="62" t="s">
        <v>98</v>
      </c>
      <c r="C69" s="60">
        <v>23</v>
      </c>
      <c r="D69" s="61">
        <v>0.57499999999999996</v>
      </c>
      <c r="F69" s="60">
        <v>35</v>
      </c>
      <c r="G69" s="61">
        <v>0.68627450980392157</v>
      </c>
      <c r="I69" s="60">
        <v>25</v>
      </c>
      <c r="J69" s="61">
        <v>0.67567567567567566</v>
      </c>
      <c r="L69" s="60">
        <v>42</v>
      </c>
      <c r="M69" s="61">
        <v>0.63636363636363635</v>
      </c>
      <c r="O69" s="60">
        <v>20</v>
      </c>
      <c r="P69" s="61">
        <v>0.68965517241379315</v>
      </c>
    </row>
    <row r="70" spans="1:16" x14ac:dyDescent="0.2">
      <c r="B70" s="63"/>
      <c r="C70" s="64"/>
      <c r="D70" s="65"/>
      <c r="F70" s="64"/>
      <c r="G70" s="65"/>
      <c r="I70" s="64"/>
      <c r="J70" s="65"/>
      <c r="L70" s="64"/>
      <c r="M70" s="65"/>
      <c r="O70" s="64"/>
      <c r="P70" s="65"/>
    </row>
    <row r="72" spans="1:16" ht="31.5" x14ac:dyDescent="0.25">
      <c r="A72" s="55" t="s">
        <v>119</v>
      </c>
      <c r="B72" s="56" t="s">
        <v>104</v>
      </c>
      <c r="C72" s="57" t="s">
        <v>95</v>
      </c>
      <c r="D72" s="58" t="s">
        <v>79</v>
      </c>
      <c r="F72" s="57" t="s">
        <v>95</v>
      </c>
      <c r="G72" s="58" t="s">
        <v>79</v>
      </c>
      <c r="I72" s="57" t="s">
        <v>95</v>
      </c>
      <c r="J72" s="58" t="s">
        <v>79</v>
      </c>
      <c r="L72" s="57" t="s">
        <v>95</v>
      </c>
      <c r="M72" s="58" t="s">
        <v>79</v>
      </c>
      <c r="O72" s="57" t="s">
        <v>95</v>
      </c>
      <c r="P72" s="58" t="s">
        <v>79</v>
      </c>
    </row>
    <row r="73" spans="1:16" x14ac:dyDescent="0.2">
      <c r="B73" s="59" t="s">
        <v>97</v>
      </c>
      <c r="C73" s="60">
        <v>12</v>
      </c>
      <c r="D73" s="61">
        <v>0.3</v>
      </c>
      <c r="F73" s="60">
        <v>11</v>
      </c>
      <c r="G73" s="61">
        <v>0.21568627450980393</v>
      </c>
      <c r="I73" s="60">
        <v>10</v>
      </c>
      <c r="J73" s="61">
        <v>0.27027027027027029</v>
      </c>
      <c r="L73" s="60">
        <v>16</v>
      </c>
      <c r="M73" s="61">
        <v>0.24242424242424243</v>
      </c>
      <c r="O73" s="60">
        <v>7</v>
      </c>
      <c r="P73" s="61">
        <v>0.2413793103448276</v>
      </c>
    </row>
    <row r="74" spans="1:16" x14ac:dyDescent="0.2">
      <c r="B74" s="62" t="s">
        <v>98</v>
      </c>
      <c r="C74" s="60">
        <v>28</v>
      </c>
      <c r="D74" s="61">
        <v>0.7</v>
      </c>
      <c r="F74" s="60">
        <v>40</v>
      </c>
      <c r="G74" s="61">
        <v>0.78431372549019607</v>
      </c>
      <c r="I74" s="60">
        <v>27</v>
      </c>
      <c r="J74" s="61">
        <v>0.72972972972972971</v>
      </c>
      <c r="L74" s="60">
        <v>50</v>
      </c>
      <c r="M74" s="61">
        <v>0.75757575757575757</v>
      </c>
      <c r="O74" s="60">
        <v>22</v>
      </c>
      <c r="P74" s="61">
        <v>0.75862068965517238</v>
      </c>
    </row>
  </sheetData>
  <mergeCells count="25">
    <mergeCell ref="I1:J1"/>
    <mergeCell ref="L1:M1"/>
    <mergeCell ref="O1:P1"/>
    <mergeCell ref="C4:D4"/>
    <mergeCell ref="I4:J4"/>
    <mergeCell ref="O4:P4"/>
    <mergeCell ref="C1:D1"/>
    <mergeCell ref="F4:G4"/>
    <mergeCell ref="F5:G5"/>
    <mergeCell ref="F6:G6"/>
    <mergeCell ref="F7:G7"/>
    <mergeCell ref="F1:G1"/>
    <mergeCell ref="L4:M4"/>
    <mergeCell ref="L5:M5"/>
    <mergeCell ref="L6:M6"/>
    <mergeCell ref="L7:M7"/>
    <mergeCell ref="C5:D5"/>
    <mergeCell ref="C6:D6"/>
    <mergeCell ref="C7:D7"/>
    <mergeCell ref="O5:P5"/>
    <mergeCell ref="O6:P6"/>
    <mergeCell ref="O7:P7"/>
    <mergeCell ref="I5:J5"/>
    <mergeCell ref="I6:J6"/>
    <mergeCell ref="I7:J7"/>
  </mergeCells>
  <conditionalFormatting sqref="F4">
    <cfRule type="cellIs" dxfId="87" priority="77" operator="equal">
      <formula>"Outstanding"</formula>
    </cfRule>
    <cfRule type="cellIs" dxfId="86" priority="78" operator="equal">
      <formula>"Good"</formula>
    </cfRule>
    <cfRule type="cellIs" dxfId="85" priority="79" operator="equal">
      <formula>"Requires Improvement"</formula>
    </cfRule>
    <cfRule type="cellIs" dxfId="84" priority="80" operator="equal">
      <formula>"Inadequate"</formula>
    </cfRule>
  </conditionalFormatting>
  <conditionalFormatting sqref="F5">
    <cfRule type="cellIs" dxfId="83" priority="73" operator="equal">
      <formula>"Outstanding"</formula>
    </cfRule>
    <cfRule type="cellIs" dxfId="82" priority="74" operator="equal">
      <formula>"Good"</formula>
    </cfRule>
    <cfRule type="cellIs" dxfId="81" priority="75" operator="equal">
      <formula>"Requires Improvement"</formula>
    </cfRule>
    <cfRule type="cellIs" dxfId="80" priority="76" operator="equal">
      <formula>"Inadequate"</formula>
    </cfRule>
  </conditionalFormatting>
  <conditionalFormatting sqref="F6">
    <cfRule type="cellIs" dxfId="79" priority="69" operator="equal">
      <formula>"Outstanding"</formula>
    </cfRule>
    <cfRule type="cellIs" dxfId="78" priority="70" operator="equal">
      <formula>"Good"</formula>
    </cfRule>
    <cfRule type="cellIs" dxfId="77" priority="71" operator="equal">
      <formula>"Requires Improvement"</formula>
    </cfRule>
    <cfRule type="cellIs" dxfId="76" priority="72" operator="equal">
      <formula>"Inadequate"</formula>
    </cfRule>
  </conditionalFormatting>
  <conditionalFormatting sqref="F7">
    <cfRule type="cellIs" dxfId="75" priority="65" operator="equal">
      <formula>"Outstanding"</formula>
    </cfRule>
    <cfRule type="cellIs" dxfId="74" priority="66" operator="equal">
      <formula>"Good"</formula>
    </cfRule>
    <cfRule type="cellIs" dxfId="73" priority="67" operator="equal">
      <formula>"Requires Improvement"</formula>
    </cfRule>
    <cfRule type="cellIs" dxfId="72" priority="68" operator="equal">
      <formula>"Inadequate"</formula>
    </cfRule>
  </conditionalFormatting>
  <conditionalFormatting sqref="C4">
    <cfRule type="cellIs" dxfId="71" priority="61" operator="equal">
      <formula>"Outstanding"</formula>
    </cfRule>
    <cfRule type="cellIs" dxfId="70" priority="62" operator="equal">
      <formula>"Good"</formula>
    </cfRule>
    <cfRule type="cellIs" dxfId="69" priority="63" operator="equal">
      <formula>"Requires Improvement"</formula>
    </cfRule>
    <cfRule type="cellIs" dxfId="68" priority="64" operator="equal">
      <formula>"Inadequate"</formula>
    </cfRule>
  </conditionalFormatting>
  <conditionalFormatting sqref="C5">
    <cfRule type="cellIs" dxfId="67" priority="57" operator="equal">
      <formula>"Outstanding"</formula>
    </cfRule>
    <cfRule type="cellIs" dxfId="66" priority="58" operator="equal">
      <formula>"Good"</formula>
    </cfRule>
    <cfRule type="cellIs" dxfId="65" priority="59" operator="equal">
      <formula>"Requires Improvement"</formula>
    </cfRule>
    <cfRule type="cellIs" dxfId="64" priority="60" operator="equal">
      <formula>"Inadequate"</formula>
    </cfRule>
  </conditionalFormatting>
  <conditionalFormatting sqref="C6">
    <cfRule type="cellIs" dxfId="63" priority="53" operator="equal">
      <formula>"Outstanding"</formula>
    </cfRule>
    <cfRule type="cellIs" dxfId="62" priority="54" operator="equal">
      <formula>"Good"</formula>
    </cfRule>
    <cfRule type="cellIs" dxfId="61" priority="55" operator="equal">
      <formula>"Requires Improvement"</formula>
    </cfRule>
    <cfRule type="cellIs" dxfId="60" priority="56" operator="equal">
      <formula>"Inadequate"</formula>
    </cfRule>
  </conditionalFormatting>
  <conditionalFormatting sqref="C7">
    <cfRule type="cellIs" dxfId="59" priority="49" operator="equal">
      <formula>"Outstanding"</formula>
    </cfRule>
    <cfRule type="cellIs" dxfId="58" priority="50" operator="equal">
      <formula>"Good"</formula>
    </cfRule>
    <cfRule type="cellIs" dxfId="57" priority="51" operator="equal">
      <formula>"Requires Improvement"</formula>
    </cfRule>
    <cfRule type="cellIs" dxfId="56" priority="52" operator="equal">
      <formula>"Inadequate"</formula>
    </cfRule>
  </conditionalFormatting>
  <conditionalFormatting sqref="I4">
    <cfRule type="cellIs" dxfId="55" priority="45" operator="equal">
      <formula>"Outstanding"</formula>
    </cfRule>
    <cfRule type="cellIs" dxfId="54" priority="46" operator="equal">
      <formula>"Good"</formula>
    </cfRule>
    <cfRule type="cellIs" dxfId="53" priority="47" operator="equal">
      <formula>"Requires Improvement"</formula>
    </cfRule>
    <cfRule type="cellIs" dxfId="52" priority="48" operator="equal">
      <formula>"Inadequate"</formula>
    </cfRule>
  </conditionalFormatting>
  <conditionalFormatting sqref="I5">
    <cfRule type="cellIs" dxfId="51" priority="41" operator="equal">
      <formula>"Outstanding"</formula>
    </cfRule>
    <cfRule type="cellIs" dxfId="50" priority="42" operator="equal">
      <formula>"Good"</formula>
    </cfRule>
    <cfRule type="cellIs" dxfId="49" priority="43" operator="equal">
      <formula>"Requires Improvement"</formula>
    </cfRule>
    <cfRule type="cellIs" dxfId="48" priority="44" operator="equal">
      <formula>"Inadequate"</formula>
    </cfRule>
  </conditionalFormatting>
  <conditionalFormatting sqref="I6">
    <cfRule type="cellIs" dxfId="47" priority="37" operator="equal">
      <formula>"Outstanding"</formula>
    </cfRule>
    <cfRule type="cellIs" dxfId="46" priority="38" operator="equal">
      <formula>"Good"</formula>
    </cfRule>
    <cfRule type="cellIs" dxfId="45" priority="39" operator="equal">
      <formula>"Requires Improvement"</formula>
    </cfRule>
    <cfRule type="cellIs" dxfId="44" priority="40" operator="equal">
      <formula>"Inadequate"</formula>
    </cfRule>
  </conditionalFormatting>
  <conditionalFormatting sqref="I7">
    <cfRule type="cellIs" dxfId="43" priority="33" operator="equal">
      <formula>"Outstanding"</formula>
    </cfRule>
    <cfRule type="cellIs" dxfId="42" priority="34" operator="equal">
      <formula>"Good"</formula>
    </cfRule>
    <cfRule type="cellIs" dxfId="41" priority="35" operator="equal">
      <formula>"Requires Improvement"</formula>
    </cfRule>
    <cfRule type="cellIs" dxfId="40" priority="36" operator="equal">
      <formula>"Inadequate"</formula>
    </cfRule>
  </conditionalFormatting>
  <conditionalFormatting sqref="L4">
    <cfRule type="cellIs" dxfId="39" priority="29" operator="equal">
      <formula>"Outstanding"</formula>
    </cfRule>
    <cfRule type="cellIs" dxfId="38" priority="30" operator="equal">
      <formula>"Good"</formula>
    </cfRule>
    <cfRule type="cellIs" dxfId="37" priority="31" operator="equal">
      <formula>"Requires Improvement"</formula>
    </cfRule>
    <cfRule type="cellIs" dxfId="36" priority="32" operator="equal">
      <formula>"Inadequate"</formula>
    </cfRule>
  </conditionalFormatting>
  <conditionalFormatting sqref="L5">
    <cfRule type="cellIs" dxfId="35" priority="25" operator="equal">
      <formula>"Outstanding"</formula>
    </cfRule>
    <cfRule type="cellIs" dxfId="34" priority="26" operator="equal">
      <formula>"Good"</formula>
    </cfRule>
    <cfRule type="cellIs" dxfId="33" priority="27" operator="equal">
      <formula>"Requires Improvement"</formula>
    </cfRule>
    <cfRule type="cellIs" dxfId="32" priority="28" operator="equal">
      <formula>"Inadequate"</formula>
    </cfRule>
  </conditionalFormatting>
  <conditionalFormatting sqref="L6">
    <cfRule type="cellIs" dxfId="31" priority="21" operator="equal">
      <formula>"Outstanding"</formula>
    </cfRule>
    <cfRule type="cellIs" dxfId="30" priority="22" operator="equal">
      <formula>"Good"</formula>
    </cfRule>
    <cfRule type="cellIs" dxfId="29" priority="23" operator="equal">
      <formula>"Requires Improvement"</formula>
    </cfRule>
    <cfRule type="cellIs" dxfId="28" priority="24" operator="equal">
      <formula>"Inadequate"</formula>
    </cfRule>
  </conditionalFormatting>
  <conditionalFormatting sqref="L7">
    <cfRule type="cellIs" dxfId="27" priority="17" operator="equal">
      <formula>"Outstanding"</formula>
    </cfRule>
    <cfRule type="cellIs" dxfId="26" priority="18" operator="equal">
      <formula>"Good"</formula>
    </cfRule>
    <cfRule type="cellIs" dxfId="25" priority="19" operator="equal">
      <formula>"Requires Improvement"</formula>
    </cfRule>
    <cfRule type="cellIs" dxfId="24" priority="20" operator="equal">
      <formula>"Inadequate"</formula>
    </cfRule>
  </conditionalFormatting>
  <conditionalFormatting sqref="O4">
    <cfRule type="cellIs" dxfId="23" priority="13" operator="equal">
      <formula>"Outstanding"</formula>
    </cfRule>
    <cfRule type="cellIs" dxfId="22" priority="14" operator="equal">
      <formula>"Good"</formula>
    </cfRule>
    <cfRule type="cellIs" dxfId="21" priority="15" operator="equal">
      <formula>"Requires Improvement"</formula>
    </cfRule>
    <cfRule type="cellIs" dxfId="20" priority="16" operator="equal">
      <formula>"Inadequate"</formula>
    </cfRule>
  </conditionalFormatting>
  <conditionalFormatting sqref="O5">
    <cfRule type="cellIs" dxfId="19" priority="9" operator="equal">
      <formula>"Outstanding"</formula>
    </cfRule>
    <cfRule type="cellIs" dxfId="18" priority="10" operator="equal">
      <formula>"Good"</formula>
    </cfRule>
    <cfRule type="cellIs" dxfId="17" priority="11" operator="equal">
      <formula>"Requires Improvement"</formula>
    </cfRule>
    <cfRule type="cellIs" dxfId="16" priority="12" operator="equal">
      <formula>"Inadequate"</formula>
    </cfRule>
  </conditionalFormatting>
  <conditionalFormatting sqref="O6">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O7">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AB84C-6C8B-4C97-A3BA-184EBF98AD33}">
  <sheetPr codeName="Sheet12">
    <tabColor rgb="FF009999"/>
  </sheetPr>
  <dimension ref="B1:S24"/>
  <sheetViews>
    <sheetView showGridLines="0" zoomScale="90" zoomScaleNormal="90" workbookViewId="0">
      <selection activeCell="M15" sqref="M15"/>
    </sheetView>
  </sheetViews>
  <sheetFormatPr defaultColWidth="9.140625" defaultRowHeight="15" x14ac:dyDescent="0.2"/>
  <cols>
    <col min="1" max="1" width="9.140625" style="96"/>
    <col min="2" max="2" width="33" style="96" customWidth="1"/>
    <col min="3" max="3" width="22.28515625" style="96" customWidth="1"/>
    <col min="4" max="4" width="15.7109375" style="96" customWidth="1"/>
    <col min="5" max="6" width="18.5703125" style="96" customWidth="1"/>
    <col min="7" max="16384" width="9.140625" style="96"/>
  </cols>
  <sheetData>
    <row r="1" spans="2:19" ht="29.25" customHeight="1" x14ac:dyDescent="0.25">
      <c r="B1" s="95" t="s">
        <v>536</v>
      </c>
      <c r="C1" s="195" t="s">
        <v>537</v>
      </c>
      <c r="D1" s="196"/>
      <c r="S1" s="97" t="s">
        <v>13</v>
      </c>
    </row>
    <row r="2" spans="2:19" x14ac:dyDescent="0.2">
      <c r="B2" s="98" t="s">
        <v>538</v>
      </c>
      <c r="C2" s="197">
        <v>5</v>
      </c>
      <c r="D2" s="198"/>
      <c r="S2" s="97" t="s">
        <v>14</v>
      </c>
    </row>
    <row r="3" spans="2:19" ht="32.25" thickBot="1" x14ac:dyDescent="0.3">
      <c r="B3" s="99" t="s">
        <v>539</v>
      </c>
      <c r="C3" s="199" t="s">
        <v>14</v>
      </c>
      <c r="D3" s="200"/>
      <c r="S3" s="97" t="s">
        <v>15</v>
      </c>
    </row>
    <row r="4" spans="2:19" ht="15.75" thickBot="1" x14ac:dyDescent="0.25">
      <c r="S4" s="97" t="s">
        <v>16</v>
      </c>
    </row>
    <row r="5" spans="2:19" ht="15.75" customHeight="1" x14ac:dyDescent="0.25">
      <c r="B5" s="100" t="s">
        <v>540</v>
      </c>
      <c r="C5" s="101" t="s">
        <v>541</v>
      </c>
      <c r="D5" s="102" t="s">
        <v>542</v>
      </c>
      <c r="F5" s="103"/>
      <c r="G5" s="104"/>
      <c r="H5" s="104"/>
      <c r="I5" s="104"/>
      <c r="J5" s="104"/>
    </row>
    <row r="6" spans="2:19" ht="30.75" customHeight="1" x14ac:dyDescent="0.2">
      <c r="B6" s="105" t="s">
        <v>297</v>
      </c>
      <c r="C6" s="138" t="s">
        <v>14</v>
      </c>
      <c r="D6" s="106">
        <v>1</v>
      </c>
      <c r="F6" s="103"/>
      <c r="G6" s="104"/>
      <c r="H6" s="104"/>
      <c r="I6" s="104"/>
      <c r="J6" s="104"/>
    </row>
    <row r="7" spans="2:19" ht="46.5" customHeight="1" x14ac:dyDescent="0.2">
      <c r="B7" s="107" t="s">
        <v>543</v>
      </c>
      <c r="C7" s="138" t="s">
        <v>14</v>
      </c>
      <c r="D7" s="106">
        <v>1</v>
      </c>
      <c r="F7" s="103"/>
      <c r="G7" s="104"/>
      <c r="H7" s="104"/>
      <c r="I7" s="104"/>
      <c r="J7" s="104"/>
    </row>
    <row r="8" spans="2:19" ht="66" customHeight="1" x14ac:dyDescent="0.2">
      <c r="B8" s="107" t="s">
        <v>544</v>
      </c>
      <c r="C8" s="138" t="s">
        <v>14</v>
      </c>
      <c r="D8" s="106">
        <v>1</v>
      </c>
      <c r="F8" s="108"/>
      <c r="G8" s="108"/>
      <c r="H8" s="108"/>
      <c r="I8" s="108"/>
      <c r="J8" s="108"/>
      <c r="K8" s="108"/>
    </row>
    <row r="9" spans="2:19" ht="30" x14ac:dyDescent="0.2">
      <c r="B9" s="107" t="s">
        <v>545</v>
      </c>
      <c r="C9" s="138" t="s">
        <v>14</v>
      </c>
      <c r="D9" s="106">
        <v>1</v>
      </c>
      <c r="F9" s="108"/>
      <c r="G9" s="108"/>
      <c r="H9" s="108"/>
      <c r="I9" s="108"/>
      <c r="J9" s="108"/>
      <c r="K9" s="108"/>
    </row>
    <row r="10" spans="2:19" ht="30" x14ac:dyDescent="0.2">
      <c r="B10" s="107" t="s">
        <v>295</v>
      </c>
      <c r="C10" s="138" t="s">
        <v>14</v>
      </c>
      <c r="D10" s="106">
        <v>1</v>
      </c>
      <c r="F10" s="108"/>
      <c r="G10" s="108"/>
      <c r="H10" s="108"/>
      <c r="I10" s="108"/>
      <c r="J10" s="108"/>
      <c r="K10" s="108"/>
    </row>
    <row r="11" spans="2:19" ht="16.5" thickBot="1" x14ac:dyDescent="0.3">
      <c r="B11" s="109" t="s">
        <v>546</v>
      </c>
      <c r="C11" s="110"/>
      <c r="D11" s="111">
        <v>5</v>
      </c>
    </row>
    <row r="12" spans="2:19" ht="22.5" customHeight="1" thickBot="1" x14ac:dyDescent="0.25"/>
    <row r="13" spans="2:19" ht="30.75" customHeight="1" x14ac:dyDescent="0.2">
      <c r="B13" s="201" t="s">
        <v>547</v>
      </c>
      <c r="C13" s="202"/>
      <c r="D13" s="202"/>
      <c r="E13" s="202"/>
      <c r="F13" s="203"/>
    </row>
    <row r="14" spans="2:19" ht="55.5" customHeight="1" x14ac:dyDescent="0.2">
      <c r="B14" s="204" t="s">
        <v>548</v>
      </c>
      <c r="C14" s="205"/>
      <c r="D14" s="205"/>
      <c r="E14" s="205"/>
      <c r="F14" s="206"/>
    </row>
    <row r="15" spans="2:19" ht="32.25" customHeight="1" x14ac:dyDescent="0.2">
      <c r="B15" s="192" t="s">
        <v>11</v>
      </c>
      <c r="C15" s="193" t="s">
        <v>12</v>
      </c>
      <c r="D15" s="193"/>
      <c r="E15" s="193"/>
      <c r="F15" s="194"/>
    </row>
    <row r="16" spans="2:19" ht="31.5" x14ac:dyDescent="0.2">
      <c r="B16" s="192"/>
      <c r="C16" s="112" t="s">
        <v>13</v>
      </c>
      <c r="D16" s="112" t="s">
        <v>14</v>
      </c>
      <c r="E16" s="112" t="s">
        <v>15</v>
      </c>
      <c r="F16" s="113" t="s">
        <v>16</v>
      </c>
    </row>
    <row r="17" spans="2:6" x14ac:dyDescent="0.2">
      <c r="B17" s="114">
        <v>5</v>
      </c>
      <c r="C17" s="115" t="s">
        <v>17</v>
      </c>
      <c r="D17" s="115" t="s">
        <v>18</v>
      </c>
      <c r="E17" s="115" t="s">
        <v>19</v>
      </c>
      <c r="F17" s="116" t="s">
        <v>20</v>
      </c>
    </row>
    <row r="18" spans="2:6" x14ac:dyDescent="0.2">
      <c r="B18" s="114">
        <v>6</v>
      </c>
      <c r="C18" s="115" t="s">
        <v>21</v>
      </c>
      <c r="D18" s="115" t="s">
        <v>22</v>
      </c>
      <c r="E18" s="115" t="s">
        <v>23</v>
      </c>
      <c r="F18" s="116" t="s">
        <v>24</v>
      </c>
    </row>
    <row r="19" spans="2:6" x14ac:dyDescent="0.2">
      <c r="B19" s="114">
        <v>7</v>
      </c>
      <c r="C19" s="115" t="s">
        <v>25</v>
      </c>
      <c r="D19" s="115" t="s">
        <v>26</v>
      </c>
      <c r="E19" s="115" t="s">
        <v>27</v>
      </c>
      <c r="F19" s="116" t="s">
        <v>28</v>
      </c>
    </row>
    <row r="20" spans="2:6" x14ac:dyDescent="0.2">
      <c r="B20" s="114">
        <v>8</v>
      </c>
      <c r="C20" s="115" t="s">
        <v>25</v>
      </c>
      <c r="D20" s="115" t="s">
        <v>26</v>
      </c>
      <c r="E20" s="115" t="s">
        <v>27</v>
      </c>
      <c r="F20" s="116" t="s">
        <v>28</v>
      </c>
    </row>
    <row r="21" spans="2:6" x14ac:dyDescent="0.2">
      <c r="B21" s="114">
        <v>9</v>
      </c>
      <c r="C21" s="115" t="s">
        <v>25</v>
      </c>
      <c r="D21" s="115" t="s">
        <v>29</v>
      </c>
      <c r="E21" s="115" t="s">
        <v>30</v>
      </c>
      <c r="F21" s="116" t="s">
        <v>31</v>
      </c>
    </row>
    <row r="22" spans="2:6" x14ac:dyDescent="0.2">
      <c r="B22" s="114">
        <v>11</v>
      </c>
      <c r="C22" s="115" t="s">
        <v>32</v>
      </c>
      <c r="D22" s="115" t="s">
        <v>33</v>
      </c>
      <c r="E22" s="115" t="s">
        <v>34</v>
      </c>
      <c r="F22" s="116" t="s">
        <v>549</v>
      </c>
    </row>
    <row r="23" spans="2:6" x14ac:dyDescent="0.2">
      <c r="B23" s="114">
        <v>13</v>
      </c>
      <c r="C23" s="115" t="s">
        <v>36</v>
      </c>
      <c r="D23" s="115" t="s">
        <v>37</v>
      </c>
      <c r="E23" s="115" t="s">
        <v>38</v>
      </c>
      <c r="F23" s="116" t="s">
        <v>39</v>
      </c>
    </row>
    <row r="24" spans="2:6" ht="15.75" thickBot="1" x14ac:dyDescent="0.25">
      <c r="B24" s="117">
        <v>18</v>
      </c>
      <c r="C24" s="118" t="s">
        <v>40</v>
      </c>
      <c r="D24" s="118" t="s">
        <v>41</v>
      </c>
      <c r="E24" s="118" t="s">
        <v>42</v>
      </c>
      <c r="F24" s="119" t="s">
        <v>43</v>
      </c>
    </row>
  </sheetData>
  <mergeCells count="7">
    <mergeCell ref="B15:B16"/>
    <mergeCell ref="C15:F15"/>
    <mergeCell ref="C1:D1"/>
    <mergeCell ref="C2:D2"/>
    <mergeCell ref="C3:D3"/>
    <mergeCell ref="B13:F13"/>
    <mergeCell ref="B14:F14"/>
  </mergeCells>
  <conditionalFormatting sqref="C8:C10">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C6:C7">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dataValidations count="1">
    <dataValidation type="list" allowBlank="1" showInputMessage="1" showErrorMessage="1" sqref="C6:C10" xr:uid="{BC72FD83-6751-47EC-97F4-58A0FCAF392D}">
      <formula1>$S$1:$S$4</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EA73-857E-45B1-B08A-5456F9B123C7}">
  <sheetPr codeName="Sheet13">
    <tabColor theme="8" tint="-0.499984740745262"/>
  </sheetPr>
  <dimension ref="A1:P1125"/>
  <sheetViews>
    <sheetView zoomScale="70" zoomScaleNormal="70" workbookViewId="0">
      <pane ySplit="1" topLeftCell="A2" activePane="bottomLeft" state="frozen"/>
      <selection activeCell="C12" sqref="C12"/>
      <selection pane="bottomLeft" activeCell="AA23" sqref="AA23"/>
    </sheetView>
  </sheetViews>
  <sheetFormatPr defaultColWidth="9.140625" defaultRowHeight="15" x14ac:dyDescent="0.25"/>
  <cols>
    <col min="1" max="1" width="6.42578125" style="77" customWidth="1"/>
    <col min="2" max="2" width="64.42578125" style="77" customWidth="1"/>
    <col min="3" max="3" width="12.7109375" customWidth="1"/>
    <col min="4" max="4" width="13.42578125" customWidth="1"/>
    <col min="5" max="5" width="2.5703125" style="77" customWidth="1"/>
    <col min="6" max="6" width="12.7109375" customWidth="1"/>
    <col min="7" max="7" width="13.42578125" customWidth="1"/>
    <col min="8" max="8" width="2.5703125" style="77" customWidth="1"/>
    <col min="9" max="9" width="12.7109375" customWidth="1"/>
    <col min="10" max="10" width="13.42578125" customWidth="1"/>
    <col min="11" max="11" width="2.5703125" style="77" customWidth="1"/>
    <col min="12" max="12" width="12.7109375" customWidth="1"/>
    <col min="13" max="13" width="13.42578125" customWidth="1"/>
    <col min="14" max="14" width="2.5703125" style="77" customWidth="1"/>
    <col min="15" max="15" width="12.7109375" customWidth="1"/>
    <col min="16" max="16" width="13.42578125" customWidth="1"/>
    <col min="17" max="17" width="2.5703125" style="77" customWidth="1"/>
    <col min="18" max="18" width="9.140625" style="77"/>
    <col min="19" max="19" width="9.140625" style="77" customWidth="1"/>
    <col min="20" max="20" width="2.5703125" style="77" customWidth="1"/>
    <col min="21" max="21" width="9.140625" style="77"/>
    <col min="22" max="22" width="9.140625" style="77" customWidth="1"/>
    <col min="23" max="23" width="2.5703125" style="77" customWidth="1"/>
    <col min="24" max="24" width="9.140625" style="77"/>
    <col min="25" max="25" width="9.140625" style="77" customWidth="1"/>
    <col min="26" max="26" width="2.5703125" style="77" customWidth="1"/>
    <col min="27" max="27" width="9.140625" style="77"/>
    <col min="28" max="28" width="9.140625" style="77" customWidth="1"/>
    <col min="29" max="29" width="2.5703125" style="77" customWidth="1"/>
    <col min="30" max="30" width="9.140625" style="77"/>
    <col min="31" max="31" width="9.140625" style="77" customWidth="1"/>
    <col min="32" max="32" width="2.5703125" style="77" customWidth="1"/>
    <col min="33" max="33" width="9.140625" style="77"/>
    <col min="34" max="34" width="9.140625" style="77" customWidth="1"/>
    <col min="35" max="36" width="9.140625" style="77"/>
    <col min="37" max="37" width="9.140625" style="77" customWidth="1"/>
    <col min="38" max="39" width="9.140625" style="77"/>
    <col min="40" max="40" width="9.140625" style="77" customWidth="1"/>
    <col min="41" max="42" width="9.140625" style="77"/>
    <col min="43" max="43" width="9.140625" style="77" customWidth="1"/>
    <col min="44" max="16384" width="9.140625" style="77"/>
  </cols>
  <sheetData>
    <row r="1" spans="1:16" ht="52.15" customHeight="1" thickBot="1" x14ac:dyDescent="0.3">
      <c r="C1" s="190" t="s">
        <v>293</v>
      </c>
      <c r="D1" s="191"/>
      <c r="F1" s="190" t="s">
        <v>294</v>
      </c>
      <c r="G1" s="191"/>
      <c r="I1" s="190" t="s">
        <v>295</v>
      </c>
      <c r="J1" s="191"/>
      <c r="L1" s="190" t="s">
        <v>296</v>
      </c>
      <c r="M1" s="191"/>
      <c r="O1" s="190" t="s">
        <v>297</v>
      </c>
      <c r="P1" s="191"/>
    </row>
    <row r="2" spans="1:16" ht="16.5" x14ac:dyDescent="0.25">
      <c r="B2" s="120"/>
    </row>
    <row r="3" spans="1:16" ht="16.5" x14ac:dyDescent="0.25">
      <c r="B3" s="121"/>
    </row>
    <row r="4" spans="1:16" ht="16.5" x14ac:dyDescent="0.25">
      <c r="B4" s="122"/>
    </row>
    <row r="6" spans="1:16" ht="20.25" x14ac:dyDescent="0.2">
      <c r="B6" s="123" t="s">
        <v>491</v>
      </c>
      <c r="C6" s="77"/>
      <c r="D6" s="77"/>
      <c r="F6" s="77"/>
      <c r="G6" s="77"/>
      <c r="I6" s="77"/>
      <c r="J6" s="77"/>
      <c r="L6" s="77"/>
      <c r="M6" s="77"/>
      <c r="O6" s="77"/>
      <c r="P6" s="77"/>
    </row>
    <row r="7" spans="1:16" ht="15.75" x14ac:dyDescent="0.25">
      <c r="B7" s="67"/>
      <c r="C7" s="47"/>
      <c r="D7" s="49"/>
      <c r="F7" s="47"/>
      <c r="G7" s="49"/>
      <c r="I7" s="47"/>
      <c r="J7" s="49"/>
      <c r="L7" s="47"/>
      <c r="M7" s="49"/>
      <c r="O7" s="47"/>
      <c r="P7" s="49"/>
    </row>
    <row r="8" spans="1:16" ht="18" x14ac:dyDescent="0.25">
      <c r="B8" s="53" t="s">
        <v>352</v>
      </c>
      <c r="C8" s="47"/>
      <c r="D8" s="49"/>
      <c r="F8" s="47"/>
      <c r="G8" s="49"/>
      <c r="I8" s="47"/>
      <c r="J8" s="49"/>
      <c r="L8" s="47"/>
      <c r="M8" s="49"/>
      <c r="O8" s="47"/>
      <c r="P8" s="49"/>
    </row>
    <row r="9" spans="1:16" ht="15.75" x14ac:dyDescent="0.25">
      <c r="B9" s="67"/>
      <c r="C9" s="47"/>
      <c r="D9" s="49"/>
      <c r="F9" s="47"/>
      <c r="G9" s="49"/>
      <c r="I9" s="47"/>
      <c r="J9" s="49"/>
      <c r="L9" s="47"/>
      <c r="M9" s="49"/>
      <c r="O9" s="47"/>
      <c r="P9" s="49"/>
    </row>
    <row r="10" spans="1:16" ht="15.75" x14ac:dyDescent="0.25">
      <c r="B10" s="68" t="s">
        <v>550</v>
      </c>
      <c r="C10" s="69" t="s">
        <v>95</v>
      </c>
      <c r="D10" s="70" t="s">
        <v>79</v>
      </c>
      <c r="F10" s="69" t="s">
        <v>95</v>
      </c>
      <c r="G10" s="70" t="s">
        <v>79</v>
      </c>
      <c r="I10" s="69" t="s">
        <v>95</v>
      </c>
      <c r="J10" s="70" t="s">
        <v>79</v>
      </c>
      <c r="L10" s="69" t="s">
        <v>95</v>
      </c>
      <c r="M10" s="70" t="s">
        <v>79</v>
      </c>
      <c r="O10" s="69" t="s">
        <v>95</v>
      </c>
      <c r="P10" s="70" t="s">
        <v>79</v>
      </c>
    </row>
    <row r="11" spans="1:16" x14ac:dyDescent="0.2">
      <c r="B11" s="80" t="s">
        <v>354</v>
      </c>
      <c r="C11" s="124">
        <v>6</v>
      </c>
      <c r="D11" s="61">
        <v>0.15</v>
      </c>
      <c r="F11" s="124">
        <v>8</v>
      </c>
      <c r="G11" s="61">
        <v>0.15686274509803921</v>
      </c>
      <c r="I11" s="124">
        <v>4</v>
      </c>
      <c r="J11" s="61">
        <v>0.10810810810810811</v>
      </c>
      <c r="L11" s="124">
        <v>6</v>
      </c>
      <c r="M11" s="61">
        <v>9.0909090909090912E-2</v>
      </c>
      <c r="O11" s="124">
        <v>2</v>
      </c>
      <c r="P11" s="61">
        <v>6.8965517241379309E-2</v>
      </c>
    </row>
    <row r="12" spans="1:16" x14ac:dyDescent="0.2">
      <c r="A12" s="79"/>
      <c r="B12" s="80" t="s">
        <v>355</v>
      </c>
      <c r="C12" s="124">
        <v>15</v>
      </c>
      <c r="D12" s="61">
        <v>0.375</v>
      </c>
      <c r="F12" s="124">
        <v>14</v>
      </c>
      <c r="G12" s="61">
        <v>0.27450980392156865</v>
      </c>
      <c r="I12" s="124">
        <v>9</v>
      </c>
      <c r="J12" s="61">
        <v>0.24324324324324326</v>
      </c>
      <c r="L12" s="124">
        <v>20</v>
      </c>
      <c r="M12" s="61">
        <v>0.30303030303030304</v>
      </c>
      <c r="O12" s="124">
        <v>12</v>
      </c>
      <c r="P12" s="61">
        <v>0.41379310344827586</v>
      </c>
    </row>
    <row r="13" spans="1:16" x14ac:dyDescent="0.2">
      <c r="B13" s="80" t="s">
        <v>356</v>
      </c>
      <c r="C13" s="124">
        <v>17</v>
      </c>
      <c r="D13" s="61">
        <v>0.42499999999999999</v>
      </c>
      <c r="F13" s="124">
        <v>28</v>
      </c>
      <c r="G13" s="61">
        <v>0.5490196078431373</v>
      </c>
      <c r="I13" s="124">
        <v>18</v>
      </c>
      <c r="J13" s="61">
        <v>0.48648648648648651</v>
      </c>
      <c r="L13" s="124">
        <v>32</v>
      </c>
      <c r="M13" s="61">
        <v>0.48484848484848486</v>
      </c>
      <c r="O13" s="124">
        <v>13</v>
      </c>
      <c r="P13" s="61">
        <v>0.44827586206896552</v>
      </c>
    </row>
    <row r="14" spans="1:16" x14ac:dyDescent="0.2">
      <c r="B14" s="80" t="s">
        <v>357</v>
      </c>
      <c r="C14" s="124">
        <v>2</v>
      </c>
      <c r="D14" s="61">
        <v>0.05</v>
      </c>
      <c r="F14" s="124">
        <v>1</v>
      </c>
      <c r="G14" s="61">
        <v>1.9607843137254902E-2</v>
      </c>
      <c r="I14" s="124">
        <v>6</v>
      </c>
      <c r="J14" s="61">
        <v>0.16216216216216217</v>
      </c>
      <c r="L14" s="124">
        <v>8</v>
      </c>
      <c r="M14" s="61">
        <v>0.12121212121212122</v>
      </c>
      <c r="O14" s="124">
        <v>2</v>
      </c>
      <c r="P14" s="61">
        <v>6.8965517241379309E-2</v>
      </c>
    </row>
    <row r="15" spans="1:16" ht="15.75" x14ac:dyDescent="0.25">
      <c r="B15" s="67"/>
      <c r="C15" s="47"/>
      <c r="D15" s="49"/>
      <c r="F15" s="47"/>
      <c r="G15" s="49"/>
      <c r="I15" s="47"/>
      <c r="J15" s="49"/>
      <c r="L15" s="47"/>
      <c r="M15" s="49"/>
      <c r="O15" s="47"/>
      <c r="P15" s="49"/>
    </row>
    <row r="16" spans="1:16" ht="15.75" x14ac:dyDescent="0.25">
      <c r="B16" s="67"/>
      <c r="C16" s="47"/>
      <c r="D16" s="49"/>
      <c r="F16" s="47"/>
      <c r="G16" s="49"/>
      <c r="I16" s="47"/>
      <c r="J16" s="49"/>
      <c r="L16" s="47"/>
      <c r="M16" s="49"/>
      <c r="O16" s="47"/>
      <c r="P16" s="49"/>
    </row>
    <row r="17" spans="1:16" ht="47.25" x14ac:dyDescent="0.25">
      <c r="B17" s="68" t="s">
        <v>551</v>
      </c>
      <c r="C17" s="69" t="s">
        <v>95</v>
      </c>
      <c r="D17" s="70" t="s">
        <v>79</v>
      </c>
      <c r="F17" s="69" t="s">
        <v>95</v>
      </c>
      <c r="G17" s="70" t="s">
        <v>79</v>
      </c>
      <c r="I17" s="69" t="s">
        <v>95</v>
      </c>
      <c r="J17" s="70" t="s">
        <v>79</v>
      </c>
      <c r="L17" s="69" t="s">
        <v>95</v>
      </c>
      <c r="M17" s="70" t="s">
        <v>79</v>
      </c>
      <c r="O17" s="69" t="s">
        <v>95</v>
      </c>
      <c r="P17" s="70" t="s">
        <v>79</v>
      </c>
    </row>
    <row r="18" spans="1:16" x14ac:dyDescent="0.2">
      <c r="B18" s="80" t="s">
        <v>97</v>
      </c>
      <c r="C18" s="124">
        <v>35</v>
      </c>
      <c r="D18" s="61">
        <v>0.875</v>
      </c>
      <c r="F18" s="124">
        <v>45</v>
      </c>
      <c r="G18" s="61">
        <v>0.88235294117647056</v>
      </c>
      <c r="I18" s="124">
        <v>35</v>
      </c>
      <c r="J18" s="61">
        <v>0.94594594594594594</v>
      </c>
      <c r="L18" s="124">
        <v>59</v>
      </c>
      <c r="M18" s="61">
        <v>0.89393939393939392</v>
      </c>
      <c r="O18" s="124">
        <v>23</v>
      </c>
      <c r="P18" s="61">
        <v>0.7931034482758621</v>
      </c>
    </row>
    <row r="19" spans="1:16" x14ac:dyDescent="0.2">
      <c r="A19" s="79"/>
      <c r="B19" s="80" t="s">
        <v>98</v>
      </c>
      <c r="C19" s="124">
        <v>5</v>
      </c>
      <c r="D19" s="61">
        <v>0.125</v>
      </c>
      <c r="F19" s="124">
        <v>6</v>
      </c>
      <c r="G19" s="61">
        <v>0.11764705882352941</v>
      </c>
      <c r="I19" s="124">
        <v>2</v>
      </c>
      <c r="J19" s="61">
        <v>5.4054054054054057E-2</v>
      </c>
      <c r="L19" s="124">
        <v>7</v>
      </c>
      <c r="M19" s="61">
        <v>0.10606060606060606</v>
      </c>
      <c r="O19" s="124">
        <v>6</v>
      </c>
      <c r="P19" s="61">
        <v>0.20689655172413793</v>
      </c>
    </row>
    <row r="20" spans="1:16" ht="15.75" x14ac:dyDescent="0.25">
      <c r="B20" s="67"/>
      <c r="C20" s="47"/>
      <c r="D20" s="49"/>
      <c r="F20" s="47"/>
      <c r="G20" s="49"/>
      <c r="I20" s="47"/>
      <c r="J20" s="49"/>
      <c r="L20" s="47"/>
      <c r="M20" s="49"/>
      <c r="O20" s="47"/>
      <c r="P20" s="49"/>
    </row>
    <row r="21" spans="1:16" ht="15.75" x14ac:dyDescent="0.25">
      <c r="B21" s="67"/>
      <c r="C21" s="47"/>
      <c r="D21" s="49"/>
      <c r="F21" s="47"/>
      <c r="G21" s="49"/>
      <c r="I21" s="47"/>
      <c r="J21" s="49"/>
      <c r="L21" s="47"/>
      <c r="M21" s="49"/>
      <c r="O21" s="47"/>
      <c r="P21" s="49"/>
    </row>
    <row r="22" spans="1:16" ht="15.75" x14ac:dyDescent="0.25">
      <c r="B22" s="68" t="s">
        <v>552</v>
      </c>
      <c r="C22" s="69" t="s">
        <v>95</v>
      </c>
      <c r="D22" s="70" t="s">
        <v>79</v>
      </c>
      <c r="F22" s="69" t="s">
        <v>95</v>
      </c>
      <c r="G22" s="70" t="s">
        <v>79</v>
      </c>
      <c r="I22" s="69" t="s">
        <v>95</v>
      </c>
      <c r="J22" s="70" t="s">
        <v>79</v>
      </c>
      <c r="L22" s="69" t="s">
        <v>95</v>
      </c>
      <c r="M22" s="70" t="s">
        <v>79</v>
      </c>
      <c r="O22" s="69" t="s">
        <v>95</v>
      </c>
      <c r="P22" s="70" t="s">
        <v>79</v>
      </c>
    </row>
    <row r="23" spans="1:16" x14ac:dyDescent="0.2">
      <c r="B23" s="59" t="s">
        <v>360</v>
      </c>
      <c r="C23" s="60">
        <v>30</v>
      </c>
      <c r="D23" s="61">
        <v>0.75</v>
      </c>
      <c r="F23" s="60">
        <v>39</v>
      </c>
      <c r="G23" s="61">
        <v>0.76470588235294112</v>
      </c>
      <c r="I23" s="60">
        <v>34</v>
      </c>
      <c r="J23" s="61">
        <v>0.91891891891891897</v>
      </c>
      <c r="L23" s="60">
        <v>54</v>
      </c>
      <c r="M23" s="61">
        <v>0.81818181818181823</v>
      </c>
      <c r="O23" s="60">
        <v>23</v>
      </c>
      <c r="P23" s="61">
        <v>0.7931034482758621</v>
      </c>
    </row>
    <row r="24" spans="1:16" x14ac:dyDescent="0.2">
      <c r="B24" s="59" t="s">
        <v>361</v>
      </c>
      <c r="C24" s="60">
        <v>8</v>
      </c>
      <c r="D24" s="61">
        <v>0.2</v>
      </c>
      <c r="F24" s="60">
        <v>10</v>
      </c>
      <c r="G24" s="61">
        <v>0.19607843137254902</v>
      </c>
      <c r="I24" s="60">
        <v>3</v>
      </c>
      <c r="J24" s="61">
        <v>8.1081081081081086E-2</v>
      </c>
      <c r="L24" s="60">
        <v>12</v>
      </c>
      <c r="M24" s="61">
        <v>0.18181818181818182</v>
      </c>
      <c r="O24" s="60">
        <v>4</v>
      </c>
      <c r="P24" s="61">
        <v>0.13793103448275862</v>
      </c>
    </row>
    <row r="25" spans="1:16" x14ac:dyDescent="0.2">
      <c r="B25" s="59" t="s">
        <v>266</v>
      </c>
      <c r="C25" s="60">
        <v>0</v>
      </c>
      <c r="D25" s="61">
        <v>0</v>
      </c>
      <c r="F25" s="60">
        <v>0</v>
      </c>
      <c r="G25" s="61">
        <v>0</v>
      </c>
      <c r="I25" s="60">
        <v>0</v>
      </c>
      <c r="J25" s="61">
        <v>0</v>
      </c>
      <c r="L25" s="60">
        <v>0</v>
      </c>
      <c r="M25" s="61">
        <v>0</v>
      </c>
      <c r="O25" s="60">
        <v>0</v>
      </c>
      <c r="P25" s="61">
        <v>0</v>
      </c>
    </row>
    <row r="26" spans="1:16" x14ac:dyDescent="0.2">
      <c r="B26" s="59" t="s">
        <v>339</v>
      </c>
      <c r="C26" s="60">
        <v>2</v>
      </c>
      <c r="D26" s="61">
        <v>0.05</v>
      </c>
      <c r="F26" s="60">
        <v>2</v>
      </c>
      <c r="G26" s="61">
        <v>3.9215686274509803E-2</v>
      </c>
      <c r="I26" s="60">
        <v>0</v>
      </c>
      <c r="J26" s="61">
        <v>0</v>
      </c>
      <c r="L26" s="60">
        <v>0</v>
      </c>
      <c r="M26" s="61">
        <v>0</v>
      </c>
      <c r="O26" s="60">
        <v>2</v>
      </c>
      <c r="P26" s="61">
        <v>6.8965517241379309E-2</v>
      </c>
    </row>
    <row r="27" spans="1:16" ht="15.75" x14ac:dyDescent="0.25">
      <c r="A27" s="79"/>
      <c r="B27" s="67"/>
      <c r="C27" s="47"/>
      <c r="D27" s="49"/>
      <c r="F27" s="47"/>
      <c r="G27" s="49"/>
      <c r="I27" s="47"/>
      <c r="J27" s="49"/>
      <c r="L27" s="47"/>
      <c r="M27" s="49"/>
      <c r="O27" s="47"/>
      <c r="P27" s="49"/>
    </row>
    <row r="28" spans="1:16" x14ac:dyDescent="0.2">
      <c r="B28" s="47"/>
      <c r="C28" s="47"/>
      <c r="D28" s="49"/>
      <c r="F28" s="47"/>
      <c r="G28" s="49"/>
      <c r="I28" s="47"/>
      <c r="J28" s="49"/>
      <c r="L28" s="47"/>
      <c r="M28" s="49"/>
      <c r="O28" s="47"/>
      <c r="P28" s="49"/>
    </row>
    <row r="29" spans="1:16" ht="15.75" x14ac:dyDescent="0.25">
      <c r="B29" s="68" t="s">
        <v>553</v>
      </c>
      <c r="C29" s="69" t="s">
        <v>95</v>
      </c>
      <c r="D29" s="70" t="s">
        <v>79</v>
      </c>
      <c r="F29" s="69" t="s">
        <v>95</v>
      </c>
      <c r="G29" s="70" t="s">
        <v>79</v>
      </c>
      <c r="I29" s="69" t="s">
        <v>95</v>
      </c>
      <c r="J29" s="70" t="s">
        <v>79</v>
      </c>
      <c r="L29" s="69" t="s">
        <v>95</v>
      </c>
      <c r="M29" s="70" t="s">
        <v>79</v>
      </c>
      <c r="O29" s="69" t="s">
        <v>95</v>
      </c>
      <c r="P29" s="70" t="s">
        <v>79</v>
      </c>
    </row>
    <row r="30" spans="1:16" x14ac:dyDescent="0.2">
      <c r="B30" s="59" t="s">
        <v>363</v>
      </c>
      <c r="C30" s="60">
        <v>28</v>
      </c>
      <c r="D30" s="61">
        <v>0.7</v>
      </c>
      <c r="F30" s="60">
        <v>37</v>
      </c>
      <c r="G30" s="61">
        <v>0.72549019607843135</v>
      </c>
      <c r="I30" s="60">
        <v>29</v>
      </c>
      <c r="J30" s="61">
        <v>0.78378378378378377</v>
      </c>
      <c r="L30" s="60">
        <v>52</v>
      </c>
      <c r="M30" s="61">
        <v>0.78787878787878785</v>
      </c>
      <c r="O30" s="60">
        <v>16</v>
      </c>
      <c r="P30" s="61">
        <v>0.55172413793103448</v>
      </c>
    </row>
    <row r="31" spans="1:16" x14ac:dyDescent="0.2">
      <c r="B31" s="59" t="s">
        <v>364</v>
      </c>
      <c r="C31" s="60">
        <v>0</v>
      </c>
      <c r="D31" s="61">
        <v>0</v>
      </c>
      <c r="F31" s="60">
        <v>0</v>
      </c>
      <c r="G31" s="61">
        <v>0</v>
      </c>
      <c r="I31" s="60">
        <v>0</v>
      </c>
      <c r="J31" s="61">
        <v>0</v>
      </c>
      <c r="L31" s="60">
        <v>0</v>
      </c>
      <c r="M31" s="61">
        <v>0</v>
      </c>
      <c r="O31" s="60">
        <v>0</v>
      </c>
      <c r="P31" s="61">
        <v>0</v>
      </c>
    </row>
    <row r="32" spans="1:16" x14ac:dyDescent="0.2">
      <c r="B32" s="59" t="s">
        <v>365</v>
      </c>
      <c r="C32" s="60">
        <v>7</v>
      </c>
      <c r="D32" s="61">
        <v>0.17499999999999999</v>
      </c>
      <c r="F32" s="60">
        <v>9</v>
      </c>
      <c r="G32" s="61">
        <v>0.17647058823529413</v>
      </c>
      <c r="I32" s="60">
        <v>3</v>
      </c>
      <c r="J32" s="61">
        <v>8.1081081081081086E-2</v>
      </c>
      <c r="L32" s="60">
        <v>10</v>
      </c>
      <c r="M32" s="61">
        <v>0.15151515151515152</v>
      </c>
      <c r="O32" s="60">
        <v>3</v>
      </c>
      <c r="P32" s="61">
        <v>0.10344827586206896</v>
      </c>
    </row>
    <row r="33" spans="1:16" x14ac:dyDescent="0.2">
      <c r="B33" s="59" t="s">
        <v>366</v>
      </c>
      <c r="C33" s="60">
        <v>0</v>
      </c>
      <c r="D33" s="61">
        <v>0</v>
      </c>
      <c r="F33" s="60">
        <v>0</v>
      </c>
      <c r="G33" s="61">
        <v>0</v>
      </c>
      <c r="I33" s="60">
        <v>0</v>
      </c>
      <c r="J33" s="61">
        <v>0</v>
      </c>
      <c r="L33" s="60">
        <v>0</v>
      </c>
      <c r="M33" s="61">
        <v>0</v>
      </c>
      <c r="O33" s="60">
        <v>0</v>
      </c>
      <c r="P33" s="61">
        <v>0</v>
      </c>
    </row>
    <row r="34" spans="1:16" x14ac:dyDescent="0.2">
      <c r="B34" s="85" t="s">
        <v>367</v>
      </c>
      <c r="C34" s="60">
        <v>0</v>
      </c>
      <c r="D34" s="61">
        <v>0</v>
      </c>
      <c r="F34" s="60">
        <v>0</v>
      </c>
      <c r="G34" s="61">
        <v>0</v>
      </c>
      <c r="I34" s="60">
        <v>0</v>
      </c>
      <c r="J34" s="61">
        <v>0</v>
      </c>
      <c r="L34" s="60">
        <v>0</v>
      </c>
      <c r="M34" s="61">
        <v>0</v>
      </c>
      <c r="O34" s="60">
        <v>0</v>
      </c>
      <c r="P34" s="61">
        <v>0</v>
      </c>
    </row>
    <row r="35" spans="1:16" x14ac:dyDescent="0.2">
      <c r="B35" s="85" t="s">
        <v>368</v>
      </c>
      <c r="C35" s="60">
        <v>0</v>
      </c>
      <c r="D35" s="61">
        <v>0</v>
      </c>
      <c r="F35" s="60">
        <v>0</v>
      </c>
      <c r="G35" s="61">
        <v>0</v>
      </c>
      <c r="I35" s="60">
        <v>1</v>
      </c>
      <c r="J35" s="61">
        <v>2.7027027027027029E-2</v>
      </c>
      <c r="L35" s="60">
        <v>0</v>
      </c>
      <c r="M35" s="61">
        <v>0</v>
      </c>
      <c r="O35" s="60">
        <v>0</v>
      </c>
      <c r="P35" s="61">
        <v>0</v>
      </c>
    </row>
    <row r="36" spans="1:16" x14ac:dyDescent="0.2">
      <c r="B36" s="59" t="s">
        <v>339</v>
      </c>
      <c r="C36" s="60">
        <v>5</v>
      </c>
      <c r="D36" s="61">
        <v>0.125</v>
      </c>
      <c r="F36" s="60">
        <v>5</v>
      </c>
      <c r="G36" s="61">
        <v>9.8039215686274508E-2</v>
      </c>
      <c r="I36" s="60">
        <v>4</v>
      </c>
      <c r="J36" s="61">
        <v>0.10810810810810811</v>
      </c>
      <c r="L36" s="60">
        <v>4</v>
      </c>
      <c r="M36" s="61">
        <v>6.0606060606060608E-2</v>
      </c>
      <c r="O36" s="60">
        <v>10</v>
      </c>
      <c r="P36" s="61">
        <v>0.34482758620689657</v>
      </c>
    </row>
    <row r="37" spans="1:16" x14ac:dyDescent="0.2">
      <c r="B37" s="82"/>
      <c r="C37" s="64"/>
      <c r="D37" s="65"/>
      <c r="F37" s="64"/>
      <c r="G37" s="65"/>
      <c r="I37" s="64"/>
      <c r="J37" s="65"/>
      <c r="L37" s="64"/>
      <c r="M37" s="65"/>
      <c r="O37" s="64"/>
      <c r="P37" s="65"/>
    </row>
    <row r="38" spans="1:16" x14ac:dyDescent="0.2">
      <c r="A38" s="79"/>
      <c r="B38" s="47"/>
      <c r="C38" s="47"/>
      <c r="D38" s="49"/>
      <c r="F38" s="47"/>
      <c r="G38" s="49"/>
      <c r="I38" s="47"/>
      <c r="J38" s="49"/>
      <c r="L38" s="47"/>
      <c r="M38" s="49"/>
      <c r="O38" s="47"/>
      <c r="P38" s="49"/>
    </row>
    <row r="39" spans="1:16" ht="15.75" x14ac:dyDescent="0.25">
      <c r="B39" s="68" t="s">
        <v>554</v>
      </c>
      <c r="C39" s="69" t="s">
        <v>95</v>
      </c>
      <c r="D39" s="70" t="s">
        <v>79</v>
      </c>
      <c r="F39" s="69" t="s">
        <v>95</v>
      </c>
      <c r="G39" s="70" t="s">
        <v>79</v>
      </c>
      <c r="I39" s="69" t="s">
        <v>95</v>
      </c>
      <c r="J39" s="70" t="s">
        <v>79</v>
      </c>
      <c r="L39" s="69" t="s">
        <v>95</v>
      </c>
      <c r="M39" s="70" t="s">
        <v>79</v>
      </c>
      <c r="O39" s="69" t="s">
        <v>95</v>
      </c>
      <c r="P39" s="70" t="s">
        <v>79</v>
      </c>
    </row>
    <row r="40" spans="1:16" x14ac:dyDescent="0.2">
      <c r="B40" s="59" t="s">
        <v>370</v>
      </c>
      <c r="C40" s="60">
        <v>33</v>
      </c>
      <c r="D40" s="61">
        <v>0.82499999999999996</v>
      </c>
      <c r="F40" s="60">
        <v>46</v>
      </c>
      <c r="G40" s="61">
        <v>0.90196078431372551</v>
      </c>
      <c r="I40" s="60">
        <v>34</v>
      </c>
      <c r="J40" s="61">
        <v>0.91891891891891897</v>
      </c>
      <c r="L40" s="60">
        <v>60</v>
      </c>
      <c r="M40" s="61">
        <v>0.90909090909090906</v>
      </c>
      <c r="O40" s="60">
        <v>21</v>
      </c>
      <c r="P40" s="61">
        <v>0.72413793103448276</v>
      </c>
    </row>
    <row r="41" spans="1:16" x14ac:dyDescent="0.2">
      <c r="B41" s="59" t="s">
        <v>371</v>
      </c>
      <c r="C41" s="60">
        <v>1</v>
      </c>
      <c r="D41" s="61">
        <v>2.5000000000000001E-2</v>
      </c>
      <c r="F41" s="60">
        <v>1</v>
      </c>
      <c r="G41" s="61">
        <v>1.9607843137254902E-2</v>
      </c>
      <c r="I41" s="60">
        <v>1</v>
      </c>
      <c r="J41" s="61">
        <v>2.7027027027027029E-2</v>
      </c>
      <c r="L41" s="60">
        <v>2</v>
      </c>
      <c r="M41" s="61">
        <v>3.0303030303030304E-2</v>
      </c>
      <c r="O41" s="60">
        <v>1</v>
      </c>
      <c r="P41" s="61">
        <v>3.4482758620689655E-2</v>
      </c>
    </row>
    <row r="42" spans="1:16" x14ac:dyDescent="0.2">
      <c r="B42" s="59" t="s">
        <v>372</v>
      </c>
      <c r="C42" s="60">
        <v>2</v>
      </c>
      <c r="D42" s="61">
        <v>0.05</v>
      </c>
      <c r="F42" s="60">
        <v>0</v>
      </c>
      <c r="G42" s="61">
        <v>0</v>
      </c>
      <c r="I42" s="60">
        <v>0</v>
      </c>
      <c r="J42" s="61">
        <v>0</v>
      </c>
      <c r="L42" s="60">
        <v>3</v>
      </c>
      <c r="M42" s="61">
        <v>4.5454545454545456E-2</v>
      </c>
      <c r="O42" s="60">
        <v>2</v>
      </c>
      <c r="P42" s="61">
        <v>6.8965517241379309E-2</v>
      </c>
    </row>
    <row r="43" spans="1:16" x14ac:dyDescent="0.2">
      <c r="B43" s="59" t="s">
        <v>555</v>
      </c>
      <c r="C43" s="60">
        <v>1</v>
      </c>
      <c r="D43" s="61">
        <v>2.5000000000000001E-2</v>
      </c>
      <c r="F43" s="60">
        <v>0</v>
      </c>
      <c r="G43" s="61">
        <v>0</v>
      </c>
      <c r="I43" s="60">
        <v>0</v>
      </c>
      <c r="J43" s="61">
        <v>0</v>
      </c>
      <c r="L43" s="60">
        <v>0</v>
      </c>
      <c r="M43" s="61">
        <v>0</v>
      </c>
      <c r="O43" s="60">
        <v>0</v>
      </c>
      <c r="P43" s="61">
        <v>0</v>
      </c>
    </row>
    <row r="44" spans="1:16" x14ac:dyDescent="0.2">
      <c r="B44" s="85" t="s">
        <v>368</v>
      </c>
      <c r="C44" s="60">
        <v>1</v>
      </c>
      <c r="D44" s="61">
        <v>2.5000000000000001E-2</v>
      </c>
      <c r="F44" s="60">
        <v>1</v>
      </c>
      <c r="G44" s="61">
        <v>1.9607843137254902E-2</v>
      </c>
      <c r="I44" s="60">
        <v>0</v>
      </c>
      <c r="J44" s="61">
        <v>0</v>
      </c>
      <c r="L44" s="60">
        <v>0</v>
      </c>
      <c r="M44" s="61">
        <v>0</v>
      </c>
      <c r="O44" s="60">
        <v>0</v>
      </c>
      <c r="P44" s="61">
        <v>0</v>
      </c>
    </row>
    <row r="45" spans="1:16" x14ac:dyDescent="0.2">
      <c r="B45" s="85" t="s">
        <v>339</v>
      </c>
      <c r="C45" s="60">
        <v>2</v>
      </c>
      <c r="D45" s="61">
        <v>0.05</v>
      </c>
      <c r="F45" s="60">
        <v>3</v>
      </c>
      <c r="G45" s="61">
        <v>5.8823529411764705E-2</v>
      </c>
      <c r="I45" s="60">
        <v>2</v>
      </c>
      <c r="J45" s="61">
        <v>5.4054054054054057E-2</v>
      </c>
      <c r="L45" s="60">
        <v>1</v>
      </c>
      <c r="M45" s="61">
        <v>1.5151515151515152E-2</v>
      </c>
      <c r="O45" s="60">
        <v>5</v>
      </c>
      <c r="P45" s="61">
        <v>0.17241379310344829</v>
      </c>
    </row>
    <row r="48" spans="1:16" ht="15.75" x14ac:dyDescent="0.25">
      <c r="B48" s="68" t="s">
        <v>556</v>
      </c>
      <c r="C48" s="69" t="s">
        <v>95</v>
      </c>
      <c r="D48" s="70" t="s">
        <v>79</v>
      </c>
      <c r="F48" s="69" t="s">
        <v>95</v>
      </c>
      <c r="G48" s="70" t="s">
        <v>79</v>
      </c>
      <c r="I48" s="69" t="s">
        <v>95</v>
      </c>
      <c r="J48" s="70" t="s">
        <v>79</v>
      </c>
      <c r="L48" s="69" t="s">
        <v>95</v>
      </c>
      <c r="M48" s="70" t="s">
        <v>79</v>
      </c>
      <c r="O48" s="69" t="s">
        <v>95</v>
      </c>
      <c r="P48" s="70" t="s">
        <v>79</v>
      </c>
    </row>
    <row r="49" spans="2:16" x14ac:dyDescent="0.2">
      <c r="B49" s="59" t="s">
        <v>375</v>
      </c>
      <c r="C49" s="60">
        <v>34</v>
      </c>
      <c r="D49" s="61">
        <v>0.85</v>
      </c>
      <c r="F49" s="60">
        <v>45</v>
      </c>
      <c r="G49" s="61">
        <v>0.88235294117647056</v>
      </c>
      <c r="I49" s="60">
        <v>28</v>
      </c>
      <c r="J49" s="61">
        <v>0.7567567567567568</v>
      </c>
      <c r="L49" s="60">
        <v>51</v>
      </c>
      <c r="M49" s="61">
        <v>0.77272727272727271</v>
      </c>
      <c r="O49" s="60">
        <v>24</v>
      </c>
      <c r="P49" s="61">
        <v>0.82758620689655171</v>
      </c>
    </row>
    <row r="50" spans="2:16" x14ac:dyDescent="0.2">
      <c r="B50" s="59" t="s">
        <v>376</v>
      </c>
      <c r="C50" s="60">
        <v>1</v>
      </c>
      <c r="D50" s="61">
        <v>2.5000000000000001E-2</v>
      </c>
      <c r="F50" s="60">
        <v>2</v>
      </c>
      <c r="G50" s="61">
        <v>3.9215686274509803E-2</v>
      </c>
      <c r="I50" s="60">
        <v>9</v>
      </c>
      <c r="J50" s="61">
        <v>0.24324324324324326</v>
      </c>
      <c r="L50" s="60">
        <v>13</v>
      </c>
      <c r="M50" s="61">
        <v>0.19696969696969696</v>
      </c>
      <c r="O50" s="60">
        <v>1</v>
      </c>
      <c r="P50" s="61">
        <v>3.4482758620689655E-2</v>
      </c>
    </row>
    <row r="51" spans="2:16" x14ac:dyDescent="0.2">
      <c r="B51" s="59" t="s">
        <v>377</v>
      </c>
      <c r="C51" s="60">
        <v>2</v>
      </c>
      <c r="D51" s="61">
        <v>0.05</v>
      </c>
      <c r="F51" s="60">
        <v>1</v>
      </c>
      <c r="G51" s="61">
        <v>1.9607843137254902E-2</v>
      </c>
      <c r="I51" s="60">
        <v>0</v>
      </c>
      <c r="J51" s="61">
        <v>0</v>
      </c>
      <c r="L51" s="60">
        <v>1</v>
      </c>
      <c r="M51" s="61">
        <v>1.5151515151515152E-2</v>
      </c>
      <c r="O51" s="60">
        <v>0</v>
      </c>
      <c r="P51" s="61">
        <v>0</v>
      </c>
    </row>
    <row r="52" spans="2:16" x14ac:dyDescent="0.2">
      <c r="B52" s="59" t="s">
        <v>339</v>
      </c>
      <c r="C52" s="60">
        <v>3</v>
      </c>
      <c r="D52" s="61">
        <v>7.4999999999999997E-2</v>
      </c>
      <c r="F52" s="60">
        <v>3</v>
      </c>
      <c r="G52" s="61">
        <v>5.8823529411764705E-2</v>
      </c>
      <c r="I52" s="60">
        <v>0</v>
      </c>
      <c r="J52" s="61">
        <v>0</v>
      </c>
      <c r="L52" s="60">
        <v>1</v>
      </c>
      <c r="M52" s="61">
        <v>1.5151515151515152E-2</v>
      </c>
      <c r="O52" s="60">
        <v>4</v>
      </c>
      <c r="P52" s="61">
        <v>0.13793103448275862</v>
      </c>
    </row>
    <row r="55" spans="2:16" ht="31.5" x14ac:dyDescent="0.25">
      <c r="B55" s="68" t="s">
        <v>557</v>
      </c>
      <c r="C55" s="69" t="s">
        <v>95</v>
      </c>
      <c r="D55" s="70" t="s">
        <v>79</v>
      </c>
      <c r="F55" s="69" t="s">
        <v>95</v>
      </c>
      <c r="G55" s="70" t="s">
        <v>79</v>
      </c>
      <c r="I55" s="69" t="s">
        <v>95</v>
      </c>
      <c r="J55" s="70" t="s">
        <v>79</v>
      </c>
      <c r="L55" s="69" t="s">
        <v>95</v>
      </c>
      <c r="M55" s="70" t="s">
        <v>79</v>
      </c>
      <c r="O55" s="69" t="s">
        <v>95</v>
      </c>
      <c r="P55" s="70" t="s">
        <v>79</v>
      </c>
    </row>
    <row r="56" spans="2:16" x14ac:dyDescent="0.2">
      <c r="B56" s="59" t="s">
        <v>379</v>
      </c>
      <c r="C56" s="60">
        <v>34</v>
      </c>
      <c r="D56" s="61">
        <v>0.85</v>
      </c>
      <c r="F56" s="60">
        <v>41</v>
      </c>
      <c r="G56" s="61">
        <v>0.80392156862745101</v>
      </c>
      <c r="I56" s="60">
        <v>29</v>
      </c>
      <c r="J56" s="61">
        <v>0.78378378378378377</v>
      </c>
      <c r="L56" s="60">
        <v>56</v>
      </c>
      <c r="M56" s="61">
        <v>0.84848484848484851</v>
      </c>
      <c r="O56" s="60">
        <v>24</v>
      </c>
      <c r="P56" s="61">
        <v>0.82758620689655171</v>
      </c>
    </row>
    <row r="57" spans="2:16" x14ac:dyDescent="0.2">
      <c r="B57" s="59" t="s">
        <v>380</v>
      </c>
      <c r="C57" s="60">
        <v>0</v>
      </c>
      <c r="D57" s="61">
        <v>0</v>
      </c>
      <c r="F57" s="60">
        <v>1</v>
      </c>
      <c r="G57" s="61">
        <v>1.9607843137254902E-2</v>
      </c>
      <c r="I57" s="60">
        <v>0</v>
      </c>
      <c r="J57" s="61">
        <v>0</v>
      </c>
      <c r="L57" s="60">
        <v>1</v>
      </c>
      <c r="M57" s="61">
        <v>1.5151515151515152E-2</v>
      </c>
      <c r="O57" s="60">
        <v>0</v>
      </c>
      <c r="P57" s="61">
        <v>0</v>
      </c>
    </row>
    <row r="58" spans="2:16" x14ac:dyDescent="0.2">
      <c r="B58" s="59" t="s">
        <v>381</v>
      </c>
      <c r="C58" s="60">
        <v>2</v>
      </c>
      <c r="D58" s="61">
        <v>0.05</v>
      </c>
      <c r="F58" s="60">
        <v>3</v>
      </c>
      <c r="G58" s="61">
        <v>5.8823529411764705E-2</v>
      </c>
      <c r="I58" s="60">
        <v>2</v>
      </c>
      <c r="J58" s="61">
        <v>5.4054054054054057E-2</v>
      </c>
      <c r="L58" s="60">
        <v>2</v>
      </c>
      <c r="M58" s="61">
        <v>3.0303030303030304E-2</v>
      </c>
      <c r="O58" s="60">
        <v>0</v>
      </c>
      <c r="P58" s="61">
        <v>0</v>
      </c>
    </row>
    <row r="59" spans="2:16" x14ac:dyDescent="0.2">
      <c r="B59" s="59" t="s">
        <v>339</v>
      </c>
      <c r="C59" s="60">
        <v>4</v>
      </c>
      <c r="D59" s="61">
        <v>0.1</v>
      </c>
      <c r="F59" s="60">
        <v>6</v>
      </c>
      <c r="G59" s="61">
        <v>0.11764705882352941</v>
      </c>
      <c r="I59" s="60">
        <v>6</v>
      </c>
      <c r="J59" s="61">
        <v>0.16216216216216217</v>
      </c>
      <c r="L59" s="60">
        <v>7</v>
      </c>
      <c r="M59" s="61">
        <v>0.10606060606060606</v>
      </c>
      <c r="O59" s="60">
        <v>5</v>
      </c>
      <c r="P59" s="61">
        <v>0.17241379310344829</v>
      </c>
    </row>
    <row r="62" spans="2:16" ht="15.75" x14ac:dyDescent="0.25">
      <c r="B62" s="68" t="s">
        <v>558</v>
      </c>
      <c r="C62" s="69" t="s">
        <v>95</v>
      </c>
      <c r="D62" s="70" t="s">
        <v>79</v>
      </c>
      <c r="F62" s="69" t="s">
        <v>95</v>
      </c>
      <c r="G62" s="70" t="s">
        <v>79</v>
      </c>
      <c r="I62" s="69" t="s">
        <v>95</v>
      </c>
      <c r="J62" s="70" t="s">
        <v>79</v>
      </c>
      <c r="L62" s="69" t="s">
        <v>95</v>
      </c>
      <c r="M62" s="70" t="s">
        <v>79</v>
      </c>
      <c r="O62" s="69" t="s">
        <v>95</v>
      </c>
      <c r="P62" s="70" t="s">
        <v>79</v>
      </c>
    </row>
    <row r="63" spans="2:16" x14ac:dyDescent="0.2">
      <c r="B63" s="59" t="s">
        <v>383</v>
      </c>
      <c r="C63" s="60">
        <v>21</v>
      </c>
      <c r="D63" s="61">
        <v>0.53846153846153844</v>
      </c>
      <c r="F63" s="60">
        <v>30</v>
      </c>
      <c r="G63" s="61">
        <v>0.58823529411764708</v>
      </c>
      <c r="I63" s="60">
        <v>23</v>
      </c>
      <c r="J63" s="61">
        <v>0.6216216216216216</v>
      </c>
      <c r="L63" s="60">
        <v>34</v>
      </c>
      <c r="M63" s="61">
        <v>0.51515151515151514</v>
      </c>
      <c r="O63" s="60">
        <v>15</v>
      </c>
      <c r="P63" s="61">
        <v>0.5357142857142857</v>
      </c>
    </row>
    <row r="64" spans="2:16" x14ac:dyDescent="0.2">
      <c r="B64" s="59" t="s">
        <v>384</v>
      </c>
      <c r="C64" s="60">
        <v>7</v>
      </c>
      <c r="D64" s="61">
        <v>0.17948717948717949</v>
      </c>
      <c r="F64" s="60">
        <v>10</v>
      </c>
      <c r="G64" s="61">
        <v>0.19607843137254902</v>
      </c>
      <c r="I64" s="60">
        <v>8</v>
      </c>
      <c r="J64" s="61">
        <v>0.21621621621621623</v>
      </c>
      <c r="L64" s="60">
        <v>22</v>
      </c>
      <c r="M64" s="61">
        <v>0.33333333333333331</v>
      </c>
      <c r="O64" s="60">
        <v>6</v>
      </c>
      <c r="P64" s="61">
        <v>0.21428571428571427</v>
      </c>
    </row>
    <row r="65" spans="2:16" x14ac:dyDescent="0.2">
      <c r="B65" s="59" t="s">
        <v>385</v>
      </c>
      <c r="C65" s="60">
        <v>1</v>
      </c>
      <c r="D65" s="61">
        <v>2.564102564102564E-2</v>
      </c>
      <c r="F65" s="60">
        <v>0</v>
      </c>
      <c r="G65" s="61">
        <v>0</v>
      </c>
      <c r="I65" s="60">
        <v>0</v>
      </c>
      <c r="J65" s="61">
        <v>0</v>
      </c>
      <c r="L65" s="60">
        <v>0</v>
      </c>
      <c r="M65" s="61">
        <v>0</v>
      </c>
      <c r="O65" s="60">
        <v>0</v>
      </c>
      <c r="P65" s="61">
        <v>0</v>
      </c>
    </row>
    <row r="66" spans="2:16" x14ac:dyDescent="0.2">
      <c r="B66" s="59" t="s">
        <v>386</v>
      </c>
      <c r="C66" s="60">
        <v>0</v>
      </c>
      <c r="D66" s="61">
        <v>0</v>
      </c>
      <c r="F66" s="60">
        <v>0</v>
      </c>
      <c r="G66" s="61">
        <v>0</v>
      </c>
      <c r="I66" s="60">
        <v>1</v>
      </c>
      <c r="J66" s="61">
        <v>2.7027027027027029E-2</v>
      </c>
      <c r="L66" s="60">
        <v>0</v>
      </c>
      <c r="M66" s="61">
        <v>0</v>
      </c>
      <c r="O66" s="60">
        <v>0</v>
      </c>
      <c r="P66" s="61">
        <v>0</v>
      </c>
    </row>
    <row r="67" spans="2:16" x14ac:dyDescent="0.2">
      <c r="B67" s="59" t="s">
        <v>387</v>
      </c>
      <c r="C67" s="60">
        <v>0</v>
      </c>
      <c r="D67" s="61">
        <v>0</v>
      </c>
      <c r="F67" s="60">
        <v>0</v>
      </c>
      <c r="G67" s="61">
        <v>0</v>
      </c>
      <c r="I67" s="60">
        <v>0</v>
      </c>
      <c r="J67" s="61">
        <v>0</v>
      </c>
      <c r="L67" s="60">
        <v>0</v>
      </c>
      <c r="M67" s="61">
        <v>0</v>
      </c>
      <c r="O67" s="60">
        <v>0</v>
      </c>
      <c r="P67" s="61">
        <v>0</v>
      </c>
    </row>
    <row r="68" spans="2:16" x14ac:dyDescent="0.2">
      <c r="B68" s="59" t="s">
        <v>388</v>
      </c>
      <c r="C68" s="60">
        <v>4</v>
      </c>
      <c r="D68" s="61">
        <v>0.10256410256410256</v>
      </c>
      <c r="F68" s="60">
        <v>3</v>
      </c>
      <c r="G68" s="61">
        <v>5.8823529411764705E-2</v>
      </c>
      <c r="I68" s="60">
        <v>2</v>
      </c>
      <c r="J68" s="61">
        <v>5.4054054054054057E-2</v>
      </c>
      <c r="L68" s="60">
        <v>1</v>
      </c>
      <c r="M68" s="61">
        <v>1.5151515151515152E-2</v>
      </c>
      <c r="O68" s="60">
        <v>0</v>
      </c>
      <c r="P68" s="61">
        <v>0</v>
      </c>
    </row>
    <row r="69" spans="2:16" x14ac:dyDescent="0.2">
      <c r="B69" s="59" t="s">
        <v>389</v>
      </c>
      <c r="C69" s="60">
        <v>0</v>
      </c>
      <c r="D69" s="61">
        <v>0</v>
      </c>
      <c r="F69" s="60">
        <v>0</v>
      </c>
      <c r="G69" s="61">
        <v>0</v>
      </c>
      <c r="I69" s="60">
        <v>0</v>
      </c>
      <c r="J69" s="61">
        <v>0</v>
      </c>
      <c r="L69" s="60">
        <v>1</v>
      </c>
      <c r="M69" s="61">
        <v>1.5151515151515152E-2</v>
      </c>
      <c r="O69" s="60">
        <v>0</v>
      </c>
      <c r="P69" s="61">
        <v>0</v>
      </c>
    </row>
    <row r="70" spans="2:16" x14ac:dyDescent="0.2">
      <c r="B70" s="59" t="s">
        <v>390</v>
      </c>
      <c r="C70" s="60">
        <v>1</v>
      </c>
      <c r="D70" s="61">
        <v>2.564102564102564E-2</v>
      </c>
      <c r="F70" s="60">
        <v>1</v>
      </c>
      <c r="G70" s="61">
        <v>1.9607843137254902E-2</v>
      </c>
      <c r="I70" s="60">
        <v>1</v>
      </c>
      <c r="J70" s="61">
        <v>2.7027027027027029E-2</v>
      </c>
      <c r="L70" s="60">
        <v>3</v>
      </c>
      <c r="M70" s="61">
        <v>4.5454545454545456E-2</v>
      </c>
      <c r="O70" s="60">
        <v>0</v>
      </c>
      <c r="P70" s="61">
        <v>0</v>
      </c>
    </row>
    <row r="71" spans="2:16" x14ac:dyDescent="0.2">
      <c r="B71" s="85" t="s">
        <v>339</v>
      </c>
      <c r="C71" s="60">
        <v>3</v>
      </c>
      <c r="D71" s="61">
        <v>7.6923076923076927E-2</v>
      </c>
      <c r="F71" s="60">
        <v>5</v>
      </c>
      <c r="G71" s="61">
        <v>9.8039215686274508E-2</v>
      </c>
      <c r="I71" s="60">
        <v>0</v>
      </c>
      <c r="J71" s="61">
        <v>0</v>
      </c>
      <c r="L71" s="60">
        <v>5</v>
      </c>
      <c r="M71" s="61">
        <v>7.575757575757576E-2</v>
      </c>
      <c r="O71" s="60">
        <v>4</v>
      </c>
      <c r="P71" s="61">
        <v>0.14285714285714285</v>
      </c>
    </row>
    <row r="72" spans="2:16" x14ac:dyDescent="0.2">
      <c r="B72" s="85" t="s">
        <v>391</v>
      </c>
      <c r="C72" s="60">
        <v>2</v>
      </c>
      <c r="D72" s="61">
        <v>5.128205128205128E-2</v>
      </c>
      <c r="F72" s="60">
        <v>2</v>
      </c>
      <c r="G72" s="61">
        <v>3.9215686274509803E-2</v>
      </c>
      <c r="I72" s="60">
        <v>2</v>
      </c>
      <c r="J72" s="61">
        <v>5.4054054054054057E-2</v>
      </c>
      <c r="L72" s="60">
        <v>0</v>
      </c>
      <c r="M72" s="61">
        <v>0</v>
      </c>
      <c r="O72" s="60">
        <v>3</v>
      </c>
      <c r="P72" s="61">
        <v>0.10714285714285714</v>
      </c>
    </row>
    <row r="75" spans="2:16" ht="15.75" x14ac:dyDescent="0.25">
      <c r="B75" s="68" t="s">
        <v>559</v>
      </c>
      <c r="C75" s="69" t="s">
        <v>95</v>
      </c>
      <c r="D75" s="70" t="s">
        <v>79</v>
      </c>
      <c r="F75" s="69" t="s">
        <v>95</v>
      </c>
      <c r="G75" s="70" t="s">
        <v>79</v>
      </c>
      <c r="I75" s="69" t="s">
        <v>95</v>
      </c>
      <c r="J75" s="70" t="s">
        <v>79</v>
      </c>
      <c r="L75" s="69" t="s">
        <v>95</v>
      </c>
      <c r="M75" s="70" t="s">
        <v>79</v>
      </c>
      <c r="O75" s="69" t="s">
        <v>95</v>
      </c>
      <c r="P75" s="70" t="s">
        <v>79</v>
      </c>
    </row>
    <row r="76" spans="2:16" x14ac:dyDescent="0.2">
      <c r="B76" s="59" t="s">
        <v>97</v>
      </c>
      <c r="C76" s="60">
        <v>28</v>
      </c>
      <c r="D76" s="61">
        <v>0.7</v>
      </c>
      <c r="F76" s="60">
        <v>31</v>
      </c>
      <c r="G76" s="61">
        <v>0.60784313725490191</v>
      </c>
      <c r="I76" s="60">
        <v>18</v>
      </c>
      <c r="J76" s="61">
        <v>0.48648648648648651</v>
      </c>
      <c r="L76" s="60">
        <v>39</v>
      </c>
      <c r="M76" s="61">
        <v>0.59090909090909094</v>
      </c>
      <c r="O76" s="60">
        <v>22</v>
      </c>
      <c r="P76" s="61">
        <v>0.75862068965517238</v>
      </c>
    </row>
    <row r="77" spans="2:16" x14ac:dyDescent="0.2">
      <c r="B77" s="59" t="s">
        <v>98</v>
      </c>
      <c r="C77" s="60">
        <v>12</v>
      </c>
      <c r="D77" s="61">
        <v>0.3</v>
      </c>
      <c r="F77" s="60">
        <v>20</v>
      </c>
      <c r="G77" s="61">
        <v>0.39215686274509803</v>
      </c>
      <c r="I77" s="60">
        <v>19</v>
      </c>
      <c r="J77" s="61">
        <v>0.51351351351351349</v>
      </c>
      <c r="L77" s="60">
        <v>27</v>
      </c>
      <c r="M77" s="61">
        <v>0.40909090909090912</v>
      </c>
      <c r="O77" s="60">
        <v>7</v>
      </c>
      <c r="P77" s="61">
        <v>0.2413793103448276</v>
      </c>
    </row>
    <row r="80" spans="2:16" ht="15.75" x14ac:dyDescent="0.25">
      <c r="B80" s="68" t="s">
        <v>560</v>
      </c>
      <c r="C80" s="69" t="s">
        <v>95</v>
      </c>
      <c r="F80" s="69" t="s">
        <v>95</v>
      </c>
      <c r="I80" s="69" t="s">
        <v>95</v>
      </c>
      <c r="L80" s="69" t="s">
        <v>95</v>
      </c>
      <c r="O80" s="69" t="s">
        <v>95</v>
      </c>
    </row>
    <row r="81" spans="2:16" ht="15.75" x14ac:dyDescent="0.25">
      <c r="B81" s="62" t="s">
        <v>394</v>
      </c>
      <c r="C81" s="60">
        <v>1</v>
      </c>
      <c r="F81" s="60">
        <v>1</v>
      </c>
      <c r="I81" s="60">
        <v>0</v>
      </c>
      <c r="L81" s="60">
        <v>0</v>
      </c>
      <c r="O81" s="60">
        <v>2</v>
      </c>
    </row>
    <row r="82" spans="2:16" ht="15.75" x14ac:dyDescent="0.25">
      <c r="B82" s="62" t="s">
        <v>395</v>
      </c>
      <c r="C82" s="60">
        <v>0</v>
      </c>
      <c r="F82" s="60">
        <v>2</v>
      </c>
      <c r="I82" s="60">
        <v>0</v>
      </c>
      <c r="L82" s="60">
        <v>0</v>
      </c>
      <c r="O82" s="60">
        <v>1</v>
      </c>
    </row>
    <row r="83" spans="2:16" ht="15.75" x14ac:dyDescent="0.25">
      <c r="B83" s="62" t="s">
        <v>396</v>
      </c>
      <c r="C83" s="60">
        <v>7</v>
      </c>
      <c r="F83" s="60">
        <v>4</v>
      </c>
      <c r="I83" s="60">
        <v>2</v>
      </c>
      <c r="L83" s="60">
        <v>8</v>
      </c>
      <c r="O83" s="60">
        <v>1</v>
      </c>
    </row>
    <row r="84" spans="2:16" ht="15.75" x14ac:dyDescent="0.25">
      <c r="B84" s="62" t="s">
        <v>397</v>
      </c>
      <c r="C84" s="60">
        <v>0</v>
      </c>
      <c r="F84" s="60">
        <v>1</v>
      </c>
      <c r="I84" s="60">
        <v>0</v>
      </c>
      <c r="L84" s="60">
        <v>1</v>
      </c>
      <c r="O84" s="60">
        <v>0</v>
      </c>
    </row>
    <row r="85" spans="2:16" ht="15.75" x14ac:dyDescent="0.25">
      <c r="B85" s="62" t="s">
        <v>398</v>
      </c>
      <c r="C85" s="60">
        <v>9</v>
      </c>
      <c r="F85" s="60">
        <v>10</v>
      </c>
      <c r="I85" s="60">
        <v>4</v>
      </c>
      <c r="L85" s="60">
        <v>13</v>
      </c>
      <c r="O85" s="60">
        <v>5</v>
      </c>
    </row>
    <row r="86" spans="2:16" ht="15.75" x14ac:dyDescent="0.25">
      <c r="B86" s="62" t="s">
        <v>399</v>
      </c>
      <c r="C86" s="60">
        <v>22</v>
      </c>
      <c r="F86" s="60">
        <v>23</v>
      </c>
      <c r="I86" s="60">
        <v>12</v>
      </c>
      <c r="L86" s="60">
        <v>29</v>
      </c>
      <c r="O86" s="60">
        <v>20</v>
      </c>
    </row>
    <row r="87" spans="2:16" ht="15.75" x14ac:dyDescent="0.25">
      <c r="B87" s="62" t="s">
        <v>400</v>
      </c>
      <c r="C87" s="60">
        <v>1</v>
      </c>
      <c r="F87" s="60">
        <v>0</v>
      </c>
      <c r="I87" s="60">
        <v>0</v>
      </c>
      <c r="L87" s="60">
        <v>0</v>
      </c>
      <c r="O87" s="60">
        <v>0</v>
      </c>
    </row>
    <row r="88" spans="2:16" ht="15.75" x14ac:dyDescent="0.25">
      <c r="B88" s="62" t="s">
        <v>401</v>
      </c>
      <c r="C88" s="60">
        <v>1</v>
      </c>
      <c r="F88" s="60">
        <v>2</v>
      </c>
      <c r="I88" s="60">
        <v>0</v>
      </c>
      <c r="L88" s="60">
        <v>2</v>
      </c>
      <c r="O88" s="60">
        <v>3</v>
      </c>
    </row>
    <row r="89" spans="2:16" ht="30.75" x14ac:dyDescent="0.25">
      <c r="B89" s="86" t="s">
        <v>402</v>
      </c>
      <c r="C89" s="60">
        <v>6</v>
      </c>
      <c r="F89" s="60">
        <v>8</v>
      </c>
      <c r="I89" s="60">
        <v>3</v>
      </c>
      <c r="L89" s="60">
        <v>8</v>
      </c>
      <c r="O89" s="60">
        <v>5</v>
      </c>
    </row>
    <row r="92" spans="2:16" ht="15.75" x14ac:dyDescent="0.25">
      <c r="B92" s="68" t="s">
        <v>561</v>
      </c>
      <c r="C92" s="69" t="s">
        <v>95</v>
      </c>
      <c r="D92" s="70" t="s">
        <v>79</v>
      </c>
      <c r="F92" s="69" t="s">
        <v>95</v>
      </c>
      <c r="G92" s="70" t="s">
        <v>79</v>
      </c>
      <c r="I92" s="69" t="s">
        <v>95</v>
      </c>
      <c r="J92" s="70" t="s">
        <v>79</v>
      </c>
      <c r="L92" s="69" t="s">
        <v>95</v>
      </c>
      <c r="M92" s="70" t="s">
        <v>79</v>
      </c>
      <c r="O92" s="69" t="s">
        <v>95</v>
      </c>
      <c r="P92" s="70" t="s">
        <v>79</v>
      </c>
    </row>
    <row r="93" spans="2:16" x14ac:dyDescent="0.2">
      <c r="B93" s="59" t="s">
        <v>97</v>
      </c>
      <c r="C93" s="60">
        <v>12</v>
      </c>
      <c r="D93" s="61">
        <v>0.3</v>
      </c>
      <c r="F93" s="60">
        <v>7</v>
      </c>
      <c r="G93" s="61">
        <v>0.13725490196078433</v>
      </c>
      <c r="I93" s="60">
        <v>3</v>
      </c>
      <c r="J93" s="61">
        <v>8.1081081081081086E-2</v>
      </c>
      <c r="L93" s="60">
        <v>8</v>
      </c>
      <c r="M93" s="61">
        <v>0.12121212121212122</v>
      </c>
      <c r="O93" s="60">
        <v>2</v>
      </c>
      <c r="P93" s="61">
        <v>6.8965517241379309E-2</v>
      </c>
    </row>
    <row r="94" spans="2:16" x14ac:dyDescent="0.2">
      <c r="B94" s="59" t="s">
        <v>98</v>
      </c>
      <c r="C94" s="60">
        <v>23</v>
      </c>
      <c r="D94" s="61">
        <v>0.57499999999999996</v>
      </c>
      <c r="F94" s="60">
        <v>37</v>
      </c>
      <c r="G94" s="61">
        <v>0.72549019607843135</v>
      </c>
      <c r="I94" s="60">
        <v>29</v>
      </c>
      <c r="J94" s="61">
        <v>0.78378378378378377</v>
      </c>
      <c r="L94" s="60">
        <v>47</v>
      </c>
      <c r="M94" s="61">
        <v>0.71212121212121215</v>
      </c>
      <c r="O94" s="60">
        <v>20</v>
      </c>
      <c r="P94" s="61">
        <v>0.68965517241379315</v>
      </c>
    </row>
    <row r="95" spans="2:16" x14ac:dyDescent="0.2">
      <c r="B95" s="59" t="s">
        <v>339</v>
      </c>
      <c r="C95" s="60">
        <v>5</v>
      </c>
      <c r="D95" s="61">
        <v>0.125</v>
      </c>
      <c r="F95" s="60">
        <v>7</v>
      </c>
      <c r="G95" s="61">
        <v>0.13725490196078433</v>
      </c>
      <c r="I95" s="60">
        <v>5</v>
      </c>
      <c r="J95" s="61">
        <v>0.13513513513513514</v>
      </c>
      <c r="L95" s="60">
        <v>11</v>
      </c>
      <c r="M95" s="61">
        <v>0.16666666666666666</v>
      </c>
      <c r="O95" s="60">
        <v>7</v>
      </c>
      <c r="P95" s="61">
        <v>0.2413793103448276</v>
      </c>
    </row>
    <row r="98" spans="2:16" ht="33" customHeight="1" x14ac:dyDescent="0.25">
      <c r="B98" s="68" t="s">
        <v>562</v>
      </c>
      <c r="C98" s="69" t="s">
        <v>95</v>
      </c>
      <c r="D98" s="70" t="s">
        <v>79</v>
      </c>
      <c r="F98" s="69" t="s">
        <v>95</v>
      </c>
      <c r="G98" s="70" t="s">
        <v>79</v>
      </c>
      <c r="I98" s="69" t="s">
        <v>95</v>
      </c>
      <c r="J98" s="70" t="s">
        <v>79</v>
      </c>
      <c r="L98" s="69" t="s">
        <v>95</v>
      </c>
      <c r="M98" s="70" t="s">
        <v>79</v>
      </c>
      <c r="O98" s="69" t="s">
        <v>95</v>
      </c>
      <c r="P98" s="70" t="s">
        <v>79</v>
      </c>
    </row>
    <row r="99" spans="2:16" x14ac:dyDescent="0.2">
      <c r="B99" s="59" t="s">
        <v>97</v>
      </c>
      <c r="C99" s="60">
        <v>1</v>
      </c>
      <c r="D99" s="61">
        <v>2.5000000000000001E-2</v>
      </c>
      <c r="F99" s="60">
        <v>2</v>
      </c>
      <c r="G99" s="61">
        <v>3.9215686274509803E-2</v>
      </c>
      <c r="I99" s="60">
        <v>1</v>
      </c>
      <c r="J99" s="61">
        <v>2.7027027027027029E-2</v>
      </c>
      <c r="L99" s="60">
        <v>2</v>
      </c>
      <c r="M99" s="61">
        <v>3.0303030303030304E-2</v>
      </c>
      <c r="O99" s="60">
        <v>0</v>
      </c>
      <c r="P99" s="61">
        <v>0</v>
      </c>
    </row>
    <row r="100" spans="2:16" x14ac:dyDescent="0.2">
      <c r="B100" s="59" t="s">
        <v>98</v>
      </c>
      <c r="C100" s="60">
        <v>34</v>
      </c>
      <c r="D100" s="61">
        <v>0.85</v>
      </c>
      <c r="F100" s="60">
        <v>42</v>
      </c>
      <c r="G100" s="61">
        <v>0.82352941176470584</v>
      </c>
      <c r="I100" s="60">
        <v>30</v>
      </c>
      <c r="J100" s="61">
        <v>0.81081081081081086</v>
      </c>
      <c r="L100" s="60">
        <v>59</v>
      </c>
      <c r="M100" s="61">
        <v>0.89393939393939392</v>
      </c>
      <c r="O100" s="60">
        <v>21</v>
      </c>
      <c r="P100" s="61">
        <v>0.72413793103448276</v>
      </c>
    </row>
    <row r="101" spans="2:16" x14ac:dyDescent="0.2">
      <c r="B101" s="59" t="s">
        <v>339</v>
      </c>
      <c r="C101" s="60">
        <v>5</v>
      </c>
      <c r="D101" s="61">
        <v>0.125</v>
      </c>
      <c r="F101" s="60">
        <v>7</v>
      </c>
      <c r="G101" s="61">
        <v>0.13725490196078433</v>
      </c>
      <c r="I101" s="60">
        <v>6</v>
      </c>
      <c r="J101" s="61">
        <v>0.16216216216216217</v>
      </c>
      <c r="L101" s="60">
        <v>5</v>
      </c>
      <c r="M101" s="61">
        <v>7.575757575757576E-2</v>
      </c>
      <c r="O101" s="60">
        <v>8</v>
      </c>
      <c r="P101" s="61">
        <v>0.27586206896551724</v>
      </c>
    </row>
    <row r="104" spans="2:16" ht="18" x14ac:dyDescent="0.25">
      <c r="B104" s="53" t="s">
        <v>405</v>
      </c>
    </row>
    <row r="106" spans="2:16" ht="15.75" x14ac:dyDescent="0.25">
      <c r="B106" s="68" t="s">
        <v>563</v>
      </c>
      <c r="C106" s="69" t="s">
        <v>95</v>
      </c>
      <c r="D106" s="70" t="s">
        <v>79</v>
      </c>
      <c r="F106" s="69" t="s">
        <v>95</v>
      </c>
      <c r="G106" s="70" t="s">
        <v>79</v>
      </c>
      <c r="I106" s="69" t="s">
        <v>95</v>
      </c>
      <c r="J106" s="70" t="s">
        <v>79</v>
      </c>
      <c r="L106" s="69" t="s">
        <v>95</v>
      </c>
      <c r="M106" s="70" t="s">
        <v>79</v>
      </c>
      <c r="O106" s="69" t="s">
        <v>95</v>
      </c>
      <c r="P106" s="70" t="s">
        <v>79</v>
      </c>
    </row>
    <row r="107" spans="2:16" x14ac:dyDescent="0.2">
      <c r="B107" s="59" t="s">
        <v>97</v>
      </c>
      <c r="C107" s="60">
        <v>14</v>
      </c>
      <c r="D107" s="61">
        <v>0.35</v>
      </c>
      <c r="F107" s="60">
        <v>16</v>
      </c>
      <c r="G107" s="61">
        <v>0.31372549019607843</v>
      </c>
      <c r="I107" s="60">
        <v>11</v>
      </c>
      <c r="J107" s="61">
        <v>0.29729729729729731</v>
      </c>
      <c r="L107" s="60">
        <v>20</v>
      </c>
      <c r="M107" s="61">
        <v>0.30303030303030304</v>
      </c>
      <c r="O107" s="60">
        <v>11</v>
      </c>
      <c r="P107" s="61">
        <v>0.37931034482758619</v>
      </c>
    </row>
    <row r="108" spans="2:16" x14ac:dyDescent="0.2">
      <c r="B108" s="59" t="s">
        <v>98</v>
      </c>
      <c r="C108" s="60">
        <v>26</v>
      </c>
      <c r="D108" s="61">
        <v>0.65</v>
      </c>
      <c r="F108" s="60">
        <v>35</v>
      </c>
      <c r="G108" s="61">
        <v>0.68627450980392157</v>
      </c>
      <c r="I108" s="60">
        <v>26</v>
      </c>
      <c r="J108" s="61">
        <v>0.70270270270270274</v>
      </c>
      <c r="L108" s="60">
        <v>46</v>
      </c>
      <c r="M108" s="61">
        <v>0.69696969696969702</v>
      </c>
      <c r="O108" s="60">
        <v>18</v>
      </c>
      <c r="P108" s="61">
        <v>0.62068965517241381</v>
      </c>
    </row>
    <row r="111" spans="2:16" ht="15.75" x14ac:dyDescent="0.25">
      <c r="B111" s="68" t="s">
        <v>564</v>
      </c>
      <c r="C111" s="69" t="s">
        <v>95</v>
      </c>
      <c r="D111" s="70" t="s">
        <v>79</v>
      </c>
      <c r="F111" s="69" t="s">
        <v>95</v>
      </c>
      <c r="G111" s="70" t="s">
        <v>79</v>
      </c>
      <c r="I111" s="69" t="s">
        <v>95</v>
      </c>
      <c r="J111" s="70" t="s">
        <v>79</v>
      </c>
      <c r="L111" s="69" t="s">
        <v>95</v>
      </c>
      <c r="M111" s="70" t="s">
        <v>79</v>
      </c>
      <c r="O111" s="69" t="s">
        <v>95</v>
      </c>
      <c r="P111" s="70" t="s">
        <v>79</v>
      </c>
    </row>
    <row r="112" spans="2:16" x14ac:dyDescent="0.2">
      <c r="B112" s="59" t="s">
        <v>97</v>
      </c>
      <c r="C112" s="60">
        <v>26</v>
      </c>
      <c r="D112" s="61">
        <v>0.65</v>
      </c>
      <c r="F112" s="60">
        <v>35</v>
      </c>
      <c r="G112" s="61">
        <v>0.68627450980392157</v>
      </c>
      <c r="I112" s="60">
        <v>26</v>
      </c>
      <c r="J112" s="61">
        <v>0.70270270270270274</v>
      </c>
      <c r="L112" s="60">
        <v>46</v>
      </c>
      <c r="M112" s="61">
        <v>0.69696969696969702</v>
      </c>
      <c r="O112" s="60">
        <v>18</v>
      </c>
      <c r="P112" s="61">
        <v>0.62068965517241381</v>
      </c>
    </row>
    <row r="113" spans="2:16" x14ac:dyDescent="0.2">
      <c r="B113" s="59" t="s">
        <v>98</v>
      </c>
      <c r="C113" s="60">
        <v>14</v>
      </c>
      <c r="D113" s="61">
        <v>0.35</v>
      </c>
      <c r="F113" s="60">
        <v>16</v>
      </c>
      <c r="G113" s="61">
        <v>0.31372549019607843</v>
      </c>
      <c r="I113" s="60">
        <v>11</v>
      </c>
      <c r="J113" s="61">
        <v>0.29729729729729731</v>
      </c>
      <c r="L113" s="60">
        <v>20</v>
      </c>
      <c r="M113" s="61">
        <v>0.30303030303030304</v>
      </c>
      <c r="O113" s="60">
        <v>11</v>
      </c>
      <c r="P113" s="61">
        <v>0.37931034482758619</v>
      </c>
    </row>
    <row r="116" spans="2:16" ht="15.75" x14ac:dyDescent="0.25">
      <c r="B116" s="68" t="s">
        <v>565</v>
      </c>
      <c r="C116" s="69" t="s">
        <v>95</v>
      </c>
      <c r="D116" s="70" t="s">
        <v>79</v>
      </c>
      <c r="F116" s="69" t="s">
        <v>95</v>
      </c>
      <c r="G116" s="70" t="s">
        <v>79</v>
      </c>
      <c r="I116" s="69" t="s">
        <v>95</v>
      </c>
      <c r="J116" s="70" t="s">
        <v>79</v>
      </c>
      <c r="L116" s="69" t="s">
        <v>95</v>
      </c>
      <c r="M116" s="70" t="s">
        <v>79</v>
      </c>
      <c r="O116" s="69" t="s">
        <v>95</v>
      </c>
      <c r="P116" s="70" t="s">
        <v>79</v>
      </c>
    </row>
    <row r="117" spans="2:16" x14ac:dyDescent="0.2">
      <c r="B117" s="59" t="s">
        <v>566</v>
      </c>
      <c r="C117" s="60">
        <v>6</v>
      </c>
      <c r="D117" s="61">
        <v>0.15</v>
      </c>
      <c r="F117" s="60">
        <v>6</v>
      </c>
      <c r="G117" s="61">
        <v>0.11764705882352941</v>
      </c>
      <c r="I117" s="60">
        <v>2</v>
      </c>
      <c r="J117" s="61">
        <v>5.4054054054054057E-2</v>
      </c>
      <c r="L117" s="60">
        <v>5</v>
      </c>
      <c r="M117" s="61">
        <v>7.575757575757576E-2</v>
      </c>
      <c r="O117" s="60">
        <v>6</v>
      </c>
      <c r="P117" s="61">
        <v>0.20689655172413793</v>
      </c>
    </row>
    <row r="118" spans="2:16" x14ac:dyDescent="0.2">
      <c r="B118" s="59" t="s">
        <v>567</v>
      </c>
      <c r="C118" s="60">
        <v>21</v>
      </c>
      <c r="D118" s="61">
        <v>0.52500000000000002</v>
      </c>
      <c r="F118" s="60">
        <v>23</v>
      </c>
      <c r="G118" s="61">
        <v>0.45098039215686275</v>
      </c>
      <c r="I118" s="60">
        <v>13</v>
      </c>
      <c r="J118" s="61">
        <v>0.35135135135135137</v>
      </c>
      <c r="L118" s="60">
        <v>36</v>
      </c>
      <c r="M118" s="61">
        <v>0.54545454545454541</v>
      </c>
      <c r="O118" s="60">
        <v>10</v>
      </c>
      <c r="P118" s="61">
        <v>0.34482758620689657</v>
      </c>
    </row>
    <row r="119" spans="2:16" x14ac:dyDescent="0.2">
      <c r="B119" s="59" t="s">
        <v>568</v>
      </c>
      <c r="C119" s="60">
        <v>13</v>
      </c>
      <c r="D119" s="61">
        <v>0.32500000000000001</v>
      </c>
      <c r="F119" s="60">
        <v>22</v>
      </c>
      <c r="G119" s="61">
        <v>0.43137254901960786</v>
      </c>
      <c r="I119" s="60">
        <v>22</v>
      </c>
      <c r="J119" s="61">
        <v>0.59459459459459463</v>
      </c>
      <c r="L119" s="60">
        <v>25</v>
      </c>
      <c r="M119" s="61">
        <v>0.37878787878787878</v>
      </c>
      <c r="O119" s="60">
        <v>13</v>
      </c>
      <c r="P119" s="61">
        <v>0.44827586206896552</v>
      </c>
    </row>
    <row r="122" spans="2:16" ht="15.75" x14ac:dyDescent="0.25">
      <c r="B122" s="68" t="s">
        <v>569</v>
      </c>
      <c r="C122" s="69" t="s">
        <v>95</v>
      </c>
      <c r="D122" s="70" t="s">
        <v>79</v>
      </c>
      <c r="F122" s="69" t="s">
        <v>95</v>
      </c>
      <c r="G122" s="70" t="s">
        <v>79</v>
      </c>
      <c r="I122" s="69" t="s">
        <v>95</v>
      </c>
      <c r="J122" s="70" t="s">
        <v>79</v>
      </c>
      <c r="L122" s="69" t="s">
        <v>95</v>
      </c>
      <c r="M122" s="70" t="s">
        <v>79</v>
      </c>
      <c r="O122" s="69" t="s">
        <v>95</v>
      </c>
      <c r="P122" s="70" t="s">
        <v>79</v>
      </c>
    </row>
    <row r="123" spans="2:16" x14ac:dyDescent="0.2">
      <c r="B123" s="59" t="s">
        <v>408</v>
      </c>
      <c r="C123" s="60">
        <v>1</v>
      </c>
      <c r="D123" s="61">
        <v>2.5000000000000001E-2</v>
      </c>
      <c r="F123" s="60">
        <v>2</v>
      </c>
      <c r="G123" s="61">
        <v>3.9215686274509803E-2</v>
      </c>
      <c r="I123" s="60">
        <v>0</v>
      </c>
      <c r="J123" s="61">
        <v>0</v>
      </c>
      <c r="L123" s="60">
        <v>2</v>
      </c>
      <c r="M123" s="61">
        <v>3.0303030303030304E-2</v>
      </c>
      <c r="O123" s="60">
        <v>0</v>
      </c>
      <c r="P123" s="61">
        <v>0</v>
      </c>
    </row>
    <row r="124" spans="2:16" x14ac:dyDescent="0.2">
      <c r="B124" s="59" t="s">
        <v>409</v>
      </c>
      <c r="C124" s="60">
        <v>3</v>
      </c>
      <c r="D124" s="61">
        <v>7.4999999999999997E-2</v>
      </c>
      <c r="F124" s="60">
        <v>5</v>
      </c>
      <c r="G124" s="61">
        <v>9.8039215686274508E-2</v>
      </c>
      <c r="I124" s="60">
        <v>7</v>
      </c>
      <c r="J124" s="61">
        <v>0.1891891891891892</v>
      </c>
      <c r="L124" s="60">
        <v>10</v>
      </c>
      <c r="M124" s="61">
        <v>0.15151515151515152</v>
      </c>
      <c r="O124" s="60">
        <v>0</v>
      </c>
      <c r="P124" s="61">
        <v>0</v>
      </c>
    </row>
    <row r="125" spans="2:16" x14ac:dyDescent="0.2">
      <c r="B125" s="59" t="s">
        <v>410</v>
      </c>
      <c r="C125" s="60">
        <v>3</v>
      </c>
      <c r="D125" s="61">
        <v>7.4999999999999997E-2</v>
      </c>
      <c r="F125" s="60">
        <v>5</v>
      </c>
      <c r="G125" s="61">
        <v>9.8039215686274508E-2</v>
      </c>
      <c r="I125" s="60">
        <v>4</v>
      </c>
      <c r="J125" s="61">
        <v>0.10810810810810811</v>
      </c>
      <c r="L125" s="60">
        <v>15</v>
      </c>
      <c r="M125" s="61">
        <v>0.22727272727272727</v>
      </c>
      <c r="O125" s="60">
        <v>4</v>
      </c>
      <c r="P125" s="61">
        <v>0.13793103448275862</v>
      </c>
    </row>
    <row r="126" spans="2:16" x14ac:dyDescent="0.2">
      <c r="B126" s="59" t="s">
        <v>411</v>
      </c>
      <c r="C126" s="60">
        <v>0</v>
      </c>
      <c r="D126" s="61">
        <v>0</v>
      </c>
      <c r="F126" s="60">
        <v>2</v>
      </c>
      <c r="G126" s="61">
        <v>3.9215686274509803E-2</v>
      </c>
      <c r="I126" s="60">
        <v>3</v>
      </c>
      <c r="J126" s="61">
        <v>8.1081081081081086E-2</v>
      </c>
      <c r="L126" s="60">
        <v>2</v>
      </c>
      <c r="M126" s="61">
        <v>3.0303030303030304E-2</v>
      </c>
      <c r="O126" s="60">
        <v>0</v>
      </c>
      <c r="P126" s="61">
        <v>0</v>
      </c>
    </row>
    <row r="127" spans="2:16" x14ac:dyDescent="0.2">
      <c r="B127" s="59" t="s">
        <v>570</v>
      </c>
      <c r="C127" s="60">
        <v>33</v>
      </c>
      <c r="D127" s="61">
        <v>0.82499999999999996</v>
      </c>
      <c r="F127" s="60">
        <v>37</v>
      </c>
      <c r="G127" s="61">
        <v>0.72549019607843135</v>
      </c>
      <c r="I127" s="60">
        <v>23</v>
      </c>
      <c r="J127" s="61">
        <v>0.6216216216216216</v>
      </c>
      <c r="L127" s="60">
        <v>37</v>
      </c>
      <c r="M127" s="61">
        <v>0.56060606060606055</v>
      </c>
      <c r="O127" s="60">
        <v>25</v>
      </c>
      <c r="P127" s="61">
        <v>0.86206896551724133</v>
      </c>
    </row>
    <row r="130" spans="2:16" ht="15.75" x14ac:dyDescent="0.25">
      <c r="B130" s="68" t="s">
        <v>571</v>
      </c>
      <c r="C130" s="69" t="s">
        <v>95</v>
      </c>
      <c r="D130" s="70" t="s">
        <v>79</v>
      </c>
      <c r="F130" s="69" t="s">
        <v>95</v>
      </c>
      <c r="G130" s="70" t="s">
        <v>79</v>
      </c>
      <c r="I130" s="69" t="s">
        <v>95</v>
      </c>
      <c r="J130" s="70" t="s">
        <v>79</v>
      </c>
      <c r="L130" s="69" t="s">
        <v>95</v>
      </c>
      <c r="M130" s="70" t="s">
        <v>79</v>
      </c>
      <c r="O130" s="69" t="s">
        <v>95</v>
      </c>
      <c r="P130" s="70" t="s">
        <v>79</v>
      </c>
    </row>
    <row r="131" spans="2:16" x14ac:dyDescent="0.2">
      <c r="B131" s="59" t="s">
        <v>572</v>
      </c>
      <c r="C131" s="60">
        <v>1</v>
      </c>
      <c r="D131" s="61">
        <v>2.5000000000000001E-2</v>
      </c>
      <c r="F131" s="60">
        <v>9</v>
      </c>
      <c r="G131" s="61">
        <v>0.17647058823529413</v>
      </c>
      <c r="I131" s="60">
        <v>4</v>
      </c>
      <c r="J131" s="61">
        <v>0.10810810810810811</v>
      </c>
      <c r="L131" s="60">
        <v>10</v>
      </c>
      <c r="M131" s="61">
        <v>0.15151515151515152</v>
      </c>
      <c r="O131" s="60">
        <v>3</v>
      </c>
      <c r="P131" s="61">
        <v>0.10344827586206896</v>
      </c>
    </row>
    <row r="132" spans="2:16" x14ac:dyDescent="0.2">
      <c r="B132" s="59" t="s">
        <v>573</v>
      </c>
      <c r="C132" s="60">
        <v>16</v>
      </c>
      <c r="D132" s="61">
        <v>0.4</v>
      </c>
      <c r="F132" s="60">
        <v>15</v>
      </c>
      <c r="G132" s="61">
        <v>0.29411764705882354</v>
      </c>
      <c r="I132" s="60">
        <v>8</v>
      </c>
      <c r="J132" s="61">
        <v>0.21621621621621623</v>
      </c>
      <c r="L132" s="60">
        <v>20</v>
      </c>
      <c r="M132" s="61">
        <v>0.30303030303030304</v>
      </c>
      <c r="O132" s="60">
        <v>9</v>
      </c>
      <c r="P132" s="61">
        <v>0.31034482758620691</v>
      </c>
    </row>
    <row r="133" spans="2:16" x14ac:dyDescent="0.2">
      <c r="B133" s="59" t="s">
        <v>574</v>
      </c>
      <c r="C133" s="60">
        <v>7</v>
      </c>
      <c r="D133" s="61">
        <v>0.17499999999999999</v>
      </c>
      <c r="F133" s="60">
        <v>8</v>
      </c>
      <c r="G133" s="61">
        <v>0.15686274509803921</v>
      </c>
      <c r="I133" s="60">
        <v>11</v>
      </c>
      <c r="J133" s="61">
        <v>0.29729729729729731</v>
      </c>
      <c r="L133" s="60">
        <v>13</v>
      </c>
      <c r="M133" s="61">
        <v>0.19696969696969696</v>
      </c>
      <c r="O133" s="60">
        <v>4</v>
      </c>
      <c r="P133" s="61">
        <v>0.13793103448275862</v>
      </c>
    </row>
    <row r="134" spans="2:16" x14ac:dyDescent="0.2">
      <c r="B134" s="59" t="s">
        <v>575</v>
      </c>
      <c r="C134" s="60">
        <v>2</v>
      </c>
      <c r="D134" s="61">
        <v>0.05</v>
      </c>
      <c r="F134" s="60">
        <v>1</v>
      </c>
      <c r="G134" s="61">
        <v>1.9607843137254902E-2</v>
      </c>
      <c r="I134" s="60">
        <v>1</v>
      </c>
      <c r="J134" s="61">
        <v>2.7027027027027029E-2</v>
      </c>
      <c r="L134" s="60">
        <v>1</v>
      </c>
      <c r="M134" s="61">
        <v>1.5151515151515152E-2</v>
      </c>
      <c r="O134" s="60">
        <v>2</v>
      </c>
      <c r="P134" s="61">
        <v>6.8965517241379309E-2</v>
      </c>
    </row>
    <row r="135" spans="2:16" x14ac:dyDescent="0.2">
      <c r="B135" s="59" t="s">
        <v>576</v>
      </c>
      <c r="C135" s="60">
        <v>0</v>
      </c>
      <c r="D135" s="61">
        <v>0</v>
      </c>
      <c r="F135" s="60">
        <v>2</v>
      </c>
      <c r="G135" s="61">
        <v>3.9215686274509803E-2</v>
      </c>
      <c r="I135" s="60">
        <v>0</v>
      </c>
      <c r="J135" s="61">
        <v>0</v>
      </c>
      <c r="L135" s="60">
        <v>1</v>
      </c>
      <c r="M135" s="61">
        <v>1.5151515151515152E-2</v>
      </c>
      <c r="O135" s="60">
        <v>0</v>
      </c>
      <c r="P135" s="61">
        <v>0</v>
      </c>
    </row>
    <row r="136" spans="2:16" x14ac:dyDescent="0.2">
      <c r="B136" s="59" t="s">
        <v>577</v>
      </c>
      <c r="C136" s="60">
        <v>14</v>
      </c>
      <c r="D136" s="61">
        <v>0.35</v>
      </c>
      <c r="F136" s="60">
        <v>16</v>
      </c>
      <c r="G136" s="61">
        <v>0.31372549019607843</v>
      </c>
      <c r="I136" s="60">
        <v>13</v>
      </c>
      <c r="J136" s="61">
        <v>0.35135135135135137</v>
      </c>
      <c r="L136" s="60">
        <v>21</v>
      </c>
      <c r="M136" s="61">
        <v>0.31818181818181818</v>
      </c>
      <c r="O136" s="60">
        <v>11</v>
      </c>
      <c r="P136" s="61">
        <v>0.37931034482758619</v>
      </c>
    </row>
    <row r="139" spans="2:16" ht="15.75" x14ac:dyDescent="0.25">
      <c r="B139" s="68" t="s">
        <v>578</v>
      </c>
      <c r="C139" s="69" t="s">
        <v>95</v>
      </c>
      <c r="D139" s="70" t="s">
        <v>79</v>
      </c>
      <c r="F139" s="69" t="s">
        <v>95</v>
      </c>
      <c r="G139" s="70" t="s">
        <v>79</v>
      </c>
      <c r="I139" s="69" t="s">
        <v>95</v>
      </c>
      <c r="J139" s="70" t="s">
        <v>79</v>
      </c>
      <c r="L139" s="69" t="s">
        <v>95</v>
      </c>
      <c r="M139" s="70" t="s">
        <v>79</v>
      </c>
      <c r="O139" s="69" t="s">
        <v>95</v>
      </c>
      <c r="P139" s="70" t="s">
        <v>79</v>
      </c>
    </row>
    <row r="140" spans="2:16" x14ac:dyDescent="0.2">
      <c r="B140" s="59" t="s">
        <v>97</v>
      </c>
      <c r="C140" s="60">
        <v>2</v>
      </c>
      <c r="D140" s="61">
        <v>0.05</v>
      </c>
      <c r="F140" s="60">
        <v>3</v>
      </c>
      <c r="G140" s="61">
        <v>0.06</v>
      </c>
      <c r="I140" s="60">
        <v>3</v>
      </c>
      <c r="J140" s="61">
        <v>8.1081081081081086E-2</v>
      </c>
      <c r="L140" s="60">
        <v>7</v>
      </c>
      <c r="M140" s="61">
        <v>0.10606060606060606</v>
      </c>
      <c r="O140" s="60">
        <v>4</v>
      </c>
      <c r="P140" s="61">
        <v>0.13793103448275862</v>
      </c>
    </row>
    <row r="141" spans="2:16" x14ac:dyDescent="0.2">
      <c r="B141" s="59" t="s">
        <v>98</v>
      </c>
      <c r="C141" s="60">
        <v>38</v>
      </c>
      <c r="D141" s="61">
        <v>0.95</v>
      </c>
      <c r="F141" s="60">
        <v>47</v>
      </c>
      <c r="G141" s="61">
        <v>0.94</v>
      </c>
      <c r="I141" s="60">
        <v>34</v>
      </c>
      <c r="J141" s="61">
        <v>0.91891891891891897</v>
      </c>
      <c r="L141" s="60">
        <v>59</v>
      </c>
      <c r="M141" s="61">
        <v>0.89393939393939392</v>
      </c>
      <c r="O141" s="60">
        <v>25</v>
      </c>
      <c r="P141" s="61">
        <v>0.86206896551724133</v>
      </c>
    </row>
    <row r="144" spans="2:16" ht="15.75" x14ac:dyDescent="0.25">
      <c r="B144" s="68" t="s">
        <v>579</v>
      </c>
      <c r="C144" s="69" t="s">
        <v>95</v>
      </c>
      <c r="D144" s="70" t="s">
        <v>79</v>
      </c>
      <c r="F144" s="69" t="s">
        <v>95</v>
      </c>
      <c r="G144" s="70" t="s">
        <v>79</v>
      </c>
      <c r="I144" s="69" t="s">
        <v>95</v>
      </c>
      <c r="J144" s="70" t="s">
        <v>79</v>
      </c>
      <c r="L144" s="69" t="s">
        <v>95</v>
      </c>
      <c r="M144" s="70" t="s">
        <v>79</v>
      </c>
      <c r="O144" s="69" t="s">
        <v>95</v>
      </c>
      <c r="P144" s="70" t="s">
        <v>79</v>
      </c>
    </row>
    <row r="145" spans="2:16" x14ac:dyDescent="0.2">
      <c r="B145" s="59" t="s">
        <v>97</v>
      </c>
      <c r="C145" s="60">
        <v>6</v>
      </c>
      <c r="D145" s="61">
        <v>0.15</v>
      </c>
      <c r="F145" s="60">
        <v>2</v>
      </c>
      <c r="G145" s="61">
        <v>3.9215686274509803E-2</v>
      </c>
      <c r="I145" s="60">
        <v>7</v>
      </c>
      <c r="J145" s="61">
        <v>0.1891891891891892</v>
      </c>
      <c r="L145" s="60">
        <v>4</v>
      </c>
      <c r="M145" s="61">
        <v>6.0606060606060608E-2</v>
      </c>
      <c r="O145" s="60">
        <v>2</v>
      </c>
      <c r="P145" s="61">
        <v>6.8965517241379309E-2</v>
      </c>
    </row>
    <row r="146" spans="2:16" x14ac:dyDescent="0.2">
      <c r="B146" s="59" t="s">
        <v>98</v>
      </c>
      <c r="C146" s="60">
        <v>34</v>
      </c>
      <c r="D146" s="61">
        <v>0.85</v>
      </c>
      <c r="F146" s="60">
        <v>49</v>
      </c>
      <c r="G146" s="61">
        <v>0.96078431372549022</v>
      </c>
      <c r="I146" s="60">
        <v>30</v>
      </c>
      <c r="J146" s="61">
        <v>0.81081081081081086</v>
      </c>
      <c r="L146" s="60">
        <v>62</v>
      </c>
      <c r="M146" s="61">
        <v>0.93939393939393945</v>
      </c>
      <c r="O146" s="60">
        <v>27</v>
      </c>
      <c r="P146" s="61">
        <v>0.93103448275862066</v>
      </c>
    </row>
    <row r="149" spans="2:16" ht="15.75" x14ac:dyDescent="0.25">
      <c r="B149" s="68" t="s">
        <v>580</v>
      </c>
      <c r="C149" s="69" t="s">
        <v>95</v>
      </c>
      <c r="F149" s="69" t="s">
        <v>95</v>
      </c>
      <c r="I149" s="69" t="s">
        <v>95</v>
      </c>
      <c r="L149" s="69" t="s">
        <v>95</v>
      </c>
      <c r="O149" s="69" t="s">
        <v>95</v>
      </c>
    </row>
    <row r="150" spans="2:16" ht="15.75" x14ac:dyDescent="0.25">
      <c r="B150" s="59" t="s">
        <v>581</v>
      </c>
      <c r="C150" s="60">
        <v>5</v>
      </c>
      <c r="F150" s="60">
        <v>7</v>
      </c>
      <c r="I150" s="60">
        <v>5</v>
      </c>
      <c r="L150" s="60">
        <v>9</v>
      </c>
      <c r="O150" s="60">
        <v>4</v>
      </c>
    </row>
    <row r="151" spans="2:16" ht="15.75" x14ac:dyDescent="0.25">
      <c r="B151" s="59" t="s">
        <v>582</v>
      </c>
      <c r="C151" s="60">
        <v>4</v>
      </c>
      <c r="F151" s="60">
        <v>11</v>
      </c>
      <c r="I151" s="60">
        <v>3</v>
      </c>
      <c r="L151" s="60">
        <v>9</v>
      </c>
      <c r="O151" s="60">
        <v>3</v>
      </c>
    </row>
    <row r="152" spans="2:16" ht="15.75" x14ac:dyDescent="0.25">
      <c r="B152" s="59" t="s">
        <v>583</v>
      </c>
      <c r="C152" s="60">
        <v>1</v>
      </c>
      <c r="F152" s="60">
        <v>0</v>
      </c>
      <c r="I152" s="60">
        <v>0</v>
      </c>
      <c r="L152" s="60">
        <v>3</v>
      </c>
      <c r="O152" s="60">
        <v>0</v>
      </c>
    </row>
    <row r="153" spans="2:16" ht="15.75" x14ac:dyDescent="0.25">
      <c r="B153" s="59" t="s">
        <v>584</v>
      </c>
      <c r="C153" s="60">
        <v>2</v>
      </c>
      <c r="F153" s="60">
        <v>1</v>
      </c>
      <c r="I153" s="60">
        <v>3</v>
      </c>
      <c r="L153" s="60">
        <v>2</v>
      </c>
      <c r="O153" s="60">
        <v>2</v>
      </c>
    </row>
    <row r="154" spans="2:16" ht="15.75" x14ac:dyDescent="0.25">
      <c r="B154" s="59" t="s">
        <v>585</v>
      </c>
      <c r="C154" s="60">
        <v>2</v>
      </c>
      <c r="F154" s="60">
        <v>3</v>
      </c>
      <c r="I154" s="60">
        <v>3</v>
      </c>
      <c r="L154" s="60">
        <v>5</v>
      </c>
      <c r="O154" s="60">
        <v>3</v>
      </c>
    </row>
    <row r="155" spans="2:16" ht="15.75" x14ac:dyDescent="0.25">
      <c r="B155" s="59" t="s">
        <v>586</v>
      </c>
      <c r="C155" s="60">
        <v>6</v>
      </c>
      <c r="F155" s="60">
        <v>5</v>
      </c>
      <c r="I155" s="60">
        <v>3</v>
      </c>
      <c r="L155" s="60">
        <v>5</v>
      </c>
      <c r="O155" s="60">
        <v>2</v>
      </c>
    </row>
    <row r="156" spans="2:16" ht="15.75" x14ac:dyDescent="0.25">
      <c r="B156" s="59" t="s">
        <v>587</v>
      </c>
      <c r="C156" s="60">
        <v>3</v>
      </c>
      <c r="F156" s="60">
        <v>3</v>
      </c>
      <c r="I156" s="60">
        <v>5</v>
      </c>
      <c r="L156" s="60">
        <v>3</v>
      </c>
      <c r="O156" s="60">
        <v>1</v>
      </c>
    </row>
    <row r="157" spans="2:16" ht="15.75" x14ac:dyDescent="0.25">
      <c r="B157" s="59" t="s">
        <v>588</v>
      </c>
      <c r="C157" s="60">
        <v>2</v>
      </c>
      <c r="F157" s="60">
        <v>2</v>
      </c>
      <c r="I157" s="60">
        <v>2</v>
      </c>
      <c r="L157" s="60">
        <v>0</v>
      </c>
      <c r="O157" s="60">
        <v>1</v>
      </c>
    </row>
    <row r="158" spans="2:16" ht="15.75" x14ac:dyDescent="0.25">
      <c r="B158" s="59" t="s">
        <v>589</v>
      </c>
      <c r="C158" s="60">
        <v>25</v>
      </c>
      <c r="F158" s="60">
        <v>30</v>
      </c>
      <c r="I158" s="60">
        <v>24</v>
      </c>
      <c r="L158" s="60">
        <v>43</v>
      </c>
      <c r="O158" s="60">
        <v>19</v>
      </c>
    </row>
    <row r="161" spans="2:16" ht="31.5" x14ac:dyDescent="0.25">
      <c r="B161" s="68" t="s">
        <v>590</v>
      </c>
      <c r="C161" s="69" t="s">
        <v>95</v>
      </c>
      <c r="D161" s="70" t="s">
        <v>79</v>
      </c>
      <c r="F161" s="69" t="s">
        <v>95</v>
      </c>
      <c r="G161" s="70" t="s">
        <v>79</v>
      </c>
      <c r="I161" s="69" t="s">
        <v>95</v>
      </c>
      <c r="J161" s="70" t="s">
        <v>79</v>
      </c>
      <c r="L161" s="69" t="s">
        <v>95</v>
      </c>
      <c r="M161" s="70" t="s">
        <v>79</v>
      </c>
      <c r="O161" s="69" t="s">
        <v>95</v>
      </c>
      <c r="P161" s="70" t="s">
        <v>79</v>
      </c>
    </row>
    <row r="162" spans="2:16" x14ac:dyDescent="0.2">
      <c r="B162" s="59" t="s">
        <v>413</v>
      </c>
      <c r="C162" s="60">
        <v>0</v>
      </c>
      <c r="D162" s="61">
        <v>0</v>
      </c>
      <c r="F162" s="60">
        <v>0</v>
      </c>
      <c r="G162" s="61">
        <v>0</v>
      </c>
      <c r="I162" s="60">
        <v>0</v>
      </c>
      <c r="J162" s="61">
        <v>0</v>
      </c>
      <c r="L162" s="60">
        <v>0</v>
      </c>
      <c r="M162" s="61">
        <v>0</v>
      </c>
      <c r="O162" s="60">
        <v>0</v>
      </c>
      <c r="P162" s="61">
        <v>0</v>
      </c>
    </row>
    <row r="163" spans="2:16" x14ac:dyDescent="0.2">
      <c r="B163" s="59" t="s">
        <v>414</v>
      </c>
      <c r="C163" s="60">
        <v>0</v>
      </c>
      <c r="D163" s="61">
        <v>0</v>
      </c>
      <c r="F163" s="60">
        <v>0</v>
      </c>
      <c r="G163" s="61">
        <v>0</v>
      </c>
      <c r="I163" s="60">
        <v>0</v>
      </c>
      <c r="J163" s="61">
        <v>0</v>
      </c>
      <c r="L163" s="60">
        <v>0</v>
      </c>
      <c r="M163" s="61">
        <v>0</v>
      </c>
      <c r="O163" s="60">
        <v>0</v>
      </c>
      <c r="P163" s="61">
        <v>0</v>
      </c>
    </row>
    <row r="164" spans="2:16" x14ac:dyDescent="0.2">
      <c r="B164" s="59" t="s">
        <v>415</v>
      </c>
      <c r="C164" s="60">
        <v>0</v>
      </c>
      <c r="D164" s="61">
        <v>0</v>
      </c>
      <c r="F164" s="60">
        <v>0</v>
      </c>
      <c r="G164" s="61">
        <v>0</v>
      </c>
      <c r="I164" s="60">
        <v>0</v>
      </c>
      <c r="J164" s="61">
        <v>0</v>
      </c>
      <c r="L164" s="60">
        <v>0</v>
      </c>
      <c r="M164" s="61">
        <v>0</v>
      </c>
      <c r="O164" s="60">
        <v>1</v>
      </c>
      <c r="P164" s="61">
        <v>3.4482758620689655E-2</v>
      </c>
    </row>
    <row r="165" spans="2:16" x14ac:dyDescent="0.2">
      <c r="B165" s="59" t="s">
        <v>416</v>
      </c>
      <c r="C165" s="60">
        <v>0</v>
      </c>
      <c r="D165" s="61">
        <v>0</v>
      </c>
      <c r="F165" s="60">
        <v>0</v>
      </c>
      <c r="G165" s="61">
        <v>0</v>
      </c>
      <c r="I165" s="60">
        <v>0</v>
      </c>
      <c r="J165" s="61">
        <v>0</v>
      </c>
      <c r="L165" s="60">
        <v>0</v>
      </c>
      <c r="M165" s="61">
        <v>0</v>
      </c>
      <c r="O165" s="60">
        <v>1</v>
      </c>
      <c r="P165" s="61">
        <v>3.4482758620689655E-2</v>
      </c>
    </row>
    <row r="166" spans="2:16" x14ac:dyDescent="0.2">
      <c r="B166" s="59" t="s">
        <v>417</v>
      </c>
      <c r="C166" s="60">
        <v>0</v>
      </c>
      <c r="D166" s="61">
        <v>0</v>
      </c>
      <c r="F166" s="60">
        <v>0</v>
      </c>
      <c r="G166" s="61">
        <v>0</v>
      </c>
      <c r="I166" s="60">
        <v>0</v>
      </c>
      <c r="J166" s="61">
        <v>0</v>
      </c>
      <c r="L166" s="60">
        <v>0</v>
      </c>
      <c r="M166" s="61">
        <v>0</v>
      </c>
      <c r="O166" s="60">
        <v>0</v>
      </c>
      <c r="P166" s="61">
        <v>0</v>
      </c>
    </row>
    <row r="167" spans="2:16" x14ac:dyDescent="0.2">
      <c r="B167" s="59" t="s">
        <v>418</v>
      </c>
      <c r="C167" s="60">
        <v>0</v>
      </c>
      <c r="D167" s="61">
        <v>0</v>
      </c>
      <c r="F167" s="60">
        <v>1</v>
      </c>
      <c r="G167" s="61">
        <v>1.9607843137254902E-2</v>
      </c>
      <c r="I167" s="60">
        <v>1</v>
      </c>
      <c r="J167" s="61">
        <v>2.7027027027027029E-2</v>
      </c>
      <c r="L167" s="60">
        <v>5</v>
      </c>
      <c r="M167" s="61">
        <v>7.575757575757576E-2</v>
      </c>
      <c r="O167" s="60">
        <v>0</v>
      </c>
      <c r="P167" s="61">
        <v>0</v>
      </c>
    </row>
    <row r="168" spans="2:16" x14ac:dyDescent="0.2">
      <c r="B168" s="59" t="s">
        <v>419</v>
      </c>
      <c r="C168" s="60">
        <v>5</v>
      </c>
      <c r="D168" s="61">
        <v>0.125</v>
      </c>
      <c r="F168" s="60">
        <v>4</v>
      </c>
      <c r="G168" s="61">
        <v>7.8431372549019607E-2</v>
      </c>
      <c r="I168" s="60">
        <v>8</v>
      </c>
      <c r="J168" s="61">
        <v>0.21621621621621623</v>
      </c>
      <c r="L168" s="60">
        <v>6</v>
      </c>
      <c r="M168" s="61">
        <v>9.0909090909090912E-2</v>
      </c>
      <c r="O168" s="60">
        <v>1</v>
      </c>
      <c r="P168" s="61">
        <v>3.4482758620689655E-2</v>
      </c>
    </row>
    <row r="169" spans="2:16" x14ac:dyDescent="0.2">
      <c r="B169" s="59" t="s">
        <v>420</v>
      </c>
      <c r="C169" s="60">
        <v>6</v>
      </c>
      <c r="D169" s="61">
        <v>0.15</v>
      </c>
      <c r="F169" s="60">
        <v>4</v>
      </c>
      <c r="G169" s="61">
        <v>7.8431372549019607E-2</v>
      </c>
      <c r="I169" s="60">
        <v>1</v>
      </c>
      <c r="J169" s="61">
        <v>2.7027027027027029E-2</v>
      </c>
      <c r="L169" s="60">
        <v>6</v>
      </c>
      <c r="M169" s="61">
        <v>9.0909090909090912E-2</v>
      </c>
      <c r="O169" s="60">
        <v>5</v>
      </c>
      <c r="P169" s="61">
        <v>0.17241379310344829</v>
      </c>
    </row>
    <row r="170" spans="2:16" x14ac:dyDescent="0.2">
      <c r="B170" s="59" t="s">
        <v>421</v>
      </c>
      <c r="C170" s="60">
        <v>0</v>
      </c>
      <c r="D170" s="61">
        <v>0</v>
      </c>
      <c r="F170" s="60">
        <v>1</v>
      </c>
      <c r="G170" s="61">
        <v>1.9607843137254902E-2</v>
      </c>
      <c r="I170" s="60">
        <v>0</v>
      </c>
      <c r="J170" s="61">
        <v>0</v>
      </c>
      <c r="L170" s="60">
        <v>0</v>
      </c>
      <c r="M170" s="61">
        <v>0</v>
      </c>
      <c r="O170" s="60">
        <v>0</v>
      </c>
      <c r="P170" s="61">
        <v>0</v>
      </c>
    </row>
    <row r="171" spans="2:16" x14ac:dyDescent="0.2">
      <c r="B171" s="59" t="s">
        <v>422</v>
      </c>
      <c r="C171" s="60">
        <v>9</v>
      </c>
      <c r="D171" s="61">
        <v>0.22500000000000001</v>
      </c>
      <c r="F171" s="60">
        <v>14</v>
      </c>
      <c r="G171" s="61">
        <v>0.27450980392156865</v>
      </c>
      <c r="I171" s="60">
        <v>14</v>
      </c>
      <c r="J171" s="61">
        <v>0.3783783783783784</v>
      </c>
      <c r="L171" s="60">
        <v>21</v>
      </c>
      <c r="M171" s="61">
        <v>0.31818181818181818</v>
      </c>
      <c r="O171" s="60">
        <v>8</v>
      </c>
      <c r="P171" s="61">
        <v>0.27586206896551724</v>
      </c>
    </row>
    <row r="172" spans="2:16" x14ac:dyDescent="0.2">
      <c r="B172" s="59" t="s">
        <v>423</v>
      </c>
      <c r="C172" s="60">
        <v>14</v>
      </c>
      <c r="D172" s="61">
        <v>0.35</v>
      </c>
      <c r="F172" s="60">
        <v>16</v>
      </c>
      <c r="G172" s="61">
        <v>0.31372549019607843</v>
      </c>
      <c r="I172" s="60">
        <v>11</v>
      </c>
      <c r="J172" s="61">
        <v>0.29729729729729731</v>
      </c>
      <c r="L172" s="60">
        <v>21</v>
      </c>
      <c r="M172" s="61">
        <v>0.31818181818181818</v>
      </c>
      <c r="O172" s="60">
        <v>8</v>
      </c>
      <c r="P172" s="61">
        <v>0.27586206896551724</v>
      </c>
    </row>
    <row r="173" spans="2:16" x14ac:dyDescent="0.2">
      <c r="B173" s="59" t="s">
        <v>424</v>
      </c>
      <c r="C173" s="60">
        <v>2</v>
      </c>
      <c r="D173" s="61">
        <v>0.05</v>
      </c>
      <c r="F173" s="60">
        <v>3</v>
      </c>
      <c r="G173" s="61">
        <v>5.8823529411764705E-2</v>
      </c>
      <c r="I173" s="60">
        <v>1</v>
      </c>
      <c r="J173" s="61">
        <v>2.7027027027027029E-2</v>
      </c>
      <c r="L173" s="60">
        <v>1</v>
      </c>
      <c r="M173" s="61">
        <v>1.5151515151515152E-2</v>
      </c>
      <c r="O173" s="60">
        <v>2</v>
      </c>
      <c r="P173" s="61">
        <v>6.8965517241379309E-2</v>
      </c>
    </row>
    <row r="174" spans="2:16" x14ac:dyDescent="0.2">
      <c r="B174" s="59" t="s">
        <v>425</v>
      </c>
      <c r="C174" s="60">
        <v>0</v>
      </c>
      <c r="D174" s="61">
        <v>0</v>
      </c>
      <c r="F174" s="60">
        <v>0</v>
      </c>
      <c r="G174" s="61">
        <v>0</v>
      </c>
      <c r="I174" s="60">
        <v>0</v>
      </c>
      <c r="J174" s="61">
        <v>0</v>
      </c>
      <c r="L174" s="60">
        <v>0</v>
      </c>
      <c r="M174" s="61">
        <v>0</v>
      </c>
      <c r="O174" s="60">
        <v>0</v>
      </c>
      <c r="P174" s="61">
        <v>0</v>
      </c>
    </row>
    <row r="175" spans="2:16" x14ac:dyDescent="0.2">
      <c r="B175" s="59" t="s">
        <v>426</v>
      </c>
      <c r="C175" s="60">
        <v>4</v>
      </c>
      <c r="D175" s="61">
        <v>0.1</v>
      </c>
      <c r="F175" s="60">
        <v>4</v>
      </c>
      <c r="G175" s="61">
        <v>7.8431372549019607E-2</v>
      </c>
      <c r="I175" s="60">
        <v>1</v>
      </c>
      <c r="J175" s="61">
        <v>2.7027027027027029E-2</v>
      </c>
      <c r="L175" s="60">
        <v>3</v>
      </c>
      <c r="M175" s="61">
        <v>4.5454545454545456E-2</v>
      </c>
      <c r="O175" s="60">
        <v>3</v>
      </c>
      <c r="P175" s="61">
        <v>0.10344827586206896</v>
      </c>
    </row>
    <row r="176" spans="2:16" x14ac:dyDescent="0.2">
      <c r="B176" s="59" t="s">
        <v>427</v>
      </c>
      <c r="C176" s="60">
        <v>0</v>
      </c>
      <c r="D176" s="61">
        <v>0</v>
      </c>
      <c r="F176" s="60">
        <v>3</v>
      </c>
      <c r="G176" s="61">
        <v>5.8823529411764705E-2</v>
      </c>
      <c r="I176" s="60">
        <v>0</v>
      </c>
      <c r="J176" s="61">
        <v>0</v>
      </c>
      <c r="L176" s="60">
        <v>3</v>
      </c>
      <c r="M176" s="61">
        <v>4.5454545454545456E-2</v>
      </c>
      <c r="O176" s="60">
        <v>0</v>
      </c>
      <c r="P176" s="61">
        <v>0</v>
      </c>
    </row>
    <row r="177" spans="2:16" x14ac:dyDescent="0.2">
      <c r="B177" s="59" t="s">
        <v>428</v>
      </c>
      <c r="C177" s="60">
        <v>0</v>
      </c>
      <c r="D177" s="61">
        <v>0</v>
      </c>
      <c r="F177" s="60">
        <v>1</v>
      </c>
      <c r="G177" s="61">
        <v>1.9607843137254902E-2</v>
      </c>
      <c r="I177" s="60">
        <v>0</v>
      </c>
      <c r="J177" s="61">
        <v>0</v>
      </c>
      <c r="L177" s="60">
        <v>0</v>
      </c>
      <c r="M177" s="61">
        <v>0</v>
      </c>
      <c r="O177" s="60">
        <v>0</v>
      </c>
      <c r="P177" s="61">
        <v>0</v>
      </c>
    </row>
    <row r="178" spans="2:16" x14ac:dyDescent="0.2">
      <c r="B178" s="59" t="s">
        <v>591</v>
      </c>
      <c r="C178" s="60">
        <v>0</v>
      </c>
      <c r="D178" s="61">
        <v>0</v>
      </c>
      <c r="F178" s="60">
        <v>0</v>
      </c>
      <c r="G178" s="61">
        <v>0</v>
      </c>
      <c r="I178" s="60">
        <v>0</v>
      </c>
      <c r="J178" s="61">
        <v>0</v>
      </c>
      <c r="L178" s="60">
        <v>0</v>
      </c>
      <c r="M178" s="61">
        <v>0</v>
      </c>
      <c r="O178" s="60">
        <v>0</v>
      </c>
      <c r="P178" s="61">
        <v>0</v>
      </c>
    </row>
    <row r="181" spans="2:16" ht="15.75" x14ac:dyDescent="0.25">
      <c r="B181" s="68" t="s">
        <v>592</v>
      </c>
      <c r="C181" s="69" t="s">
        <v>95</v>
      </c>
      <c r="D181" s="70" t="s">
        <v>79</v>
      </c>
      <c r="F181" s="69" t="s">
        <v>95</v>
      </c>
      <c r="G181" s="70" t="s">
        <v>79</v>
      </c>
      <c r="I181" s="69" t="s">
        <v>95</v>
      </c>
      <c r="J181" s="70" t="s">
        <v>79</v>
      </c>
      <c r="L181" s="69" t="s">
        <v>95</v>
      </c>
      <c r="M181" s="70" t="s">
        <v>79</v>
      </c>
      <c r="O181" s="69" t="s">
        <v>95</v>
      </c>
      <c r="P181" s="70" t="s">
        <v>79</v>
      </c>
    </row>
    <row r="182" spans="2:16" x14ac:dyDescent="0.2">
      <c r="B182" s="76">
        <v>0</v>
      </c>
      <c r="C182" s="60">
        <v>5</v>
      </c>
      <c r="D182" s="61">
        <v>0.125</v>
      </c>
      <c r="F182" s="60">
        <v>7</v>
      </c>
      <c r="G182" s="61">
        <v>0.13725490196078433</v>
      </c>
      <c r="I182" s="60">
        <v>9</v>
      </c>
      <c r="J182" s="61">
        <v>0.24324324324324326</v>
      </c>
      <c r="L182" s="60">
        <v>11</v>
      </c>
      <c r="M182" s="61">
        <v>0.16666666666666666</v>
      </c>
      <c r="O182" s="60">
        <v>8</v>
      </c>
      <c r="P182" s="61">
        <v>0.27586206896551724</v>
      </c>
    </row>
    <row r="183" spans="2:16" x14ac:dyDescent="0.2">
      <c r="B183" s="76">
        <v>1</v>
      </c>
      <c r="C183" s="60">
        <v>2</v>
      </c>
      <c r="D183" s="61">
        <v>0.05</v>
      </c>
      <c r="F183" s="60">
        <v>6</v>
      </c>
      <c r="G183" s="61">
        <v>0.11764705882352941</v>
      </c>
      <c r="I183" s="60">
        <v>4</v>
      </c>
      <c r="J183" s="61">
        <v>0.10810810810810811</v>
      </c>
      <c r="L183" s="60">
        <v>9</v>
      </c>
      <c r="M183" s="61">
        <v>0.13636363636363635</v>
      </c>
      <c r="O183" s="60">
        <v>2</v>
      </c>
      <c r="P183" s="61">
        <v>6.8965517241379309E-2</v>
      </c>
    </row>
    <row r="184" spans="2:16" x14ac:dyDescent="0.2">
      <c r="B184" s="59" t="s">
        <v>430</v>
      </c>
      <c r="C184" s="60">
        <v>9</v>
      </c>
      <c r="D184" s="61">
        <v>0.22500000000000001</v>
      </c>
      <c r="F184" s="60">
        <v>16</v>
      </c>
      <c r="G184" s="61">
        <v>0.31372549019607843</v>
      </c>
      <c r="I184" s="60">
        <v>11</v>
      </c>
      <c r="J184" s="61">
        <v>0.29729729729729731</v>
      </c>
      <c r="L184" s="60">
        <v>16</v>
      </c>
      <c r="M184" s="61">
        <v>0.24242424242424243</v>
      </c>
      <c r="O184" s="60">
        <v>2</v>
      </c>
      <c r="P184" s="61">
        <v>6.8965517241379309E-2</v>
      </c>
    </row>
    <row r="185" spans="2:16" x14ac:dyDescent="0.2">
      <c r="B185" s="59" t="s">
        <v>431</v>
      </c>
      <c r="C185" s="60">
        <v>3</v>
      </c>
      <c r="D185" s="61">
        <v>7.4999999999999997E-2</v>
      </c>
      <c r="F185" s="60">
        <v>7</v>
      </c>
      <c r="G185" s="61">
        <v>0.13725490196078433</v>
      </c>
      <c r="I185" s="60">
        <v>6</v>
      </c>
      <c r="J185" s="61">
        <v>0.16216216216216217</v>
      </c>
      <c r="L185" s="60">
        <v>4</v>
      </c>
      <c r="M185" s="61">
        <v>6.0606060606060608E-2</v>
      </c>
      <c r="O185" s="60">
        <v>5</v>
      </c>
      <c r="P185" s="61">
        <v>0.17241379310344829</v>
      </c>
    </row>
    <row r="186" spans="2:16" x14ac:dyDescent="0.2">
      <c r="B186" s="59" t="s">
        <v>432</v>
      </c>
      <c r="C186" s="60">
        <v>7</v>
      </c>
      <c r="D186" s="61">
        <v>0.17499999999999999</v>
      </c>
      <c r="F186" s="60">
        <v>6</v>
      </c>
      <c r="G186" s="61">
        <v>0.11764705882352941</v>
      </c>
      <c r="I186" s="60">
        <v>4</v>
      </c>
      <c r="J186" s="61">
        <v>0.10810810810810811</v>
      </c>
      <c r="L186" s="60">
        <v>14</v>
      </c>
      <c r="M186" s="61">
        <v>0.21212121212121213</v>
      </c>
      <c r="O186" s="60">
        <v>5</v>
      </c>
      <c r="P186" s="61">
        <v>0.17241379310344829</v>
      </c>
    </row>
    <row r="187" spans="2:16" x14ac:dyDescent="0.2">
      <c r="B187" s="59" t="s">
        <v>433</v>
      </c>
      <c r="C187" s="60">
        <v>14</v>
      </c>
      <c r="D187" s="61">
        <v>0.35</v>
      </c>
      <c r="F187" s="60">
        <v>9</v>
      </c>
      <c r="G187" s="61">
        <v>0.17647058823529413</v>
      </c>
      <c r="I187" s="60">
        <v>3</v>
      </c>
      <c r="J187" s="61">
        <v>8.1081081081081086E-2</v>
      </c>
      <c r="L187" s="60">
        <v>12</v>
      </c>
      <c r="M187" s="61">
        <v>0.18181818181818182</v>
      </c>
      <c r="O187" s="60">
        <v>7</v>
      </c>
      <c r="P187" s="61">
        <v>0.2413793103448276</v>
      </c>
    </row>
    <row r="190" spans="2:16" ht="15.75" x14ac:dyDescent="0.25">
      <c r="B190" s="68" t="s">
        <v>593</v>
      </c>
      <c r="C190" s="69" t="s">
        <v>95</v>
      </c>
      <c r="D190" s="70" t="s">
        <v>79</v>
      </c>
      <c r="F190" s="69" t="s">
        <v>95</v>
      </c>
      <c r="G190" s="70" t="s">
        <v>79</v>
      </c>
      <c r="I190" s="69" t="s">
        <v>95</v>
      </c>
      <c r="J190" s="70" t="s">
        <v>79</v>
      </c>
      <c r="L190" s="69" t="s">
        <v>95</v>
      </c>
      <c r="M190" s="70" t="s">
        <v>79</v>
      </c>
      <c r="O190" s="69" t="s">
        <v>95</v>
      </c>
      <c r="P190" s="70" t="s">
        <v>79</v>
      </c>
    </row>
    <row r="191" spans="2:16" ht="45" x14ac:dyDescent="0.2">
      <c r="B191" s="88" t="s">
        <v>594</v>
      </c>
      <c r="C191" s="81">
        <v>19</v>
      </c>
      <c r="D191" s="61">
        <v>0.47499999999999998</v>
      </c>
      <c r="F191" s="81">
        <v>17</v>
      </c>
      <c r="G191" s="61">
        <v>0.33333333333333331</v>
      </c>
      <c r="I191" s="81">
        <v>18</v>
      </c>
      <c r="J191" s="61">
        <v>0.48648648648648651</v>
      </c>
      <c r="L191" s="81">
        <v>29</v>
      </c>
      <c r="M191" s="61">
        <v>0.43939393939393939</v>
      </c>
      <c r="O191" s="81">
        <v>12</v>
      </c>
      <c r="P191" s="61">
        <v>0.41379310344827586</v>
      </c>
    </row>
    <row r="192" spans="2:16" x14ac:dyDescent="0.2">
      <c r="B192" s="89" t="s">
        <v>436</v>
      </c>
      <c r="C192" s="81">
        <v>2</v>
      </c>
      <c r="D192" s="61">
        <v>0.05</v>
      </c>
      <c r="F192" s="81">
        <v>2</v>
      </c>
      <c r="G192" s="61">
        <v>3.9215686274509803E-2</v>
      </c>
      <c r="I192" s="81">
        <v>0</v>
      </c>
      <c r="J192" s="61">
        <v>0</v>
      </c>
      <c r="L192" s="81">
        <v>1</v>
      </c>
      <c r="M192" s="61">
        <v>1.5151515151515152E-2</v>
      </c>
      <c r="O192" s="81">
        <v>0</v>
      </c>
      <c r="P192" s="61">
        <v>0</v>
      </c>
    </row>
    <row r="193" spans="2:16" x14ac:dyDescent="0.2">
      <c r="B193" s="89" t="s">
        <v>437</v>
      </c>
      <c r="C193" s="81">
        <v>2</v>
      </c>
      <c r="D193" s="61">
        <v>0.05</v>
      </c>
      <c r="F193" s="81">
        <v>1</v>
      </c>
      <c r="G193" s="61">
        <v>1.9607843137254902E-2</v>
      </c>
      <c r="I193" s="81">
        <v>0</v>
      </c>
      <c r="J193" s="61">
        <v>0</v>
      </c>
      <c r="L193" s="81">
        <v>1</v>
      </c>
      <c r="M193" s="61">
        <v>1.5151515151515152E-2</v>
      </c>
      <c r="O193" s="81">
        <v>1</v>
      </c>
      <c r="P193" s="61">
        <v>3.4482758620689655E-2</v>
      </c>
    </row>
    <row r="194" spans="2:16" x14ac:dyDescent="0.2">
      <c r="B194" s="89" t="s">
        <v>438</v>
      </c>
      <c r="C194" s="81">
        <v>3</v>
      </c>
      <c r="D194" s="61">
        <v>7.4999999999999997E-2</v>
      </c>
      <c r="F194" s="81">
        <v>4</v>
      </c>
      <c r="G194" s="61">
        <v>7.8431372549019607E-2</v>
      </c>
      <c r="I194" s="81">
        <v>5</v>
      </c>
      <c r="J194" s="61">
        <v>0.13513513513513514</v>
      </c>
      <c r="L194" s="81">
        <v>2</v>
      </c>
      <c r="M194" s="61">
        <v>3.0303030303030304E-2</v>
      </c>
      <c r="O194" s="81">
        <v>1</v>
      </c>
      <c r="P194" s="61">
        <v>3.4482758620689655E-2</v>
      </c>
    </row>
    <row r="195" spans="2:16" x14ac:dyDescent="0.2">
      <c r="B195" s="89" t="s">
        <v>439</v>
      </c>
      <c r="C195" s="81">
        <v>1</v>
      </c>
      <c r="D195" s="61">
        <v>2.5000000000000001E-2</v>
      </c>
      <c r="F195" s="81">
        <v>1</v>
      </c>
      <c r="G195" s="61">
        <v>1.9607843137254902E-2</v>
      </c>
      <c r="I195" s="81">
        <v>0</v>
      </c>
      <c r="J195" s="61">
        <v>0</v>
      </c>
      <c r="L195" s="81">
        <v>2</v>
      </c>
      <c r="M195" s="61">
        <v>3.0303030303030304E-2</v>
      </c>
      <c r="O195" s="81">
        <v>1</v>
      </c>
      <c r="P195" s="61">
        <v>3.4482758620689655E-2</v>
      </c>
    </row>
    <row r="196" spans="2:16" x14ac:dyDescent="0.2">
      <c r="B196" s="89" t="s">
        <v>440</v>
      </c>
      <c r="C196" s="81">
        <v>1</v>
      </c>
      <c r="D196" s="61">
        <v>2.5000000000000001E-2</v>
      </c>
      <c r="F196" s="81">
        <v>0</v>
      </c>
      <c r="G196" s="61">
        <v>0</v>
      </c>
      <c r="I196" s="81">
        <v>0</v>
      </c>
      <c r="J196" s="61">
        <v>0</v>
      </c>
      <c r="L196" s="81">
        <v>2</v>
      </c>
      <c r="M196" s="61">
        <v>3.0303030303030304E-2</v>
      </c>
      <c r="O196" s="81">
        <v>0</v>
      </c>
      <c r="P196" s="61">
        <v>0</v>
      </c>
    </row>
    <row r="197" spans="2:16" x14ac:dyDescent="0.2">
      <c r="B197" s="89" t="s">
        <v>441</v>
      </c>
      <c r="C197" s="81">
        <v>1</v>
      </c>
      <c r="D197" s="61">
        <v>2.5000000000000001E-2</v>
      </c>
      <c r="F197" s="81">
        <v>9</v>
      </c>
      <c r="G197" s="61">
        <v>0.17647058823529413</v>
      </c>
      <c r="I197" s="81">
        <v>1</v>
      </c>
      <c r="J197" s="61">
        <v>2.7027027027027029E-2</v>
      </c>
      <c r="L197" s="81">
        <v>7</v>
      </c>
      <c r="M197" s="61">
        <v>0.10606060606060606</v>
      </c>
      <c r="O197" s="81">
        <v>4</v>
      </c>
      <c r="P197" s="61">
        <v>0.13793103448275862</v>
      </c>
    </row>
    <row r="198" spans="2:16" x14ac:dyDescent="0.2">
      <c r="B198" s="89" t="s">
        <v>442</v>
      </c>
      <c r="C198" s="81">
        <v>2</v>
      </c>
      <c r="D198" s="61">
        <v>0.05</v>
      </c>
      <c r="F198" s="81">
        <v>0</v>
      </c>
      <c r="G198" s="61">
        <v>0</v>
      </c>
      <c r="I198" s="81">
        <v>1</v>
      </c>
      <c r="J198" s="61">
        <v>2.7027027027027029E-2</v>
      </c>
      <c r="L198" s="81">
        <v>1</v>
      </c>
      <c r="M198" s="61">
        <v>1.5151515151515152E-2</v>
      </c>
      <c r="O198" s="81">
        <v>0</v>
      </c>
      <c r="P198" s="61">
        <v>0</v>
      </c>
    </row>
    <row r="199" spans="2:16" x14ac:dyDescent="0.2">
      <c r="B199" s="89" t="s">
        <v>443</v>
      </c>
      <c r="C199" s="81">
        <v>0</v>
      </c>
      <c r="D199" s="61">
        <v>0</v>
      </c>
      <c r="F199" s="81">
        <v>0</v>
      </c>
      <c r="G199" s="61">
        <v>0</v>
      </c>
      <c r="I199" s="81">
        <v>0</v>
      </c>
      <c r="J199" s="61">
        <v>0</v>
      </c>
      <c r="L199" s="81">
        <v>0</v>
      </c>
      <c r="M199" s="61">
        <v>0</v>
      </c>
      <c r="O199" s="81">
        <v>1</v>
      </c>
      <c r="P199" s="61">
        <v>3.4482758620689655E-2</v>
      </c>
    </row>
    <row r="200" spans="2:16" x14ac:dyDescent="0.2">
      <c r="B200" s="89" t="s">
        <v>444</v>
      </c>
      <c r="C200" s="81">
        <v>0</v>
      </c>
      <c r="D200" s="61">
        <v>0</v>
      </c>
      <c r="F200" s="81">
        <v>0</v>
      </c>
      <c r="G200" s="61">
        <v>0</v>
      </c>
      <c r="I200" s="81">
        <v>0</v>
      </c>
      <c r="J200" s="61">
        <v>0</v>
      </c>
      <c r="L200" s="81">
        <v>0</v>
      </c>
      <c r="M200" s="61">
        <v>0</v>
      </c>
      <c r="O200" s="81">
        <v>0</v>
      </c>
      <c r="P200" s="61">
        <v>0</v>
      </c>
    </row>
    <row r="201" spans="2:16" x14ac:dyDescent="0.2">
      <c r="B201" s="89" t="s">
        <v>445</v>
      </c>
      <c r="C201" s="81">
        <v>1</v>
      </c>
      <c r="D201" s="61">
        <v>2.5000000000000001E-2</v>
      </c>
      <c r="F201" s="81">
        <v>1</v>
      </c>
      <c r="G201" s="61">
        <v>1.9607843137254902E-2</v>
      </c>
      <c r="I201" s="81">
        <v>2</v>
      </c>
      <c r="J201" s="61">
        <v>5.4054054054054057E-2</v>
      </c>
      <c r="L201" s="81">
        <v>8</v>
      </c>
      <c r="M201" s="61">
        <v>0.12121212121212122</v>
      </c>
      <c r="O201" s="81">
        <v>2</v>
      </c>
      <c r="P201" s="61">
        <v>6.8965517241379309E-2</v>
      </c>
    </row>
    <row r="202" spans="2:16" x14ac:dyDescent="0.2">
      <c r="B202" s="89" t="s">
        <v>446</v>
      </c>
      <c r="C202" s="81">
        <v>4</v>
      </c>
      <c r="D202" s="61">
        <v>0.1</v>
      </c>
      <c r="F202" s="81">
        <v>9</v>
      </c>
      <c r="G202" s="61">
        <v>0.17647058823529413</v>
      </c>
      <c r="I202" s="81">
        <v>3</v>
      </c>
      <c r="J202" s="61">
        <v>8.1081081081081086E-2</v>
      </c>
      <c r="L202" s="81">
        <v>7</v>
      </c>
      <c r="M202" s="61">
        <v>0.10606060606060606</v>
      </c>
      <c r="O202" s="81">
        <v>5</v>
      </c>
      <c r="P202" s="61">
        <v>0.17241379310344829</v>
      </c>
    </row>
    <row r="203" spans="2:16" x14ac:dyDescent="0.2">
      <c r="B203" s="89" t="s">
        <v>447</v>
      </c>
      <c r="C203" s="81">
        <v>0</v>
      </c>
      <c r="D203" s="61">
        <v>0</v>
      </c>
      <c r="F203" s="81">
        <v>0</v>
      </c>
      <c r="G203" s="61">
        <v>0</v>
      </c>
      <c r="I203" s="81">
        <v>2</v>
      </c>
      <c r="J203" s="61">
        <v>5.4054054054054057E-2</v>
      </c>
      <c r="L203" s="81">
        <v>0</v>
      </c>
      <c r="M203" s="61">
        <v>0</v>
      </c>
      <c r="O203" s="81">
        <v>1</v>
      </c>
      <c r="P203" s="61">
        <v>3.4482758620689655E-2</v>
      </c>
    </row>
    <row r="204" spans="2:16" x14ac:dyDescent="0.2">
      <c r="B204" s="89" t="s">
        <v>448</v>
      </c>
      <c r="C204" s="81">
        <v>1</v>
      </c>
      <c r="D204" s="61">
        <v>2.5000000000000001E-2</v>
      </c>
      <c r="F204" s="81">
        <v>4</v>
      </c>
      <c r="G204" s="61">
        <v>7.8431372549019607E-2</v>
      </c>
      <c r="I204" s="81">
        <v>4</v>
      </c>
      <c r="J204" s="61">
        <v>0.10810810810810811</v>
      </c>
      <c r="L204" s="81">
        <v>3</v>
      </c>
      <c r="M204" s="61">
        <v>4.5454545454545456E-2</v>
      </c>
      <c r="O204" s="81">
        <v>0</v>
      </c>
      <c r="P204" s="61">
        <v>0</v>
      </c>
    </row>
    <row r="205" spans="2:16" x14ac:dyDescent="0.2">
      <c r="B205" s="89" t="s">
        <v>449</v>
      </c>
      <c r="C205" s="81">
        <v>3</v>
      </c>
      <c r="D205" s="61">
        <v>7.4999999999999997E-2</v>
      </c>
      <c r="F205" s="81">
        <v>3</v>
      </c>
      <c r="G205" s="61">
        <v>5.8823529411764705E-2</v>
      </c>
      <c r="I205" s="81">
        <v>1</v>
      </c>
      <c r="J205" s="61">
        <v>2.7027027027027029E-2</v>
      </c>
      <c r="L205" s="81">
        <v>3</v>
      </c>
      <c r="M205" s="61">
        <v>4.5454545454545456E-2</v>
      </c>
      <c r="O205" s="81">
        <v>1</v>
      </c>
      <c r="P205" s="61">
        <v>3.4482758620689655E-2</v>
      </c>
    </row>
    <row r="208" spans="2:16" ht="31.5" x14ac:dyDescent="0.25">
      <c r="B208" s="68" t="s">
        <v>595</v>
      </c>
      <c r="C208" s="69" t="s">
        <v>95</v>
      </c>
      <c r="D208" s="70" t="s">
        <v>79</v>
      </c>
      <c r="F208" s="69" t="s">
        <v>95</v>
      </c>
      <c r="G208" s="70" t="s">
        <v>79</v>
      </c>
      <c r="I208" s="69" t="s">
        <v>95</v>
      </c>
      <c r="J208" s="70" t="s">
        <v>79</v>
      </c>
      <c r="L208" s="69" t="s">
        <v>95</v>
      </c>
      <c r="M208" s="70" t="s">
        <v>79</v>
      </c>
      <c r="O208" s="69" t="s">
        <v>95</v>
      </c>
      <c r="P208" s="70" t="s">
        <v>79</v>
      </c>
    </row>
    <row r="209" spans="2:16" x14ac:dyDescent="0.2">
      <c r="B209" s="76" t="s">
        <v>97</v>
      </c>
      <c r="C209" s="60">
        <v>29</v>
      </c>
      <c r="D209" s="61">
        <v>0.72499999999999998</v>
      </c>
      <c r="F209" s="60">
        <v>33</v>
      </c>
      <c r="G209" s="61">
        <v>0.6470588235294118</v>
      </c>
      <c r="I209" s="60">
        <v>29</v>
      </c>
      <c r="J209" s="61">
        <v>0.78378378378378377</v>
      </c>
      <c r="L209" s="60">
        <v>49</v>
      </c>
      <c r="M209" s="61">
        <v>0.74242424242424243</v>
      </c>
      <c r="O209" s="60">
        <v>19</v>
      </c>
      <c r="P209" s="61">
        <v>0.65517241379310343</v>
      </c>
    </row>
    <row r="210" spans="2:16" x14ac:dyDescent="0.2">
      <c r="B210" s="76" t="s">
        <v>185</v>
      </c>
      <c r="C210" s="60">
        <v>3</v>
      </c>
      <c r="D210" s="61">
        <v>7.4999999999999997E-2</v>
      </c>
      <c r="F210" s="60">
        <v>11</v>
      </c>
      <c r="G210" s="61">
        <v>0.21568627450980393</v>
      </c>
      <c r="I210" s="60">
        <v>6</v>
      </c>
      <c r="J210" s="61">
        <v>0.16216216216216217</v>
      </c>
      <c r="L210" s="60">
        <v>5</v>
      </c>
      <c r="M210" s="61">
        <v>7.575757575757576E-2</v>
      </c>
      <c r="O210" s="60">
        <v>7</v>
      </c>
      <c r="P210" s="61">
        <v>0.2413793103448276</v>
      </c>
    </row>
    <row r="211" spans="2:16" x14ac:dyDescent="0.2">
      <c r="B211" s="59" t="s">
        <v>451</v>
      </c>
      <c r="C211" s="60">
        <v>8</v>
      </c>
      <c r="D211" s="61">
        <v>0.2</v>
      </c>
      <c r="F211" s="60">
        <v>7</v>
      </c>
      <c r="G211" s="61">
        <v>0.13725490196078433</v>
      </c>
      <c r="I211" s="60">
        <v>2</v>
      </c>
      <c r="J211" s="61">
        <v>5.4054054054054057E-2</v>
      </c>
      <c r="L211" s="60">
        <v>12</v>
      </c>
      <c r="M211" s="61">
        <v>0.18181818181818182</v>
      </c>
      <c r="O211" s="60">
        <v>3</v>
      </c>
      <c r="P211" s="61">
        <v>0.10344827586206896</v>
      </c>
    </row>
    <row r="214" spans="2:16" ht="47.25" x14ac:dyDescent="0.25">
      <c r="B214" s="68" t="s">
        <v>596</v>
      </c>
      <c r="C214" s="69" t="s">
        <v>95</v>
      </c>
      <c r="D214" s="70" t="s">
        <v>79</v>
      </c>
      <c r="F214" s="69" t="s">
        <v>95</v>
      </c>
      <c r="G214" s="70" t="s">
        <v>79</v>
      </c>
      <c r="I214" s="69" t="s">
        <v>95</v>
      </c>
      <c r="J214" s="70" t="s">
        <v>79</v>
      </c>
      <c r="L214" s="69" t="s">
        <v>95</v>
      </c>
      <c r="M214" s="70" t="s">
        <v>79</v>
      </c>
      <c r="O214" s="69" t="s">
        <v>95</v>
      </c>
      <c r="P214" s="70" t="s">
        <v>79</v>
      </c>
    </row>
    <row r="215" spans="2:16" x14ac:dyDescent="0.2">
      <c r="B215" s="76" t="s">
        <v>97</v>
      </c>
      <c r="C215" s="60">
        <v>21</v>
      </c>
      <c r="D215" s="61">
        <v>0.52500000000000002</v>
      </c>
      <c r="F215" s="60">
        <v>23</v>
      </c>
      <c r="G215" s="61">
        <v>0.45098039215686275</v>
      </c>
      <c r="I215" s="60">
        <v>18</v>
      </c>
      <c r="J215" s="61">
        <v>0.48648648648648651</v>
      </c>
      <c r="L215" s="60">
        <v>39</v>
      </c>
      <c r="M215" s="61">
        <v>0.59090909090909094</v>
      </c>
      <c r="O215" s="60">
        <v>16</v>
      </c>
      <c r="P215" s="61">
        <v>0.55172413793103448</v>
      </c>
    </row>
    <row r="216" spans="2:16" x14ac:dyDescent="0.2">
      <c r="B216" s="76" t="s">
        <v>98</v>
      </c>
      <c r="C216" s="60">
        <v>19</v>
      </c>
      <c r="D216" s="61">
        <v>0.47499999999999998</v>
      </c>
      <c r="F216" s="60">
        <v>28</v>
      </c>
      <c r="G216" s="61">
        <v>0.5490196078431373</v>
      </c>
      <c r="I216" s="60">
        <v>19</v>
      </c>
      <c r="J216" s="61">
        <v>0.51351351351351349</v>
      </c>
      <c r="L216" s="60">
        <v>27</v>
      </c>
      <c r="M216" s="61">
        <v>0.40909090909090912</v>
      </c>
      <c r="O216" s="60">
        <v>13</v>
      </c>
      <c r="P216" s="61">
        <v>0.44827586206896552</v>
      </c>
    </row>
    <row r="219" spans="2:16" ht="47.25" x14ac:dyDescent="0.25">
      <c r="B219" s="68" t="s">
        <v>597</v>
      </c>
      <c r="C219" s="69" t="s">
        <v>95</v>
      </c>
      <c r="D219" s="70" t="s">
        <v>79</v>
      </c>
      <c r="F219" s="69" t="s">
        <v>95</v>
      </c>
      <c r="G219" s="70" t="s">
        <v>79</v>
      </c>
      <c r="I219" s="69" t="s">
        <v>95</v>
      </c>
      <c r="J219" s="70" t="s">
        <v>79</v>
      </c>
      <c r="L219" s="69" t="s">
        <v>95</v>
      </c>
      <c r="M219" s="70" t="s">
        <v>79</v>
      </c>
      <c r="O219" s="69" t="s">
        <v>95</v>
      </c>
      <c r="P219" s="70" t="s">
        <v>79</v>
      </c>
    </row>
    <row r="220" spans="2:16" x14ac:dyDescent="0.2">
      <c r="B220" s="76" t="s">
        <v>97</v>
      </c>
      <c r="C220" s="60">
        <v>3</v>
      </c>
      <c r="D220" s="61">
        <v>7.4999999999999997E-2</v>
      </c>
      <c r="F220" s="60">
        <v>4</v>
      </c>
      <c r="G220" s="61">
        <v>7.8431372549019607E-2</v>
      </c>
      <c r="I220" s="60">
        <v>1</v>
      </c>
      <c r="J220" s="61">
        <v>2.7027027027027029E-2</v>
      </c>
      <c r="L220" s="60">
        <v>4</v>
      </c>
      <c r="M220" s="61">
        <v>6.0606060606060608E-2</v>
      </c>
      <c r="O220" s="60">
        <v>1</v>
      </c>
      <c r="P220" s="61">
        <v>3.4482758620689655E-2</v>
      </c>
    </row>
    <row r="221" spans="2:16" x14ac:dyDescent="0.2">
      <c r="B221" s="76" t="s">
        <v>598</v>
      </c>
      <c r="C221" s="60">
        <v>37</v>
      </c>
      <c r="D221" s="61">
        <v>0.92500000000000004</v>
      </c>
      <c r="F221" s="60">
        <v>47</v>
      </c>
      <c r="G221" s="61">
        <v>0.92156862745098034</v>
      </c>
      <c r="I221" s="60">
        <v>36</v>
      </c>
      <c r="J221" s="61">
        <v>0.97297297297297303</v>
      </c>
      <c r="L221" s="60">
        <v>62</v>
      </c>
      <c r="M221" s="61">
        <v>0.93939393939393945</v>
      </c>
      <c r="O221" s="60">
        <v>28</v>
      </c>
      <c r="P221" s="61">
        <v>0.96551724137931039</v>
      </c>
    </row>
    <row r="224" spans="2:16" ht="18" x14ac:dyDescent="0.25">
      <c r="B224" s="53" t="s">
        <v>453</v>
      </c>
    </row>
    <row r="226" spans="2:16" ht="15.75" x14ac:dyDescent="0.25">
      <c r="B226" s="68" t="s">
        <v>599</v>
      </c>
      <c r="C226" s="69" t="s">
        <v>95</v>
      </c>
      <c r="D226" s="70" t="s">
        <v>79</v>
      </c>
      <c r="F226" s="69" t="s">
        <v>95</v>
      </c>
      <c r="G226" s="70" t="s">
        <v>79</v>
      </c>
      <c r="I226" s="69" t="s">
        <v>95</v>
      </c>
      <c r="J226" s="70" t="s">
        <v>79</v>
      </c>
      <c r="L226" s="69" t="s">
        <v>95</v>
      </c>
      <c r="M226" s="70" t="s">
        <v>79</v>
      </c>
      <c r="O226" s="69" t="s">
        <v>95</v>
      </c>
      <c r="P226" s="70" t="s">
        <v>79</v>
      </c>
    </row>
    <row r="227" spans="2:16" ht="30.75" x14ac:dyDescent="0.2">
      <c r="B227" s="71" t="s">
        <v>455</v>
      </c>
      <c r="C227" s="60">
        <v>23</v>
      </c>
      <c r="D227" s="61">
        <v>0.57499999999999996</v>
      </c>
      <c r="F227" s="60">
        <v>14</v>
      </c>
      <c r="G227" s="61">
        <v>0.27450980392156865</v>
      </c>
      <c r="I227" s="60">
        <v>16</v>
      </c>
      <c r="J227" s="61">
        <v>0.43243243243243246</v>
      </c>
      <c r="L227" s="60">
        <v>31</v>
      </c>
      <c r="M227" s="61">
        <v>0.46969696969696972</v>
      </c>
      <c r="O227" s="60">
        <v>15</v>
      </c>
      <c r="P227" s="61">
        <v>0.51724137931034486</v>
      </c>
    </row>
    <row r="228" spans="2:16" ht="30.75" x14ac:dyDescent="0.2">
      <c r="B228" s="71" t="s">
        <v>456</v>
      </c>
      <c r="C228" s="60">
        <v>2</v>
      </c>
      <c r="D228" s="61">
        <v>0.05</v>
      </c>
      <c r="F228" s="60">
        <v>7</v>
      </c>
      <c r="G228" s="61">
        <v>0.13725490196078433</v>
      </c>
      <c r="I228" s="60">
        <v>11</v>
      </c>
      <c r="J228" s="61">
        <v>0.29729729729729731</v>
      </c>
      <c r="L228" s="60">
        <v>10</v>
      </c>
      <c r="M228" s="61">
        <v>0.15151515151515152</v>
      </c>
      <c r="O228" s="60">
        <v>0</v>
      </c>
      <c r="P228" s="61">
        <v>0</v>
      </c>
    </row>
    <row r="229" spans="2:16" ht="45.75" x14ac:dyDescent="0.2">
      <c r="B229" s="71" t="s">
        <v>457</v>
      </c>
      <c r="C229" s="60">
        <v>14</v>
      </c>
      <c r="D229" s="61">
        <v>0.35</v>
      </c>
      <c r="F229" s="60">
        <v>30</v>
      </c>
      <c r="G229" s="61">
        <v>0.58823529411764708</v>
      </c>
      <c r="I229" s="60">
        <v>10</v>
      </c>
      <c r="J229" s="61">
        <v>0.27027027027027029</v>
      </c>
      <c r="L229" s="60">
        <v>24</v>
      </c>
      <c r="M229" s="61">
        <v>0.36363636363636365</v>
      </c>
      <c r="O229" s="60">
        <v>14</v>
      </c>
      <c r="P229" s="61">
        <v>0.48275862068965519</v>
      </c>
    </row>
    <row r="230" spans="2:16" x14ac:dyDescent="0.2">
      <c r="B230" s="62" t="s">
        <v>458</v>
      </c>
      <c r="C230" s="60">
        <v>1</v>
      </c>
      <c r="D230" s="61">
        <v>2.5000000000000001E-2</v>
      </c>
      <c r="F230" s="60">
        <v>0</v>
      </c>
      <c r="G230" s="61">
        <v>0</v>
      </c>
      <c r="I230" s="60">
        <v>0</v>
      </c>
      <c r="J230" s="61">
        <v>0</v>
      </c>
      <c r="L230" s="60">
        <v>1</v>
      </c>
      <c r="M230" s="61">
        <v>1.5151515151515152E-2</v>
      </c>
      <c r="O230" s="60">
        <v>0</v>
      </c>
      <c r="P230" s="61">
        <v>0</v>
      </c>
    </row>
    <row r="233" spans="2:16" ht="31.5" x14ac:dyDescent="0.25">
      <c r="B233" s="68" t="s">
        <v>600</v>
      </c>
      <c r="C233" s="69" t="s">
        <v>95</v>
      </c>
      <c r="D233" s="70" t="s">
        <v>79</v>
      </c>
      <c r="F233" s="69" t="s">
        <v>95</v>
      </c>
      <c r="G233" s="70" t="s">
        <v>79</v>
      </c>
      <c r="I233" s="69" t="s">
        <v>95</v>
      </c>
      <c r="J233" s="70" t="s">
        <v>79</v>
      </c>
      <c r="L233" s="69" t="s">
        <v>95</v>
      </c>
      <c r="M233" s="70" t="s">
        <v>79</v>
      </c>
      <c r="O233" s="69" t="s">
        <v>95</v>
      </c>
      <c r="P233" s="70" t="s">
        <v>79</v>
      </c>
    </row>
    <row r="234" spans="2:16" x14ac:dyDescent="0.2">
      <c r="B234" s="76" t="s">
        <v>97</v>
      </c>
      <c r="C234" s="60">
        <v>34</v>
      </c>
      <c r="D234" s="61">
        <v>0.85</v>
      </c>
      <c r="F234" s="60">
        <v>49</v>
      </c>
      <c r="G234" s="61">
        <v>0.96078431372549022</v>
      </c>
      <c r="I234" s="60">
        <v>31</v>
      </c>
      <c r="J234" s="61">
        <v>0.83783783783783783</v>
      </c>
      <c r="L234" s="60">
        <v>58</v>
      </c>
      <c r="M234" s="61">
        <v>0.87878787878787878</v>
      </c>
      <c r="O234" s="60">
        <v>29</v>
      </c>
      <c r="P234" s="61">
        <v>1</v>
      </c>
    </row>
    <row r="235" spans="2:16" x14ac:dyDescent="0.2">
      <c r="B235" s="76" t="s">
        <v>98</v>
      </c>
      <c r="C235" s="60">
        <v>6</v>
      </c>
      <c r="D235" s="61">
        <v>0.15</v>
      </c>
      <c r="F235" s="60">
        <v>2</v>
      </c>
      <c r="G235" s="61">
        <v>3.9215686274509803E-2</v>
      </c>
      <c r="I235" s="60">
        <v>6</v>
      </c>
      <c r="J235" s="61">
        <v>0.16216216216216217</v>
      </c>
      <c r="L235" s="60">
        <v>8</v>
      </c>
      <c r="M235" s="61">
        <v>0.12121212121212122</v>
      </c>
      <c r="O235" s="60">
        <v>0</v>
      </c>
      <c r="P235" s="61">
        <v>0</v>
      </c>
    </row>
    <row r="238" spans="2:16" ht="31.5" x14ac:dyDescent="0.25">
      <c r="B238" s="68" t="s">
        <v>601</v>
      </c>
      <c r="C238" s="69" t="s">
        <v>95</v>
      </c>
      <c r="D238" s="70" t="s">
        <v>79</v>
      </c>
      <c r="F238" s="69" t="s">
        <v>95</v>
      </c>
      <c r="G238" s="70" t="s">
        <v>79</v>
      </c>
      <c r="I238" s="69" t="s">
        <v>95</v>
      </c>
      <c r="J238" s="70" t="s">
        <v>79</v>
      </c>
      <c r="L238" s="69" t="s">
        <v>95</v>
      </c>
      <c r="M238" s="70" t="s">
        <v>79</v>
      </c>
      <c r="O238" s="69" t="s">
        <v>95</v>
      </c>
      <c r="P238" s="70" t="s">
        <v>79</v>
      </c>
    </row>
    <row r="239" spans="2:16" x14ac:dyDescent="0.2">
      <c r="B239" s="76" t="s">
        <v>97</v>
      </c>
      <c r="C239" s="60">
        <v>27</v>
      </c>
      <c r="D239" s="61">
        <v>0.67500000000000004</v>
      </c>
      <c r="F239" s="60">
        <v>37</v>
      </c>
      <c r="G239" s="61">
        <v>0.72549019607843135</v>
      </c>
      <c r="I239" s="60">
        <v>27</v>
      </c>
      <c r="J239" s="61">
        <v>0.72972972972972971</v>
      </c>
      <c r="L239" s="60">
        <v>37</v>
      </c>
      <c r="M239" s="61">
        <v>0.56060606060606055</v>
      </c>
      <c r="O239" s="60">
        <v>22</v>
      </c>
      <c r="P239" s="61">
        <v>0.7857142857142857</v>
      </c>
    </row>
    <row r="240" spans="2:16" x14ac:dyDescent="0.2">
      <c r="B240" s="76" t="s">
        <v>98</v>
      </c>
      <c r="C240" s="60">
        <v>7</v>
      </c>
      <c r="D240" s="61">
        <v>0.17499999999999999</v>
      </c>
      <c r="F240" s="60">
        <v>12</v>
      </c>
      <c r="G240" s="61">
        <v>0.23529411764705882</v>
      </c>
      <c r="I240" s="60">
        <v>4</v>
      </c>
      <c r="J240" s="61">
        <v>0.10810810810810811</v>
      </c>
      <c r="L240" s="60">
        <v>21</v>
      </c>
      <c r="M240" s="61">
        <v>0.31818181818181818</v>
      </c>
      <c r="O240" s="60">
        <v>6</v>
      </c>
      <c r="P240" s="61">
        <v>0.21428571428571427</v>
      </c>
    </row>
    <row r="241" spans="2:16" x14ac:dyDescent="0.2">
      <c r="B241" s="76" t="s">
        <v>141</v>
      </c>
      <c r="C241" s="60">
        <v>6</v>
      </c>
      <c r="D241" s="61">
        <v>0.15</v>
      </c>
      <c r="F241" s="60">
        <v>2</v>
      </c>
      <c r="G241" s="61">
        <v>3.9215686274509803E-2</v>
      </c>
      <c r="I241" s="60">
        <v>6</v>
      </c>
      <c r="J241" s="61">
        <v>0.16216216216216217</v>
      </c>
      <c r="L241" s="60">
        <v>8</v>
      </c>
      <c r="M241" s="61">
        <v>0.12121212121212122</v>
      </c>
      <c r="O241" s="60">
        <v>0</v>
      </c>
      <c r="P241" s="61">
        <v>0</v>
      </c>
    </row>
    <row r="244" spans="2:16" ht="31.5" x14ac:dyDescent="0.25">
      <c r="B244" s="68" t="s">
        <v>602</v>
      </c>
      <c r="C244" s="69" t="s">
        <v>95</v>
      </c>
      <c r="D244" s="70" t="s">
        <v>79</v>
      </c>
      <c r="F244" s="69" t="s">
        <v>95</v>
      </c>
      <c r="G244" s="70" t="s">
        <v>79</v>
      </c>
      <c r="I244" s="69" t="s">
        <v>95</v>
      </c>
      <c r="J244" s="70" t="s">
        <v>79</v>
      </c>
      <c r="L244" s="69" t="s">
        <v>95</v>
      </c>
      <c r="M244" s="70" t="s">
        <v>79</v>
      </c>
      <c r="O244" s="69" t="s">
        <v>95</v>
      </c>
      <c r="P244" s="70" t="s">
        <v>79</v>
      </c>
    </row>
    <row r="245" spans="2:16" x14ac:dyDescent="0.2">
      <c r="B245" s="76" t="s">
        <v>462</v>
      </c>
      <c r="C245" s="60">
        <v>6</v>
      </c>
      <c r="D245" s="61">
        <v>0.15</v>
      </c>
      <c r="F245" s="60">
        <v>2</v>
      </c>
      <c r="G245" s="61">
        <v>3.9215686274509803E-2</v>
      </c>
      <c r="I245" s="60">
        <v>4</v>
      </c>
      <c r="J245" s="61">
        <v>0.10810810810810811</v>
      </c>
      <c r="L245" s="60">
        <v>8</v>
      </c>
      <c r="M245" s="61">
        <v>0.12121212121212122</v>
      </c>
      <c r="O245" s="60">
        <v>0</v>
      </c>
      <c r="P245" s="61">
        <v>0</v>
      </c>
    </row>
    <row r="246" spans="2:16" x14ac:dyDescent="0.2">
      <c r="B246" s="76" t="s">
        <v>463</v>
      </c>
      <c r="C246" s="60">
        <v>0</v>
      </c>
      <c r="D246" s="61">
        <v>0</v>
      </c>
      <c r="F246" s="60">
        <v>1</v>
      </c>
      <c r="G246" s="61">
        <v>1.9607843137254902E-2</v>
      </c>
      <c r="I246" s="60">
        <v>2</v>
      </c>
      <c r="J246" s="61">
        <v>5.4054054054054057E-2</v>
      </c>
      <c r="L246" s="60">
        <v>1</v>
      </c>
      <c r="M246" s="61">
        <v>1.5151515151515152E-2</v>
      </c>
      <c r="O246" s="60">
        <v>0</v>
      </c>
      <c r="P246" s="61">
        <v>0</v>
      </c>
    </row>
    <row r="247" spans="2:16" x14ac:dyDescent="0.2">
      <c r="B247" s="76" t="s">
        <v>141</v>
      </c>
      <c r="C247" s="60">
        <v>34</v>
      </c>
      <c r="D247" s="61">
        <v>0.85</v>
      </c>
      <c r="F247" s="60">
        <v>48</v>
      </c>
      <c r="G247" s="61">
        <v>0.94117647058823528</v>
      </c>
      <c r="I247" s="60">
        <v>31</v>
      </c>
      <c r="J247" s="61">
        <v>0.83783783783783783</v>
      </c>
      <c r="L247" s="60">
        <v>57</v>
      </c>
      <c r="M247" s="61">
        <v>0.86363636363636365</v>
      </c>
      <c r="O247" s="60">
        <v>29</v>
      </c>
      <c r="P247" s="61">
        <v>1</v>
      </c>
    </row>
    <row r="250" spans="2:16" ht="20.25" x14ac:dyDescent="0.2">
      <c r="B250" s="123" t="s">
        <v>603</v>
      </c>
      <c r="C250" s="77"/>
      <c r="D250" s="77"/>
      <c r="F250" s="77"/>
      <c r="G250" s="77"/>
      <c r="I250" s="77"/>
      <c r="J250" s="77"/>
      <c r="L250" s="77"/>
      <c r="M250" s="77"/>
      <c r="O250" s="77"/>
      <c r="P250" s="77"/>
    </row>
    <row r="252" spans="2:16" ht="18" x14ac:dyDescent="0.25">
      <c r="B252" s="53" t="s">
        <v>604</v>
      </c>
    </row>
    <row r="254" spans="2:16" ht="47.25" x14ac:dyDescent="0.25">
      <c r="B254" s="72" t="s">
        <v>605</v>
      </c>
      <c r="C254" s="73" t="s">
        <v>95</v>
      </c>
      <c r="D254" s="74" t="s">
        <v>79</v>
      </c>
      <c r="F254" s="73" t="s">
        <v>95</v>
      </c>
      <c r="G254" s="74" t="s">
        <v>79</v>
      </c>
      <c r="I254" s="73" t="s">
        <v>95</v>
      </c>
      <c r="J254" s="74" t="s">
        <v>79</v>
      </c>
      <c r="L254" s="73" t="s">
        <v>95</v>
      </c>
      <c r="M254" s="74" t="s">
        <v>79</v>
      </c>
      <c r="O254" s="73" t="s">
        <v>95</v>
      </c>
      <c r="P254" s="74" t="s">
        <v>79</v>
      </c>
    </row>
    <row r="255" spans="2:16" x14ac:dyDescent="0.2">
      <c r="B255" s="76" t="s">
        <v>97</v>
      </c>
      <c r="C255" s="60">
        <v>28</v>
      </c>
      <c r="D255" s="61">
        <v>0.7</v>
      </c>
      <c r="F255" s="60">
        <v>27</v>
      </c>
      <c r="G255" s="61">
        <v>0.52941176470588236</v>
      </c>
      <c r="I255" s="60">
        <v>24</v>
      </c>
      <c r="J255" s="61">
        <v>0.64864864864864868</v>
      </c>
      <c r="L255" s="60">
        <v>48</v>
      </c>
      <c r="M255" s="61">
        <v>0.72727272727272729</v>
      </c>
      <c r="O255" s="60">
        <v>17</v>
      </c>
      <c r="P255" s="61">
        <v>0.58620689655172409</v>
      </c>
    </row>
    <row r="256" spans="2:16" x14ac:dyDescent="0.2">
      <c r="B256" s="76" t="s">
        <v>98</v>
      </c>
      <c r="C256" s="60">
        <v>12</v>
      </c>
      <c r="D256" s="61">
        <v>0.3</v>
      </c>
      <c r="F256" s="60">
        <v>24</v>
      </c>
      <c r="G256" s="61">
        <v>0.47058823529411764</v>
      </c>
      <c r="I256" s="60">
        <v>13</v>
      </c>
      <c r="J256" s="61">
        <v>0.35135135135135137</v>
      </c>
      <c r="L256" s="60">
        <v>18</v>
      </c>
      <c r="M256" s="61">
        <v>0.27272727272727271</v>
      </c>
      <c r="O256" s="60">
        <v>12</v>
      </c>
      <c r="P256" s="61">
        <v>0.41379310344827586</v>
      </c>
    </row>
    <row r="259" spans="2:16" ht="63" x14ac:dyDescent="0.25">
      <c r="B259" s="72" t="s">
        <v>606</v>
      </c>
      <c r="C259" s="73" t="s">
        <v>95</v>
      </c>
      <c r="D259" s="74" t="s">
        <v>79</v>
      </c>
      <c r="F259" s="73" t="s">
        <v>95</v>
      </c>
      <c r="G259" s="74" t="s">
        <v>79</v>
      </c>
      <c r="I259" s="73" t="s">
        <v>95</v>
      </c>
      <c r="J259" s="74" t="s">
        <v>79</v>
      </c>
      <c r="L259" s="73" t="s">
        <v>95</v>
      </c>
      <c r="M259" s="74" t="s">
        <v>79</v>
      </c>
      <c r="O259" s="73" t="s">
        <v>95</v>
      </c>
      <c r="P259" s="74" t="s">
        <v>79</v>
      </c>
    </row>
    <row r="260" spans="2:16" x14ac:dyDescent="0.2">
      <c r="B260" s="76" t="s">
        <v>97</v>
      </c>
      <c r="C260" s="60">
        <v>25</v>
      </c>
      <c r="D260" s="61">
        <v>0.625</v>
      </c>
      <c r="F260" s="60">
        <v>21</v>
      </c>
      <c r="G260" s="61">
        <v>0.41176470588235292</v>
      </c>
      <c r="I260" s="60">
        <v>19</v>
      </c>
      <c r="J260" s="61">
        <v>0.51351351351351349</v>
      </c>
      <c r="L260" s="60">
        <v>31</v>
      </c>
      <c r="M260" s="61">
        <v>0.46969696969696972</v>
      </c>
      <c r="O260" s="60">
        <v>15</v>
      </c>
      <c r="P260" s="61">
        <v>0.51724137931034486</v>
      </c>
    </row>
    <row r="261" spans="2:16" x14ac:dyDescent="0.2">
      <c r="B261" s="76" t="s">
        <v>98</v>
      </c>
      <c r="C261" s="60">
        <v>15</v>
      </c>
      <c r="D261" s="61">
        <v>0.375</v>
      </c>
      <c r="F261" s="60">
        <v>30</v>
      </c>
      <c r="G261" s="61">
        <v>0.58823529411764708</v>
      </c>
      <c r="I261" s="60">
        <v>18</v>
      </c>
      <c r="J261" s="61">
        <v>0.48648648648648651</v>
      </c>
      <c r="L261" s="60">
        <v>35</v>
      </c>
      <c r="M261" s="61">
        <v>0.53030303030303028</v>
      </c>
      <c r="O261" s="60">
        <v>14</v>
      </c>
      <c r="P261" s="61">
        <v>0.48275862068965519</v>
      </c>
    </row>
    <row r="264" spans="2:16" ht="63" x14ac:dyDescent="0.25">
      <c r="B264" s="72" t="s">
        <v>607</v>
      </c>
      <c r="C264" s="73" t="s">
        <v>95</v>
      </c>
      <c r="D264" s="74" t="s">
        <v>79</v>
      </c>
      <c r="F264" s="73" t="s">
        <v>95</v>
      </c>
      <c r="G264" s="74" t="s">
        <v>79</v>
      </c>
      <c r="I264" s="73" t="s">
        <v>95</v>
      </c>
      <c r="J264" s="74" t="s">
        <v>79</v>
      </c>
      <c r="L264" s="73" t="s">
        <v>95</v>
      </c>
      <c r="M264" s="74" t="s">
        <v>79</v>
      </c>
      <c r="O264" s="73" t="s">
        <v>95</v>
      </c>
      <c r="P264" s="74" t="s">
        <v>79</v>
      </c>
    </row>
    <row r="265" spans="2:16" x14ac:dyDescent="0.2">
      <c r="B265" s="76" t="s">
        <v>97</v>
      </c>
      <c r="C265" s="60">
        <v>29</v>
      </c>
      <c r="D265" s="61">
        <v>0.72499999999999998</v>
      </c>
      <c r="F265" s="60">
        <v>24</v>
      </c>
      <c r="G265" s="61">
        <v>0.47058823529411764</v>
      </c>
      <c r="I265" s="60">
        <v>24</v>
      </c>
      <c r="J265" s="61">
        <v>0.64864864864864868</v>
      </c>
      <c r="L265" s="60">
        <v>44</v>
      </c>
      <c r="M265" s="61">
        <v>0.66666666666666663</v>
      </c>
      <c r="O265" s="60">
        <v>17</v>
      </c>
      <c r="P265" s="61">
        <v>0.58620689655172409</v>
      </c>
    </row>
    <row r="266" spans="2:16" x14ac:dyDescent="0.2">
      <c r="B266" s="76" t="s">
        <v>98</v>
      </c>
      <c r="C266" s="60">
        <v>11</v>
      </c>
      <c r="D266" s="61">
        <v>0.27500000000000002</v>
      </c>
      <c r="F266" s="60">
        <v>27</v>
      </c>
      <c r="G266" s="61">
        <v>0.52941176470588236</v>
      </c>
      <c r="I266" s="60">
        <v>13</v>
      </c>
      <c r="J266" s="61">
        <v>0.35135135135135137</v>
      </c>
      <c r="L266" s="60">
        <v>22</v>
      </c>
      <c r="M266" s="61">
        <v>0.33333333333333331</v>
      </c>
      <c r="O266" s="60">
        <v>12</v>
      </c>
      <c r="P266" s="61">
        <v>0.41379310344827586</v>
      </c>
    </row>
    <row r="269" spans="2:16" ht="47.25" x14ac:dyDescent="0.25">
      <c r="B269" s="72" t="s">
        <v>608</v>
      </c>
      <c r="C269" s="73" t="s">
        <v>95</v>
      </c>
      <c r="D269" s="74" t="s">
        <v>79</v>
      </c>
      <c r="F269" s="73" t="s">
        <v>95</v>
      </c>
      <c r="G269" s="74" t="s">
        <v>79</v>
      </c>
      <c r="I269" s="73" t="s">
        <v>95</v>
      </c>
      <c r="J269" s="74" t="s">
        <v>79</v>
      </c>
      <c r="L269" s="73" t="s">
        <v>95</v>
      </c>
      <c r="M269" s="74" t="s">
        <v>79</v>
      </c>
      <c r="O269" s="73" t="s">
        <v>95</v>
      </c>
      <c r="P269" s="74" t="s">
        <v>79</v>
      </c>
    </row>
    <row r="270" spans="2:16" x14ac:dyDescent="0.2">
      <c r="B270" s="76" t="s">
        <v>97</v>
      </c>
      <c r="C270" s="60">
        <v>22</v>
      </c>
      <c r="D270" s="61">
        <v>0.55000000000000004</v>
      </c>
      <c r="F270" s="60">
        <v>27</v>
      </c>
      <c r="G270" s="61">
        <v>0.52941176470588236</v>
      </c>
      <c r="I270" s="60">
        <v>20</v>
      </c>
      <c r="J270" s="61">
        <v>0.54054054054054057</v>
      </c>
      <c r="L270" s="60">
        <v>40</v>
      </c>
      <c r="M270" s="61">
        <v>0.60606060606060608</v>
      </c>
      <c r="O270" s="60">
        <v>16</v>
      </c>
      <c r="P270" s="61">
        <v>0.55172413793103448</v>
      </c>
    </row>
    <row r="271" spans="2:16" x14ac:dyDescent="0.2">
      <c r="B271" s="76" t="s">
        <v>98</v>
      </c>
      <c r="C271" s="60">
        <v>18</v>
      </c>
      <c r="D271" s="61">
        <v>0.45</v>
      </c>
      <c r="F271" s="60">
        <v>24</v>
      </c>
      <c r="G271" s="61">
        <v>0.47058823529411764</v>
      </c>
      <c r="I271" s="60">
        <v>17</v>
      </c>
      <c r="J271" s="61">
        <v>0.45945945945945948</v>
      </c>
      <c r="L271" s="60">
        <v>26</v>
      </c>
      <c r="M271" s="61">
        <v>0.39393939393939392</v>
      </c>
      <c r="O271" s="60">
        <v>13</v>
      </c>
      <c r="P271" s="61">
        <v>0.44827586206896552</v>
      </c>
    </row>
    <row r="274" spans="2:16" ht="15.75" x14ac:dyDescent="0.25">
      <c r="B274" s="56" t="s">
        <v>180</v>
      </c>
    </row>
    <row r="275" spans="2:16" ht="31.5" x14ac:dyDescent="0.25">
      <c r="B275" s="56" t="s">
        <v>604</v>
      </c>
      <c r="C275" s="57" t="s">
        <v>95</v>
      </c>
      <c r="D275" s="58" t="s">
        <v>79</v>
      </c>
      <c r="F275" s="57" t="s">
        <v>95</v>
      </c>
      <c r="G275" s="58" t="s">
        <v>79</v>
      </c>
      <c r="I275" s="57" t="s">
        <v>95</v>
      </c>
      <c r="J275" s="58" t="s">
        <v>79</v>
      </c>
      <c r="L275" s="57" t="s">
        <v>95</v>
      </c>
      <c r="M275" s="58" t="s">
        <v>79</v>
      </c>
      <c r="O275" s="57" t="s">
        <v>95</v>
      </c>
      <c r="P275" s="58" t="s">
        <v>79</v>
      </c>
    </row>
    <row r="276" spans="2:16" x14ac:dyDescent="0.2">
      <c r="B276" s="76" t="s">
        <v>97</v>
      </c>
      <c r="C276" s="60">
        <v>23</v>
      </c>
      <c r="D276" s="61">
        <v>0.57499999999999996</v>
      </c>
      <c r="F276" s="60">
        <v>21</v>
      </c>
      <c r="G276" s="61">
        <v>0.41176470588235292</v>
      </c>
      <c r="I276" s="60">
        <v>17</v>
      </c>
      <c r="J276" s="61">
        <v>0.45945945945945948</v>
      </c>
      <c r="L276" s="60">
        <v>35</v>
      </c>
      <c r="M276" s="61">
        <v>0.53030303030303028</v>
      </c>
      <c r="O276" s="60">
        <v>16</v>
      </c>
      <c r="P276" s="61">
        <v>0.55172413793103448</v>
      </c>
    </row>
    <row r="277" spans="2:16" x14ac:dyDescent="0.2">
      <c r="B277" s="76" t="s">
        <v>98</v>
      </c>
      <c r="C277" s="60">
        <v>17</v>
      </c>
      <c r="D277" s="61">
        <v>0.42499999999999999</v>
      </c>
      <c r="F277" s="60">
        <v>30</v>
      </c>
      <c r="G277" s="61">
        <v>0.58823529411764708</v>
      </c>
      <c r="I277" s="60">
        <v>20</v>
      </c>
      <c r="J277" s="61">
        <v>0.54054054054054057</v>
      </c>
      <c r="L277" s="60">
        <v>31</v>
      </c>
      <c r="M277" s="61">
        <v>0.46969696969696972</v>
      </c>
      <c r="O277" s="60">
        <v>13</v>
      </c>
      <c r="P277" s="61">
        <v>0.44827586206896552</v>
      </c>
    </row>
    <row r="280" spans="2:16" ht="18" x14ac:dyDescent="0.25">
      <c r="B280" s="53" t="s">
        <v>609</v>
      </c>
    </row>
    <row r="282" spans="2:16" ht="31.5" x14ac:dyDescent="0.25">
      <c r="B282" s="72" t="s">
        <v>215</v>
      </c>
      <c r="C282" s="73" t="s">
        <v>95</v>
      </c>
      <c r="D282" s="74" t="s">
        <v>79</v>
      </c>
      <c r="F282" s="73" t="s">
        <v>95</v>
      </c>
      <c r="G282" s="74" t="s">
        <v>79</v>
      </c>
      <c r="I282" s="73" t="s">
        <v>95</v>
      </c>
      <c r="J282" s="74" t="s">
        <v>79</v>
      </c>
      <c r="L282" s="73" t="s">
        <v>95</v>
      </c>
      <c r="M282" s="74" t="s">
        <v>79</v>
      </c>
      <c r="O282" s="73" t="s">
        <v>95</v>
      </c>
      <c r="P282" s="74" t="s">
        <v>79</v>
      </c>
    </row>
    <row r="283" spans="2:16" x14ac:dyDescent="0.2">
      <c r="B283" s="76" t="s">
        <v>97</v>
      </c>
      <c r="C283" s="60">
        <v>30</v>
      </c>
      <c r="D283" s="61">
        <v>0.75</v>
      </c>
      <c r="F283" s="60">
        <v>28</v>
      </c>
      <c r="G283" s="61">
        <v>0.5490196078431373</v>
      </c>
      <c r="I283" s="60">
        <v>30</v>
      </c>
      <c r="J283" s="61">
        <v>0.81081081081081086</v>
      </c>
      <c r="L283" s="60">
        <v>55</v>
      </c>
      <c r="M283" s="61">
        <v>0.83333333333333337</v>
      </c>
      <c r="O283" s="60">
        <v>15</v>
      </c>
      <c r="P283" s="61">
        <v>0.51724137931034486</v>
      </c>
    </row>
    <row r="284" spans="2:16" x14ac:dyDescent="0.2">
      <c r="B284" s="76" t="s">
        <v>98</v>
      </c>
      <c r="C284" s="60">
        <v>10</v>
      </c>
      <c r="D284" s="61">
        <v>0.25</v>
      </c>
      <c r="F284" s="60">
        <v>23</v>
      </c>
      <c r="G284" s="61">
        <v>0.45098039215686275</v>
      </c>
      <c r="I284" s="60">
        <v>7</v>
      </c>
      <c r="J284" s="61">
        <v>0.1891891891891892</v>
      </c>
      <c r="L284" s="60">
        <v>11</v>
      </c>
      <c r="M284" s="61">
        <v>0.16666666666666666</v>
      </c>
      <c r="O284" s="60">
        <v>14</v>
      </c>
      <c r="P284" s="61">
        <v>0.48275862068965519</v>
      </c>
    </row>
    <row r="287" spans="2:16" ht="31.5" x14ac:dyDescent="0.25">
      <c r="B287" s="68" t="s">
        <v>216</v>
      </c>
      <c r="C287" s="69" t="s">
        <v>95</v>
      </c>
      <c r="D287" s="70" t="s">
        <v>79</v>
      </c>
      <c r="F287" s="69" t="s">
        <v>95</v>
      </c>
      <c r="G287" s="70" t="s">
        <v>79</v>
      </c>
      <c r="I287" s="69" t="s">
        <v>95</v>
      </c>
      <c r="J287" s="70" t="s">
        <v>79</v>
      </c>
      <c r="L287" s="69" t="s">
        <v>95</v>
      </c>
      <c r="M287" s="70" t="s">
        <v>79</v>
      </c>
      <c r="O287" s="69" t="s">
        <v>95</v>
      </c>
      <c r="P287" s="70" t="s">
        <v>79</v>
      </c>
    </row>
    <row r="288" spans="2:16" x14ac:dyDescent="0.2">
      <c r="B288" s="76" t="s">
        <v>97</v>
      </c>
      <c r="C288" s="60">
        <v>23</v>
      </c>
      <c r="D288" s="61">
        <v>0.57499999999999996</v>
      </c>
      <c r="F288" s="60">
        <v>23</v>
      </c>
      <c r="G288" s="61">
        <v>0.45098039215686275</v>
      </c>
      <c r="I288" s="60">
        <v>23</v>
      </c>
      <c r="J288" s="61">
        <v>0.6216216216216216</v>
      </c>
      <c r="L288" s="60">
        <v>33</v>
      </c>
      <c r="M288" s="61">
        <v>0.5</v>
      </c>
      <c r="O288" s="60">
        <v>18</v>
      </c>
      <c r="P288" s="61">
        <v>0.62068965517241381</v>
      </c>
    </row>
    <row r="289" spans="2:16" x14ac:dyDescent="0.2">
      <c r="B289" s="76" t="s">
        <v>98</v>
      </c>
      <c r="C289" s="60">
        <v>17</v>
      </c>
      <c r="D289" s="61">
        <v>0.42499999999999999</v>
      </c>
      <c r="F289" s="60">
        <v>28</v>
      </c>
      <c r="G289" s="61">
        <v>0.5490196078431373</v>
      </c>
      <c r="I289" s="60">
        <v>14</v>
      </c>
      <c r="J289" s="61">
        <v>0.3783783783783784</v>
      </c>
      <c r="L289" s="60">
        <v>33</v>
      </c>
      <c r="M289" s="61">
        <v>0.5</v>
      </c>
      <c r="O289" s="60">
        <v>11</v>
      </c>
      <c r="P289" s="61">
        <v>0.37931034482758619</v>
      </c>
    </row>
    <row r="292" spans="2:16" ht="31.5" x14ac:dyDescent="0.25">
      <c r="B292" s="68" t="s">
        <v>217</v>
      </c>
      <c r="C292" s="69" t="s">
        <v>95</v>
      </c>
      <c r="D292" s="70" t="s">
        <v>79</v>
      </c>
      <c r="F292" s="69" t="s">
        <v>95</v>
      </c>
      <c r="G292" s="70" t="s">
        <v>79</v>
      </c>
      <c r="I292" s="69" t="s">
        <v>95</v>
      </c>
      <c r="J292" s="70" t="s">
        <v>79</v>
      </c>
      <c r="L292" s="69" t="s">
        <v>95</v>
      </c>
      <c r="M292" s="70" t="s">
        <v>79</v>
      </c>
      <c r="O292" s="69" t="s">
        <v>95</v>
      </c>
      <c r="P292" s="70" t="s">
        <v>79</v>
      </c>
    </row>
    <row r="293" spans="2:16" x14ac:dyDescent="0.2">
      <c r="B293" s="76" t="s">
        <v>97</v>
      </c>
      <c r="C293" s="60">
        <v>10</v>
      </c>
      <c r="D293" s="61">
        <v>0.25</v>
      </c>
      <c r="F293" s="60">
        <v>18</v>
      </c>
      <c r="G293" s="61">
        <v>0.35294117647058826</v>
      </c>
      <c r="I293" s="60">
        <v>9</v>
      </c>
      <c r="J293" s="61">
        <v>0.24324324324324326</v>
      </c>
      <c r="L293" s="60">
        <v>18</v>
      </c>
      <c r="M293" s="61">
        <v>0.27272727272727271</v>
      </c>
      <c r="O293" s="60">
        <v>13</v>
      </c>
      <c r="P293" s="61">
        <v>0.44827586206896552</v>
      </c>
    </row>
    <row r="294" spans="2:16" x14ac:dyDescent="0.2">
      <c r="B294" s="76" t="s">
        <v>98</v>
      </c>
      <c r="C294" s="60">
        <v>30</v>
      </c>
      <c r="D294" s="61">
        <v>0.75</v>
      </c>
      <c r="F294" s="60">
        <v>33</v>
      </c>
      <c r="G294" s="61">
        <v>0.6470588235294118</v>
      </c>
      <c r="I294" s="60">
        <v>28</v>
      </c>
      <c r="J294" s="61">
        <v>0.7567567567567568</v>
      </c>
      <c r="L294" s="60">
        <v>48</v>
      </c>
      <c r="M294" s="61">
        <v>0.72727272727272729</v>
      </c>
      <c r="O294" s="60">
        <v>16</v>
      </c>
      <c r="P294" s="61">
        <v>0.55172413793103448</v>
      </c>
    </row>
    <row r="297" spans="2:16" ht="47.25" x14ac:dyDescent="0.25">
      <c r="B297" s="68" t="s">
        <v>218</v>
      </c>
      <c r="C297" s="69" t="s">
        <v>95</v>
      </c>
      <c r="D297" s="70" t="s">
        <v>79</v>
      </c>
      <c r="F297" s="69" t="s">
        <v>95</v>
      </c>
      <c r="G297" s="70" t="s">
        <v>79</v>
      </c>
      <c r="I297" s="69" t="s">
        <v>95</v>
      </c>
      <c r="J297" s="70" t="s">
        <v>79</v>
      </c>
      <c r="L297" s="69" t="s">
        <v>95</v>
      </c>
      <c r="M297" s="70" t="s">
        <v>79</v>
      </c>
      <c r="O297" s="69" t="s">
        <v>95</v>
      </c>
      <c r="P297" s="70" t="s">
        <v>79</v>
      </c>
    </row>
    <row r="298" spans="2:16" x14ac:dyDescent="0.2">
      <c r="B298" s="76" t="s">
        <v>97</v>
      </c>
      <c r="C298" s="60">
        <v>16</v>
      </c>
      <c r="D298" s="61">
        <v>0.4</v>
      </c>
      <c r="F298" s="60">
        <v>23</v>
      </c>
      <c r="G298" s="61">
        <v>0.45098039215686275</v>
      </c>
      <c r="I298" s="60">
        <v>11</v>
      </c>
      <c r="J298" s="61">
        <v>0.29729729729729731</v>
      </c>
      <c r="L298" s="60">
        <v>32</v>
      </c>
      <c r="M298" s="61">
        <v>0.48484848484848486</v>
      </c>
      <c r="O298" s="60">
        <v>17</v>
      </c>
      <c r="P298" s="61">
        <v>0.58620689655172409</v>
      </c>
    </row>
    <row r="299" spans="2:16" x14ac:dyDescent="0.2">
      <c r="B299" s="76" t="s">
        <v>98</v>
      </c>
      <c r="C299" s="60">
        <v>24</v>
      </c>
      <c r="D299" s="61">
        <v>0.6</v>
      </c>
      <c r="F299" s="60">
        <v>28</v>
      </c>
      <c r="G299" s="61">
        <v>0.5490196078431373</v>
      </c>
      <c r="I299" s="60">
        <v>26</v>
      </c>
      <c r="J299" s="61">
        <v>0.70270270270270274</v>
      </c>
      <c r="L299" s="60">
        <v>34</v>
      </c>
      <c r="M299" s="61">
        <v>0.51515151515151514</v>
      </c>
      <c r="O299" s="60">
        <v>12</v>
      </c>
      <c r="P299" s="61">
        <v>0.41379310344827586</v>
      </c>
    </row>
    <row r="302" spans="2:16" ht="31.5" x14ac:dyDescent="0.25">
      <c r="B302" s="68" t="s">
        <v>219</v>
      </c>
      <c r="C302" s="69" t="s">
        <v>95</v>
      </c>
      <c r="D302" s="70" t="s">
        <v>79</v>
      </c>
      <c r="F302" s="69" t="s">
        <v>95</v>
      </c>
      <c r="G302" s="70" t="s">
        <v>79</v>
      </c>
      <c r="I302" s="69" t="s">
        <v>95</v>
      </c>
      <c r="J302" s="70" t="s">
        <v>79</v>
      </c>
      <c r="L302" s="69" t="s">
        <v>95</v>
      </c>
      <c r="M302" s="70" t="s">
        <v>79</v>
      </c>
      <c r="O302" s="69" t="s">
        <v>95</v>
      </c>
      <c r="P302" s="70" t="s">
        <v>79</v>
      </c>
    </row>
    <row r="303" spans="2:16" x14ac:dyDescent="0.2">
      <c r="B303" s="76" t="s">
        <v>97</v>
      </c>
      <c r="C303" s="60">
        <v>32</v>
      </c>
      <c r="D303" s="61">
        <v>0.8</v>
      </c>
      <c r="F303" s="60">
        <v>37</v>
      </c>
      <c r="G303" s="61">
        <v>0.72549019607843135</v>
      </c>
      <c r="I303" s="60">
        <v>28</v>
      </c>
      <c r="J303" s="61">
        <v>0.7567567567567568</v>
      </c>
      <c r="L303" s="60">
        <v>47</v>
      </c>
      <c r="M303" s="61">
        <v>0.71212121212121215</v>
      </c>
      <c r="O303" s="60">
        <v>21</v>
      </c>
      <c r="P303" s="61">
        <v>0.72413793103448276</v>
      </c>
    </row>
    <row r="304" spans="2:16" x14ac:dyDescent="0.2">
      <c r="B304" s="76" t="s">
        <v>98</v>
      </c>
      <c r="C304" s="60">
        <v>8</v>
      </c>
      <c r="D304" s="61">
        <v>0.2</v>
      </c>
      <c r="F304" s="60">
        <v>14</v>
      </c>
      <c r="G304" s="61">
        <v>0.27450980392156865</v>
      </c>
      <c r="I304" s="60">
        <v>9</v>
      </c>
      <c r="J304" s="61">
        <v>0.24324324324324326</v>
      </c>
      <c r="L304" s="60">
        <v>19</v>
      </c>
      <c r="M304" s="61">
        <v>0.2878787878787879</v>
      </c>
      <c r="O304" s="60">
        <v>8</v>
      </c>
      <c r="P304" s="61">
        <v>0.27586206896551724</v>
      </c>
    </row>
    <row r="307" spans="2:16" ht="47.25" x14ac:dyDescent="0.25">
      <c r="B307" s="68" t="s">
        <v>220</v>
      </c>
      <c r="C307" s="69" t="s">
        <v>95</v>
      </c>
      <c r="D307" s="70" t="s">
        <v>79</v>
      </c>
      <c r="F307" s="69" t="s">
        <v>95</v>
      </c>
      <c r="G307" s="70" t="s">
        <v>79</v>
      </c>
      <c r="I307" s="69" t="s">
        <v>95</v>
      </c>
      <c r="J307" s="70" t="s">
        <v>79</v>
      </c>
      <c r="L307" s="69" t="s">
        <v>95</v>
      </c>
      <c r="M307" s="70" t="s">
        <v>79</v>
      </c>
      <c r="O307" s="69" t="s">
        <v>95</v>
      </c>
      <c r="P307" s="70" t="s">
        <v>79</v>
      </c>
    </row>
    <row r="308" spans="2:16" x14ac:dyDescent="0.2">
      <c r="B308" s="76" t="s">
        <v>97</v>
      </c>
      <c r="C308" s="60">
        <v>36</v>
      </c>
      <c r="D308" s="61">
        <v>0.9</v>
      </c>
      <c r="F308" s="60">
        <v>44</v>
      </c>
      <c r="G308" s="61">
        <v>0.86274509803921573</v>
      </c>
      <c r="I308" s="60">
        <v>22</v>
      </c>
      <c r="J308" s="61">
        <v>0.59459459459459463</v>
      </c>
      <c r="L308" s="60">
        <v>45</v>
      </c>
      <c r="M308" s="61">
        <v>0.68181818181818177</v>
      </c>
      <c r="O308" s="60">
        <v>27</v>
      </c>
      <c r="P308" s="61">
        <v>0.93103448275862066</v>
      </c>
    </row>
    <row r="309" spans="2:16" x14ac:dyDescent="0.2">
      <c r="B309" s="76" t="s">
        <v>98</v>
      </c>
      <c r="C309" s="60">
        <v>4</v>
      </c>
      <c r="D309" s="61">
        <v>0.1</v>
      </c>
      <c r="F309" s="60">
        <v>7</v>
      </c>
      <c r="G309" s="61">
        <v>0.13725490196078433</v>
      </c>
      <c r="I309" s="60">
        <v>15</v>
      </c>
      <c r="J309" s="61">
        <v>0.40540540540540543</v>
      </c>
      <c r="L309" s="60">
        <v>21</v>
      </c>
      <c r="M309" s="61">
        <v>0.31818181818181818</v>
      </c>
      <c r="O309" s="60">
        <v>2</v>
      </c>
      <c r="P309" s="61">
        <v>6.8965517241379309E-2</v>
      </c>
    </row>
    <row r="312" spans="2:16" ht="31.5" x14ac:dyDescent="0.25">
      <c r="B312" s="68" t="s">
        <v>221</v>
      </c>
      <c r="C312" s="69" t="s">
        <v>95</v>
      </c>
      <c r="D312" s="70" t="s">
        <v>79</v>
      </c>
      <c r="F312" s="69" t="s">
        <v>95</v>
      </c>
      <c r="G312" s="70" t="s">
        <v>79</v>
      </c>
      <c r="I312" s="69" t="s">
        <v>95</v>
      </c>
      <c r="J312" s="70" t="s">
        <v>79</v>
      </c>
      <c r="L312" s="69" t="s">
        <v>95</v>
      </c>
      <c r="M312" s="70" t="s">
        <v>79</v>
      </c>
      <c r="O312" s="69" t="s">
        <v>95</v>
      </c>
      <c r="P312" s="70" t="s">
        <v>79</v>
      </c>
    </row>
    <row r="313" spans="2:16" x14ac:dyDescent="0.2">
      <c r="B313" s="76" t="s">
        <v>97</v>
      </c>
      <c r="C313" s="60">
        <v>30</v>
      </c>
      <c r="D313" s="61">
        <v>0.75</v>
      </c>
      <c r="F313" s="60">
        <v>34</v>
      </c>
      <c r="G313" s="61">
        <v>0.66666666666666663</v>
      </c>
      <c r="I313" s="60">
        <v>24</v>
      </c>
      <c r="J313" s="61">
        <v>0.64864864864864868</v>
      </c>
      <c r="L313" s="60">
        <v>41</v>
      </c>
      <c r="M313" s="61">
        <v>0.62121212121212122</v>
      </c>
      <c r="O313" s="60">
        <v>19</v>
      </c>
      <c r="P313" s="61">
        <v>0.65517241379310343</v>
      </c>
    </row>
    <row r="314" spans="2:16" x14ac:dyDescent="0.2">
      <c r="B314" s="76" t="s">
        <v>98</v>
      </c>
      <c r="C314" s="60">
        <v>10</v>
      </c>
      <c r="D314" s="61">
        <v>0.25</v>
      </c>
      <c r="F314" s="60">
        <v>17</v>
      </c>
      <c r="G314" s="61">
        <v>0.33333333333333331</v>
      </c>
      <c r="I314" s="60">
        <v>13</v>
      </c>
      <c r="J314" s="61">
        <v>0.35135135135135137</v>
      </c>
      <c r="L314" s="60">
        <v>25</v>
      </c>
      <c r="M314" s="61">
        <v>0.37878787878787878</v>
      </c>
      <c r="O314" s="60">
        <v>10</v>
      </c>
      <c r="P314" s="61">
        <v>0.34482758620689657</v>
      </c>
    </row>
    <row r="317" spans="2:16" ht="31.5" x14ac:dyDescent="0.25">
      <c r="B317" s="68" t="s">
        <v>222</v>
      </c>
      <c r="C317" s="69" t="s">
        <v>95</v>
      </c>
      <c r="D317" s="70" t="s">
        <v>79</v>
      </c>
      <c r="F317" s="69" t="s">
        <v>95</v>
      </c>
      <c r="G317" s="70" t="s">
        <v>79</v>
      </c>
      <c r="I317" s="69" t="s">
        <v>95</v>
      </c>
      <c r="J317" s="70" t="s">
        <v>79</v>
      </c>
      <c r="L317" s="69" t="s">
        <v>95</v>
      </c>
      <c r="M317" s="70" t="s">
        <v>79</v>
      </c>
      <c r="O317" s="69" t="s">
        <v>95</v>
      </c>
      <c r="P317" s="70" t="s">
        <v>79</v>
      </c>
    </row>
    <row r="318" spans="2:16" x14ac:dyDescent="0.2">
      <c r="B318" s="76" t="s">
        <v>97</v>
      </c>
      <c r="C318" s="60">
        <v>24</v>
      </c>
      <c r="D318" s="61">
        <v>0.6</v>
      </c>
      <c r="F318" s="60">
        <v>29</v>
      </c>
      <c r="G318" s="61">
        <v>0.56862745098039214</v>
      </c>
      <c r="I318" s="60">
        <v>18</v>
      </c>
      <c r="J318" s="61">
        <v>0.48648648648648651</v>
      </c>
      <c r="L318" s="60">
        <v>32</v>
      </c>
      <c r="M318" s="61">
        <v>0.48484848484848486</v>
      </c>
      <c r="O318" s="60">
        <v>21</v>
      </c>
      <c r="P318" s="61">
        <v>0.72413793103448276</v>
      </c>
    </row>
    <row r="319" spans="2:16" x14ac:dyDescent="0.2">
      <c r="B319" s="76" t="s">
        <v>98</v>
      </c>
      <c r="C319" s="60">
        <v>16</v>
      </c>
      <c r="D319" s="61">
        <v>0.4</v>
      </c>
      <c r="F319" s="60">
        <v>22</v>
      </c>
      <c r="G319" s="61">
        <v>0.43137254901960786</v>
      </c>
      <c r="I319" s="60">
        <v>19</v>
      </c>
      <c r="J319" s="61">
        <v>0.51351351351351349</v>
      </c>
      <c r="L319" s="60">
        <v>34</v>
      </c>
      <c r="M319" s="61">
        <v>0.51515151515151514</v>
      </c>
      <c r="O319" s="60">
        <v>8</v>
      </c>
      <c r="P319" s="61">
        <v>0.27586206896551724</v>
      </c>
    </row>
    <row r="322" spans="2:16" ht="31.5" x14ac:dyDescent="0.25">
      <c r="B322" s="68" t="s">
        <v>223</v>
      </c>
      <c r="C322" s="69" t="s">
        <v>95</v>
      </c>
      <c r="D322" s="70" t="s">
        <v>79</v>
      </c>
      <c r="F322" s="69" t="s">
        <v>95</v>
      </c>
      <c r="G322" s="70" t="s">
        <v>79</v>
      </c>
      <c r="I322" s="69" t="s">
        <v>95</v>
      </c>
      <c r="J322" s="70" t="s">
        <v>79</v>
      </c>
      <c r="L322" s="69" t="s">
        <v>95</v>
      </c>
      <c r="M322" s="70" t="s">
        <v>79</v>
      </c>
      <c r="O322" s="69" t="s">
        <v>95</v>
      </c>
      <c r="P322" s="70" t="s">
        <v>79</v>
      </c>
    </row>
    <row r="323" spans="2:16" x14ac:dyDescent="0.2">
      <c r="B323" s="76" t="s">
        <v>97</v>
      </c>
      <c r="C323" s="60">
        <v>40</v>
      </c>
      <c r="D323" s="61">
        <v>1</v>
      </c>
      <c r="F323" s="60">
        <v>50</v>
      </c>
      <c r="G323" s="61">
        <v>0.98039215686274506</v>
      </c>
      <c r="I323" s="60">
        <v>35</v>
      </c>
      <c r="J323" s="61">
        <v>0.94594594594594594</v>
      </c>
      <c r="L323" s="60">
        <v>64</v>
      </c>
      <c r="M323" s="61">
        <v>0.96969696969696972</v>
      </c>
      <c r="O323" s="60">
        <v>28</v>
      </c>
      <c r="P323" s="61">
        <v>0.96551724137931039</v>
      </c>
    </row>
    <row r="324" spans="2:16" x14ac:dyDescent="0.2">
      <c r="B324" s="76" t="s">
        <v>98</v>
      </c>
      <c r="C324" s="60">
        <v>0</v>
      </c>
      <c r="D324" s="61">
        <v>0</v>
      </c>
      <c r="F324" s="60">
        <v>1</v>
      </c>
      <c r="G324" s="61">
        <v>1.9607843137254902E-2</v>
      </c>
      <c r="I324" s="60">
        <v>2</v>
      </c>
      <c r="J324" s="61">
        <v>5.4054054054054057E-2</v>
      </c>
      <c r="L324" s="60">
        <v>2</v>
      </c>
      <c r="M324" s="61">
        <v>3.0303030303030304E-2</v>
      </c>
      <c r="O324" s="60">
        <v>1</v>
      </c>
      <c r="P324" s="61">
        <v>3.4482758620689655E-2</v>
      </c>
    </row>
    <row r="327" spans="2:16" ht="31.5" x14ac:dyDescent="0.25">
      <c r="B327" s="68" t="s">
        <v>224</v>
      </c>
      <c r="C327" s="69" t="s">
        <v>95</v>
      </c>
      <c r="D327" s="70" t="s">
        <v>79</v>
      </c>
      <c r="F327" s="69" t="s">
        <v>95</v>
      </c>
      <c r="G327" s="70" t="s">
        <v>79</v>
      </c>
      <c r="I327" s="69" t="s">
        <v>95</v>
      </c>
      <c r="J327" s="70" t="s">
        <v>79</v>
      </c>
      <c r="L327" s="69" t="s">
        <v>95</v>
      </c>
      <c r="M327" s="70" t="s">
        <v>79</v>
      </c>
      <c r="O327" s="69" t="s">
        <v>95</v>
      </c>
      <c r="P327" s="70" t="s">
        <v>79</v>
      </c>
    </row>
    <row r="328" spans="2:16" x14ac:dyDescent="0.2">
      <c r="B328" s="76" t="s">
        <v>97</v>
      </c>
      <c r="C328" s="60">
        <v>36</v>
      </c>
      <c r="D328" s="61">
        <v>0.9</v>
      </c>
      <c r="F328" s="60">
        <v>40</v>
      </c>
      <c r="G328" s="61">
        <v>0.78431372549019607</v>
      </c>
      <c r="I328" s="60">
        <v>30</v>
      </c>
      <c r="J328" s="61">
        <v>0.81081081081081086</v>
      </c>
      <c r="L328" s="60">
        <v>49</v>
      </c>
      <c r="M328" s="61">
        <v>0.74242424242424243</v>
      </c>
      <c r="O328" s="60">
        <v>22</v>
      </c>
      <c r="P328" s="61">
        <v>0.75862068965517238</v>
      </c>
    </row>
    <row r="329" spans="2:16" x14ac:dyDescent="0.2">
      <c r="B329" s="76" t="s">
        <v>98</v>
      </c>
      <c r="C329" s="60">
        <v>4</v>
      </c>
      <c r="D329" s="61">
        <v>0.1</v>
      </c>
      <c r="F329" s="60">
        <v>11</v>
      </c>
      <c r="G329" s="61">
        <v>0.21568627450980393</v>
      </c>
      <c r="I329" s="60">
        <v>7</v>
      </c>
      <c r="J329" s="61">
        <v>0.1891891891891892</v>
      </c>
      <c r="L329" s="60">
        <v>17</v>
      </c>
      <c r="M329" s="61">
        <v>0.25757575757575757</v>
      </c>
      <c r="O329" s="60">
        <v>7</v>
      </c>
      <c r="P329" s="61">
        <v>0.2413793103448276</v>
      </c>
    </row>
    <row r="332" spans="2:16" ht="31.5" x14ac:dyDescent="0.25">
      <c r="B332" s="72" t="s">
        <v>225</v>
      </c>
      <c r="C332" s="73" t="s">
        <v>95</v>
      </c>
      <c r="D332" s="74" t="s">
        <v>79</v>
      </c>
      <c r="F332" s="73" t="s">
        <v>95</v>
      </c>
      <c r="G332" s="74" t="s">
        <v>79</v>
      </c>
      <c r="I332" s="73" t="s">
        <v>95</v>
      </c>
      <c r="J332" s="74" t="s">
        <v>79</v>
      </c>
      <c r="L332" s="73" t="s">
        <v>95</v>
      </c>
      <c r="M332" s="74" t="s">
        <v>79</v>
      </c>
      <c r="O332" s="73" t="s">
        <v>95</v>
      </c>
      <c r="P332" s="74" t="s">
        <v>79</v>
      </c>
    </row>
    <row r="333" spans="2:16" x14ac:dyDescent="0.2">
      <c r="B333" s="76" t="s">
        <v>97</v>
      </c>
      <c r="C333" s="60">
        <v>24</v>
      </c>
      <c r="D333" s="61">
        <v>0.6</v>
      </c>
      <c r="F333" s="60">
        <v>36</v>
      </c>
      <c r="G333" s="61">
        <v>0.70588235294117652</v>
      </c>
      <c r="I333" s="60">
        <v>29</v>
      </c>
      <c r="J333" s="61">
        <v>0.78378378378378377</v>
      </c>
      <c r="L333" s="60">
        <v>55</v>
      </c>
      <c r="M333" s="61">
        <v>0.83333333333333337</v>
      </c>
      <c r="O333" s="60">
        <v>17</v>
      </c>
      <c r="P333" s="61">
        <v>0.58620689655172409</v>
      </c>
    </row>
    <row r="334" spans="2:16" x14ac:dyDescent="0.2">
      <c r="B334" s="76" t="s">
        <v>98</v>
      </c>
      <c r="C334" s="60">
        <v>16</v>
      </c>
      <c r="D334" s="61">
        <v>0.4</v>
      </c>
      <c r="F334" s="60">
        <v>15</v>
      </c>
      <c r="G334" s="61">
        <v>0.29411764705882354</v>
      </c>
      <c r="I334" s="60">
        <v>8</v>
      </c>
      <c r="J334" s="61">
        <v>0.21621621621621623</v>
      </c>
      <c r="L334" s="60">
        <v>11</v>
      </c>
      <c r="M334" s="61">
        <v>0.16666666666666666</v>
      </c>
      <c r="O334" s="60">
        <v>12</v>
      </c>
      <c r="P334" s="61">
        <v>0.41379310344827586</v>
      </c>
    </row>
    <row r="337" spans="2:16" ht="47.25" x14ac:dyDescent="0.25">
      <c r="B337" s="68" t="s">
        <v>226</v>
      </c>
      <c r="C337" s="69" t="s">
        <v>95</v>
      </c>
      <c r="D337" s="70" t="s">
        <v>79</v>
      </c>
      <c r="F337" s="69" t="s">
        <v>95</v>
      </c>
      <c r="G337" s="70" t="s">
        <v>79</v>
      </c>
      <c r="I337" s="69" t="s">
        <v>95</v>
      </c>
      <c r="J337" s="70" t="s">
        <v>79</v>
      </c>
      <c r="L337" s="69" t="s">
        <v>95</v>
      </c>
      <c r="M337" s="70" t="s">
        <v>79</v>
      </c>
      <c r="O337" s="69" t="s">
        <v>95</v>
      </c>
      <c r="P337" s="70" t="s">
        <v>79</v>
      </c>
    </row>
    <row r="338" spans="2:16" x14ac:dyDescent="0.2">
      <c r="B338" s="76" t="s">
        <v>97</v>
      </c>
      <c r="C338" s="60">
        <v>4</v>
      </c>
      <c r="D338" s="61">
        <v>0.1</v>
      </c>
      <c r="F338" s="60">
        <v>8</v>
      </c>
      <c r="G338" s="61">
        <v>0.15686274509803921</v>
      </c>
      <c r="I338" s="60">
        <v>3</v>
      </c>
      <c r="J338" s="61">
        <v>8.1081081081081086E-2</v>
      </c>
      <c r="L338" s="60">
        <v>9</v>
      </c>
      <c r="M338" s="61">
        <v>0.13636363636363635</v>
      </c>
      <c r="O338" s="60">
        <v>3</v>
      </c>
      <c r="P338" s="61">
        <v>0.10344827586206896</v>
      </c>
    </row>
    <row r="339" spans="2:16" x14ac:dyDescent="0.2">
      <c r="B339" s="76" t="s">
        <v>98</v>
      </c>
      <c r="C339" s="60">
        <v>36</v>
      </c>
      <c r="D339" s="61">
        <v>0.9</v>
      </c>
      <c r="F339" s="60">
        <v>43</v>
      </c>
      <c r="G339" s="61">
        <v>0.84313725490196079</v>
      </c>
      <c r="I339" s="60">
        <v>34</v>
      </c>
      <c r="J339" s="61">
        <v>0.91891891891891897</v>
      </c>
      <c r="L339" s="60">
        <v>57</v>
      </c>
      <c r="M339" s="61">
        <v>0.86363636363636365</v>
      </c>
      <c r="O339" s="60">
        <v>26</v>
      </c>
      <c r="P339" s="61">
        <v>0.89655172413793105</v>
      </c>
    </row>
    <row r="342" spans="2:16" ht="47.25" x14ac:dyDescent="0.25">
      <c r="B342" s="68" t="s">
        <v>227</v>
      </c>
      <c r="C342" s="69" t="s">
        <v>95</v>
      </c>
      <c r="D342" s="70" t="s">
        <v>79</v>
      </c>
      <c r="F342" s="69" t="s">
        <v>95</v>
      </c>
      <c r="G342" s="70" t="s">
        <v>79</v>
      </c>
      <c r="I342" s="69" t="s">
        <v>95</v>
      </c>
      <c r="J342" s="70" t="s">
        <v>79</v>
      </c>
      <c r="L342" s="69" t="s">
        <v>95</v>
      </c>
      <c r="M342" s="70" t="s">
        <v>79</v>
      </c>
      <c r="O342" s="69" t="s">
        <v>95</v>
      </c>
      <c r="P342" s="70" t="s">
        <v>79</v>
      </c>
    </row>
    <row r="343" spans="2:16" x14ac:dyDescent="0.2">
      <c r="B343" s="76" t="s">
        <v>97</v>
      </c>
      <c r="C343" s="60">
        <v>11</v>
      </c>
      <c r="D343" s="61">
        <v>0.27500000000000002</v>
      </c>
      <c r="F343" s="60">
        <v>17</v>
      </c>
      <c r="G343" s="61">
        <v>0.33333333333333331</v>
      </c>
      <c r="I343" s="60">
        <v>13</v>
      </c>
      <c r="J343" s="61">
        <v>0.35135135135135137</v>
      </c>
      <c r="L343" s="60">
        <v>30</v>
      </c>
      <c r="M343" s="61">
        <v>0.45454545454545453</v>
      </c>
      <c r="O343" s="60">
        <v>9</v>
      </c>
      <c r="P343" s="61">
        <v>0.31034482758620691</v>
      </c>
    </row>
    <row r="344" spans="2:16" x14ac:dyDescent="0.2">
      <c r="B344" s="76" t="s">
        <v>98</v>
      </c>
      <c r="C344" s="60">
        <v>29</v>
      </c>
      <c r="D344" s="61">
        <v>0.72499999999999998</v>
      </c>
      <c r="F344" s="60">
        <v>34</v>
      </c>
      <c r="G344" s="61">
        <v>0.66666666666666663</v>
      </c>
      <c r="I344" s="60">
        <v>24</v>
      </c>
      <c r="J344" s="61">
        <v>0.64864864864864868</v>
      </c>
      <c r="L344" s="60">
        <v>36</v>
      </c>
      <c r="M344" s="61">
        <v>0.54545454545454541</v>
      </c>
      <c r="O344" s="60">
        <v>20</v>
      </c>
      <c r="P344" s="61">
        <v>0.68965517241379315</v>
      </c>
    </row>
    <row r="347" spans="2:16" ht="15.75" x14ac:dyDescent="0.25">
      <c r="B347" s="68" t="s">
        <v>228</v>
      </c>
      <c r="C347" s="69" t="s">
        <v>95</v>
      </c>
      <c r="D347" s="70" t="s">
        <v>79</v>
      </c>
      <c r="F347" s="69" t="s">
        <v>95</v>
      </c>
      <c r="G347" s="70" t="s">
        <v>79</v>
      </c>
      <c r="I347" s="69" t="s">
        <v>95</v>
      </c>
      <c r="J347" s="70" t="s">
        <v>79</v>
      </c>
      <c r="L347" s="69" t="s">
        <v>95</v>
      </c>
      <c r="M347" s="70" t="s">
        <v>79</v>
      </c>
      <c r="O347" s="69" t="s">
        <v>95</v>
      </c>
      <c r="P347" s="70" t="s">
        <v>79</v>
      </c>
    </row>
    <row r="348" spans="2:16" x14ac:dyDescent="0.2">
      <c r="B348" s="76" t="s">
        <v>229</v>
      </c>
      <c r="C348" s="60">
        <v>10</v>
      </c>
      <c r="D348" s="61">
        <v>0.25</v>
      </c>
      <c r="F348" s="60">
        <v>19</v>
      </c>
      <c r="G348" s="61">
        <v>0.37254901960784315</v>
      </c>
      <c r="I348" s="60">
        <v>20</v>
      </c>
      <c r="J348" s="61">
        <v>0.54054054054054057</v>
      </c>
      <c r="L348" s="60">
        <v>26</v>
      </c>
      <c r="M348" s="61">
        <v>0.39393939393939392</v>
      </c>
      <c r="O348" s="60">
        <v>12</v>
      </c>
      <c r="P348" s="61">
        <v>0.41379310344827586</v>
      </c>
    </row>
    <row r="349" spans="2:16" x14ac:dyDescent="0.2">
      <c r="B349" s="76" t="s">
        <v>230</v>
      </c>
      <c r="C349" s="60">
        <v>12</v>
      </c>
      <c r="D349" s="61">
        <v>0.3</v>
      </c>
      <c r="F349" s="60">
        <v>9</v>
      </c>
      <c r="G349" s="61">
        <v>0.17647058823529413</v>
      </c>
      <c r="I349" s="60">
        <v>12</v>
      </c>
      <c r="J349" s="61">
        <v>0.32432432432432434</v>
      </c>
      <c r="L349" s="60">
        <v>13</v>
      </c>
      <c r="M349" s="61">
        <v>0.19696969696969696</v>
      </c>
      <c r="O349" s="60">
        <v>4</v>
      </c>
      <c r="P349" s="61">
        <v>0.13793103448275862</v>
      </c>
    </row>
    <row r="350" spans="2:16" x14ac:dyDescent="0.2">
      <c r="B350" s="76" t="s">
        <v>231</v>
      </c>
      <c r="C350" s="60">
        <v>12</v>
      </c>
      <c r="D350" s="61">
        <v>0.3</v>
      </c>
      <c r="F350" s="60">
        <v>16</v>
      </c>
      <c r="G350" s="61">
        <v>0.31372549019607843</v>
      </c>
      <c r="I350" s="60">
        <v>2</v>
      </c>
      <c r="J350" s="61">
        <v>5.4054054054054057E-2</v>
      </c>
      <c r="L350" s="60">
        <v>16</v>
      </c>
      <c r="M350" s="61">
        <v>0.24242424242424243</v>
      </c>
      <c r="O350" s="60">
        <v>6</v>
      </c>
      <c r="P350" s="61">
        <v>0.20689655172413793</v>
      </c>
    </row>
    <row r="351" spans="2:16" x14ac:dyDescent="0.2">
      <c r="B351" s="76" t="s">
        <v>232</v>
      </c>
      <c r="C351" s="60">
        <v>6</v>
      </c>
      <c r="D351" s="61">
        <v>0.15</v>
      </c>
      <c r="F351" s="60">
        <v>6</v>
      </c>
      <c r="G351" s="61">
        <v>0.11764705882352941</v>
      </c>
      <c r="I351" s="60">
        <v>2</v>
      </c>
      <c r="J351" s="61">
        <v>5.4054054054054057E-2</v>
      </c>
      <c r="L351" s="60">
        <v>9</v>
      </c>
      <c r="M351" s="61">
        <v>0.13636363636363635</v>
      </c>
      <c r="O351" s="60">
        <v>3</v>
      </c>
      <c r="P351" s="61">
        <v>0.10344827586206896</v>
      </c>
    </row>
    <row r="352" spans="2:16" x14ac:dyDescent="0.2">
      <c r="B352" s="76" t="s">
        <v>233</v>
      </c>
      <c r="C352" s="60">
        <v>0</v>
      </c>
      <c r="D352" s="61">
        <v>0</v>
      </c>
      <c r="F352" s="60">
        <v>0</v>
      </c>
      <c r="G352" s="61">
        <v>0</v>
      </c>
      <c r="I352" s="60">
        <v>1</v>
      </c>
      <c r="J352" s="61">
        <v>2.7027027027027029E-2</v>
      </c>
      <c r="L352" s="60">
        <v>1</v>
      </c>
      <c r="M352" s="61">
        <v>1.5151515151515152E-2</v>
      </c>
      <c r="O352" s="60">
        <v>3</v>
      </c>
      <c r="P352" s="61">
        <v>0.10344827586206896</v>
      </c>
    </row>
    <row r="353" spans="2:16" x14ac:dyDescent="0.2">
      <c r="B353" s="76" t="s">
        <v>234</v>
      </c>
      <c r="C353" s="60">
        <v>0</v>
      </c>
      <c r="D353" s="61">
        <v>0</v>
      </c>
      <c r="F353" s="60">
        <v>1</v>
      </c>
      <c r="G353" s="61">
        <v>1.9607843137254902E-2</v>
      </c>
      <c r="I353" s="60">
        <v>0</v>
      </c>
      <c r="J353" s="61">
        <v>0</v>
      </c>
      <c r="L353" s="60">
        <v>1</v>
      </c>
      <c r="M353" s="61">
        <v>1.5151515151515152E-2</v>
      </c>
      <c r="O353" s="60">
        <v>1</v>
      </c>
      <c r="P353" s="61">
        <v>3.4482758620689655E-2</v>
      </c>
    </row>
    <row r="356" spans="2:16" ht="31.5" x14ac:dyDescent="0.25">
      <c r="B356" s="68" t="s">
        <v>235</v>
      </c>
      <c r="C356" s="69" t="s">
        <v>95</v>
      </c>
      <c r="D356" s="70" t="s">
        <v>79</v>
      </c>
      <c r="F356" s="69" t="s">
        <v>95</v>
      </c>
      <c r="G356" s="70" t="s">
        <v>79</v>
      </c>
      <c r="I356" s="69" t="s">
        <v>95</v>
      </c>
      <c r="J356" s="70" t="s">
        <v>79</v>
      </c>
      <c r="L356" s="69" t="s">
        <v>95</v>
      </c>
      <c r="M356" s="70" t="s">
        <v>79</v>
      </c>
      <c r="O356" s="69" t="s">
        <v>95</v>
      </c>
      <c r="P356" s="70" t="s">
        <v>79</v>
      </c>
    </row>
    <row r="357" spans="2:16" x14ac:dyDescent="0.2">
      <c r="B357" s="76" t="s">
        <v>97</v>
      </c>
      <c r="C357" s="60">
        <v>1</v>
      </c>
      <c r="D357" s="61">
        <v>2.5000000000000001E-2</v>
      </c>
      <c r="F357" s="60">
        <v>1</v>
      </c>
      <c r="G357" s="61">
        <v>1.9607843137254902E-2</v>
      </c>
      <c r="I357" s="60">
        <v>2</v>
      </c>
      <c r="J357" s="61">
        <v>5.4054054054054057E-2</v>
      </c>
      <c r="L357" s="60">
        <v>3</v>
      </c>
      <c r="M357" s="61">
        <v>4.5454545454545456E-2</v>
      </c>
      <c r="O357" s="60">
        <v>3</v>
      </c>
      <c r="P357" s="61">
        <v>0.10344827586206896</v>
      </c>
    </row>
    <row r="358" spans="2:16" x14ac:dyDescent="0.2">
      <c r="B358" s="76" t="s">
        <v>98</v>
      </c>
      <c r="C358" s="60">
        <v>39</v>
      </c>
      <c r="D358" s="61">
        <v>0.97499999999999998</v>
      </c>
      <c r="F358" s="60">
        <v>50</v>
      </c>
      <c r="G358" s="61">
        <v>0.98039215686274506</v>
      </c>
      <c r="I358" s="60">
        <v>35</v>
      </c>
      <c r="J358" s="61">
        <v>0.94594594594594594</v>
      </c>
      <c r="L358" s="60">
        <v>63</v>
      </c>
      <c r="M358" s="61">
        <v>0.95454545454545459</v>
      </c>
      <c r="O358" s="60">
        <v>26</v>
      </c>
      <c r="P358" s="61">
        <v>0.89655172413793105</v>
      </c>
    </row>
    <row r="361" spans="2:16" ht="31.5" x14ac:dyDescent="0.25">
      <c r="B361" s="72" t="s">
        <v>236</v>
      </c>
      <c r="C361" s="73" t="s">
        <v>95</v>
      </c>
      <c r="D361" s="74" t="s">
        <v>79</v>
      </c>
      <c r="F361" s="73" t="s">
        <v>95</v>
      </c>
      <c r="G361" s="74" t="s">
        <v>79</v>
      </c>
      <c r="I361" s="73" t="s">
        <v>95</v>
      </c>
      <c r="J361" s="74" t="s">
        <v>79</v>
      </c>
      <c r="L361" s="73" t="s">
        <v>95</v>
      </c>
      <c r="M361" s="74" t="s">
        <v>79</v>
      </c>
      <c r="O361" s="73" t="s">
        <v>95</v>
      </c>
      <c r="P361" s="74" t="s">
        <v>79</v>
      </c>
    </row>
    <row r="362" spans="2:16" x14ac:dyDescent="0.2">
      <c r="B362" s="76" t="s">
        <v>97</v>
      </c>
      <c r="C362" s="60">
        <v>25</v>
      </c>
      <c r="D362" s="61">
        <v>0.625</v>
      </c>
      <c r="F362" s="60">
        <v>26</v>
      </c>
      <c r="G362" s="61">
        <v>0.50980392156862742</v>
      </c>
      <c r="I362" s="60">
        <v>24</v>
      </c>
      <c r="J362" s="61">
        <v>0.64864864864864868</v>
      </c>
      <c r="L362" s="60">
        <v>43</v>
      </c>
      <c r="M362" s="61">
        <v>0.65151515151515149</v>
      </c>
      <c r="O362" s="60">
        <v>14</v>
      </c>
      <c r="P362" s="61">
        <v>0.48275862068965519</v>
      </c>
    </row>
    <row r="363" spans="2:16" x14ac:dyDescent="0.2">
      <c r="B363" s="76" t="s">
        <v>98</v>
      </c>
      <c r="C363" s="60">
        <v>15</v>
      </c>
      <c r="D363" s="61">
        <v>0.375</v>
      </c>
      <c r="F363" s="60">
        <v>25</v>
      </c>
      <c r="G363" s="61">
        <v>0.49019607843137253</v>
      </c>
      <c r="I363" s="60">
        <v>13</v>
      </c>
      <c r="J363" s="61">
        <v>0.35135135135135137</v>
      </c>
      <c r="L363" s="60">
        <v>23</v>
      </c>
      <c r="M363" s="61">
        <v>0.34848484848484851</v>
      </c>
      <c r="O363" s="60">
        <v>15</v>
      </c>
      <c r="P363" s="61">
        <v>0.51724137931034486</v>
      </c>
    </row>
    <row r="366" spans="2:16" ht="15.75" x14ac:dyDescent="0.25">
      <c r="B366" s="56" t="s">
        <v>180</v>
      </c>
    </row>
    <row r="367" spans="2:16" ht="31.5" x14ac:dyDescent="0.25">
      <c r="B367" s="56" t="s">
        <v>609</v>
      </c>
      <c r="C367" s="57" t="s">
        <v>95</v>
      </c>
      <c r="D367" s="58" t="s">
        <v>79</v>
      </c>
      <c r="F367" s="57" t="s">
        <v>95</v>
      </c>
      <c r="G367" s="58" t="s">
        <v>79</v>
      </c>
      <c r="I367" s="57" t="s">
        <v>95</v>
      </c>
      <c r="J367" s="58" t="s">
        <v>79</v>
      </c>
      <c r="L367" s="57" t="s">
        <v>95</v>
      </c>
      <c r="M367" s="58" t="s">
        <v>79</v>
      </c>
      <c r="O367" s="57" t="s">
        <v>95</v>
      </c>
      <c r="P367" s="58" t="s">
        <v>79</v>
      </c>
    </row>
    <row r="368" spans="2:16" x14ac:dyDescent="0.2">
      <c r="B368" s="76" t="s">
        <v>97</v>
      </c>
      <c r="C368" s="60">
        <v>26</v>
      </c>
      <c r="D368" s="61">
        <v>0.65</v>
      </c>
      <c r="F368" s="60">
        <v>28</v>
      </c>
      <c r="G368" s="61">
        <v>0.5490196078431373</v>
      </c>
      <c r="I368" s="60">
        <v>27</v>
      </c>
      <c r="J368" s="61">
        <v>0.72972972972972971</v>
      </c>
      <c r="L368" s="60">
        <v>45</v>
      </c>
      <c r="M368" s="61">
        <v>0.68181818181818177</v>
      </c>
      <c r="O368" s="60">
        <v>13</v>
      </c>
      <c r="P368" s="61">
        <v>0.44827586206896552</v>
      </c>
    </row>
    <row r="369" spans="2:16" x14ac:dyDescent="0.2">
      <c r="B369" s="76" t="s">
        <v>98</v>
      </c>
      <c r="C369" s="60">
        <v>14</v>
      </c>
      <c r="D369" s="61">
        <v>0.35</v>
      </c>
      <c r="F369" s="60">
        <v>23</v>
      </c>
      <c r="G369" s="61">
        <v>0.45098039215686275</v>
      </c>
      <c r="I369" s="60">
        <v>10</v>
      </c>
      <c r="J369" s="61">
        <v>0.27027027027027029</v>
      </c>
      <c r="L369" s="60">
        <v>21</v>
      </c>
      <c r="M369" s="61">
        <v>0.31818181818181818</v>
      </c>
      <c r="O369" s="60">
        <v>16</v>
      </c>
      <c r="P369" s="61">
        <v>0.55172413793103448</v>
      </c>
    </row>
    <row r="372" spans="2:16" ht="18" x14ac:dyDescent="0.25">
      <c r="B372" s="53" t="s">
        <v>610</v>
      </c>
    </row>
    <row r="374" spans="2:16" ht="31.5" x14ac:dyDescent="0.25">
      <c r="B374" s="68" t="s">
        <v>133</v>
      </c>
      <c r="C374" s="69" t="s">
        <v>95</v>
      </c>
      <c r="D374" s="70" t="s">
        <v>79</v>
      </c>
      <c r="F374" s="69" t="s">
        <v>95</v>
      </c>
      <c r="G374" s="70" t="s">
        <v>79</v>
      </c>
      <c r="I374" s="69" t="s">
        <v>95</v>
      </c>
      <c r="J374" s="70" t="s">
        <v>79</v>
      </c>
      <c r="L374" s="69" t="s">
        <v>95</v>
      </c>
      <c r="M374" s="70" t="s">
        <v>79</v>
      </c>
      <c r="O374" s="69" t="s">
        <v>95</v>
      </c>
      <c r="P374" s="70" t="s">
        <v>79</v>
      </c>
    </row>
    <row r="375" spans="2:16" ht="30" x14ac:dyDescent="0.2">
      <c r="B375" s="71" t="s">
        <v>134</v>
      </c>
      <c r="C375" s="60">
        <v>6</v>
      </c>
      <c r="D375" s="61">
        <v>0.15</v>
      </c>
      <c r="F375" s="60">
        <v>7</v>
      </c>
      <c r="G375" s="61">
        <v>0.13725490196078433</v>
      </c>
      <c r="I375" s="60">
        <v>7</v>
      </c>
      <c r="J375" s="61">
        <v>0.1891891891891892</v>
      </c>
      <c r="L375" s="60">
        <v>10</v>
      </c>
      <c r="M375" s="61">
        <v>0.15151515151515152</v>
      </c>
      <c r="O375" s="60">
        <v>0</v>
      </c>
      <c r="P375" s="61">
        <v>0</v>
      </c>
    </row>
    <row r="376" spans="2:16" ht="30" x14ac:dyDescent="0.2">
      <c r="B376" s="71" t="s">
        <v>135</v>
      </c>
      <c r="C376" s="60">
        <v>9</v>
      </c>
      <c r="D376" s="61">
        <v>0.22500000000000001</v>
      </c>
      <c r="F376" s="60">
        <v>19</v>
      </c>
      <c r="G376" s="61">
        <v>0.37254901960784315</v>
      </c>
      <c r="I376" s="60">
        <v>18</v>
      </c>
      <c r="J376" s="61">
        <v>0.48648648648648651</v>
      </c>
      <c r="L376" s="60">
        <v>20</v>
      </c>
      <c r="M376" s="61">
        <v>0.30303030303030304</v>
      </c>
      <c r="O376" s="60">
        <v>6</v>
      </c>
      <c r="P376" s="61">
        <v>0.20689655172413793</v>
      </c>
    </row>
    <row r="377" spans="2:16" x14ac:dyDescent="0.2">
      <c r="B377" s="71" t="s">
        <v>136</v>
      </c>
      <c r="C377" s="60">
        <v>6</v>
      </c>
      <c r="D377" s="61">
        <v>0.15</v>
      </c>
      <c r="F377" s="60">
        <v>12</v>
      </c>
      <c r="G377" s="61">
        <v>0.23529411764705882</v>
      </c>
      <c r="I377" s="60">
        <v>10</v>
      </c>
      <c r="J377" s="61">
        <v>0.27027027027027029</v>
      </c>
      <c r="L377" s="60">
        <v>12</v>
      </c>
      <c r="M377" s="61">
        <v>0.18181818181818182</v>
      </c>
      <c r="O377" s="60">
        <v>6</v>
      </c>
      <c r="P377" s="61">
        <v>0.20689655172413793</v>
      </c>
    </row>
    <row r="378" spans="2:16" x14ac:dyDescent="0.2">
      <c r="B378" s="71" t="s">
        <v>137</v>
      </c>
      <c r="C378" s="60">
        <v>5</v>
      </c>
      <c r="D378" s="61">
        <v>0.125</v>
      </c>
      <c r="F378" s="60">
        <v>3</v>
      </c>
      <c r="G378" s="61">
        <v>5.8823529411764705E-2</v>
      </c>
      <c r="I378" s="60">
        <v>1</v>
      </c>
      <c r="J378" s="61">
        <v>2.7027027027027029E-2</v>
      </c>
      <c r="L378" s="60">
        <v>4</v>
      </c>
      <c r="M378" s="61">
        <v>6.0606060606060608E-2</v>
      </c>
      <c r="O378" s="60">
        <v>12</v>
      </c>
      <c r="P378" s="61">
        <v>0.41379310344827586</v>
      </c>
    </row>
    <row r="379" spans="2:16" x14ac:dyDescent="0.2">
      <c r="B379" s="71" t="s">
        <v>138</v>
      </c>
      <c r="C379" s="60">
        <v>14</v>
      </c>
      <c r="D379" s="61">
        <v>0.35</v>
      </c>
      <c r="F379" s="60">
        <v>10</v>
      </c>
      <c r="G379" s="61">
        <v>0.19607843137254902</v>
      </c>
      <c r="I379" s="60">
        <v>1</v>
      </c>
      <c r="J379" s="61">
        <v>2.7027027027027029E-2</v>
      </c>
      <c r="L379" s="60">
        <v>20</v>
      </c>
      <c r="M379" s="61">
        <v>0.30303030303030304</v>
      </c>
      <c r="O379" s="60">
        <v>5</v>
      </c>
      <c r="P379" s="61">
        <v>0.17241379310344829</v>
      </c>
    </row>
    <row r="382" spans="2:16" ht="31.5" x14ac:dyDescent="0.25">
      <c r="B382" s="68" t="s">
        <v>139</v>
      </c>
      <c r="C382" s="69" t="s">
        <v>95</v>
      </c>
      <c r="D382" s="70" t="s">
        <v>79</v>
      </c>
      <c r="F382" s="69" t="s">
        <v>95</v>
      </c>
      <c r="G382" s="70" t="s">
        <v>79</v>
      </c>
      <c r="I382" s="69" t="s">
        <v>95</v>
      </c>
      <c r="J382" s="70" t="s">
        <v>79</v>
      </c>
      <c r="L382" s="69" t="s">
        <v>95</v>
      </c>
      <c r="M382" s="70" t="s">
        <v>79</v>
      </c>
      <c r="O382" s="69" t="s">
        <v>95</v>
      </c>
      <c r="P382" s="70" t="s">
        <v>79</v>
      </c>
    </row>
    <row r="383" spans="2:16" x14ac:dyDescent="0.2">
      <c r="B383" s="71" t="s">
        <v>97</v>
      </c>
      <c r="C383" s="60">
        <v>11</v>
      </c>
      <c r="D383" s="61">
        <v>0.27500000000000002</v>
      </c>
      <c r="F383" s="60">
        <v>15</v>
      </c>
      <c r="G383" s="61">
        <v>0.29411764705882354</v>
      </c>
      <c r="I383" s="60">
        <v>13</v>
      </c>
      <c r="J383" s="61">
        <v>0.35135135135135137</v>
      </c>
      <c r="L383" s="60">
        <v>16</v>
      </c>
      <c r="M383" s="61">
        <v>0.24242424242424243</v>
      </c>
      <c r="O383" s="60">
        <v>6</v>
      </c>
      <c r="P383" s="61">
        <v>0.20689655172413793</v>
      </c>
    </row>
    <row r="384" spans="2:16" x14ac:dyDescent="0.2">
      <c r="B384" s="71" t="s">
        <v>98</v>
      </c>
      <c r="C384" s="60">
        <v>4</v>
      </c>
      <c r="D384" s="61">
        <v>0.1</v>
      </c>
      <c r="F384" s="60">
        <v>8</v>
      </c>
      <c r="G384" s="61">
        <v>0.15686274509803921</v>
      </c>
      <c r="I384" s="60">
        <v>9</v>
      </c>
      <c r="J384" s="61">
        <v>0.24324324324324326</v>
      </c>
      <c r="L384" s="60">
        <v>8</v>
      </c>
      <c r="M384" s="61">
        <v>0.12121212121212122</v>
      </c>
      <c r="O384" s="60">
        <v>2</v>
      </c>
      <c r="P384" s="61">
        <v>6.8965517241379309E-2</v>
      </c>
    </row>
    <row r="385" spans="2:16" x14ac:dyDescent="0.2">
      <c r="B385" s="71" t="s">
        <v>140</v>
      </c>
      <c r="C385" s="60">
        <v>20</v>
      </c>
      <c r="D385" s="61">
        <v>0.5</v>
      </c>
      <c r="F385" s="60">
        <v>21</v>
      </c>
      <c r="G385" s="61">
        <v>0.41176470588235292</v>
      </c>
      <c r="I385" s="60">
        <v>8</v>
      </c>
      <c r="J385" s="61">
        <v>0.21621621621621623</v>
      </c>
      <c r="L385" s="60">
        <v>30</v>
      </c>
      <c r="M385" s="61">
        <v>0.45454545454545453</v>
      </c>
      <c r="O385" s="60">
        <v>21</v>
      </c>
      <c r="P385" s="61">
        <v>0.72413793103448276</v>
      </c>
    </row>
    <row r="386" spans="2:16" x14ac:dyDescent="0.2">
      <c r="B386" s="71" t="s">
        <v>141</v>
      </c>
      <c r="C386" s="60">
        <v>5</v>
      </c>
      <c r="D386" s="61">
        <v>0.125</v>
      </c>
      <c r="F386" s="60">
        <v>7</v>
      </c>
      <c r="G386" s="61">
        <v>0.13725490196078433</v>
      </c>
      <c r="I386" s="60">
        <v>7</v>
      </c>
      <c r="J386" s="61">
        <v>0.1891891891891892</v>
      </c>
      <c r="L386" s="60">
        <v>12</v>
      </c>
      <c r="M386" s="61">
        <v>0.18181818181818182</v>
      </c>
      <c r="O386" s="60">
        <v>0</v>
      </c>
      <c r="P386" s="61">
        <v>0</v>
      </c>
    </row>
    <row r="389" spans="2:16" ht="31.5" x14ac:dyDescent="0.25">
      <c r="B389" s="68" t="s">
        <v>142</v>
      </c>
      <c r="C389" s="69" t="s">
        <v>95</v>
      </c>
      <c r="D389" s="70" t="s">
        <v>79</v>
      </c>
      <c r="F389" s="69" t="s">
        <v>95</v>
      </c>
      <c r="G389" s="70" t="s">
        <v>79</v>
      </c>
      <c r="I389" s="69" t="s">
        <v>95</v>
      </c>
      <c r="J389" s="70" t="s">
        <v>79</v>
      </c>
      <c r="L389" s="69" t="s">
        <v>95</v>
      </c>
      <c r="M389" s="70" t="s">
        <v>79</v>
      </c>
      <c r="O389" s="69" t="s">
        <v>95</v>
      </c>
      <c r="P389" s="70" t="s">
        <v>79</v>
      </c>
    </row>
    <row r="390" spans="2:16" ht="30" x14ac:dyDescent="0.2">
      <c r="B390" s="71" t="s">
        <v>134</v>
      </c>
      <c r="C390" s="60">
        <v>6</v>
      </c>
      <c r="D390" s="61">
        <v>0.15</v>
      </c>
      <c r="F390" s="60">
        <v>6</v>
      </c>
      <c r="G390" s="61">
        <v>0.11764705882352941</v>
      </c>
      <c r="I390" s="60">
        <v>6</v>
      </c>
      <c r="J390" s="61">
        <v>0.16216216216216217</v>
      </c>
      <c r="L390" s="60">
        <v>10</v>
      </c>
      <c r="M390" s="61">
        <v>0.15151515151515152</v>
      </c>
      <c r="O390" s="60">
        <v>1</v>
      </c>
      <c r="P390" s="61">
        <v>3.4482758620689655E-2</v>
      </c>
    </row>
    <row r="391" spans="2:16" ht="30" x14ac:dyDescent="0.2">
      <c r="B391" s="71" t="s">
        <v>135</v>
      </c>
      <c r="C391" s="60">
        <v>20</v>
      </c>
      <c r="D391" s="61">
        <v>0.5</v>
      </c>
      <c r="F391" s="60">
        <v>16</v>
      </c>
      <c r="G391" s="61">
        <v>0.31372549019607843</v>
      </c>
      <c r="I391" s="60">
        <v>15</v>
      </c>
      <c r="J391" s="61">
        <v>0.40540540540540543</v>
      </c>
      <c r="L391" s="60">
        <v>30</v>
      </c>
      <c r="M391" s="61">
        <v>0.45454545454545453</v>
      </c>
      <c r="O391" s="60">
        <v>8</v>
      </c>
      <c r="P391" s="61">
        <v>0.27586206896551724</v>
      </c>
    </row>
    <row r="392" spans="2:16" x14ac:dyDescent="0.2">
      <c r="B392" s="71" t="s">
        <v>136</v>
      </c>
      <c r="C392" s="60">
        <v>3</v>
      </c>
      <c r="D392" s="61">
        <v>7.4999999999999997E-2</v>
      </c>
      <c r="F392" s="60">
        <v>17</v>
      </c>
      <c r="G392" s="61">
        <v>0.33333333333333331</v>
      </c>
      <c r="I392" s="60">
        <v>10</v>
      </c>
      <c r="J392" s="61">
        <v>0.27027027027027029</v>
      </c>
      <c r="L392" s="60">
        <v>16</v>
      </c>
      <c r="M392" s="61">
        <v>0.24242424242424243</v>
      </c>
      <c r="O392" s="60">
        <v>7</v>
      </c>
      <c r="P392" s="61">
        <v>0.2413793103448276</v>
      </c>
    </row>
    <row r="393" spans="2:16" x14ac:dyDescent="0.2">
      <c r="B393" s="71" t="s">
        <v>137</v>
      </c>
      <c r="C393" s="60">
        <v>5</v>
      </c>
      <c r="D393" s="61">
        <v>0.125</v>
      </c>
      <c r="F393" s="60">
        <v>0</v>
      </c>
      <c r="G393" s="61">
        <v>0</v>
      </c>
      <c r="I393" s="60">
        <v>4</v>
      </c>
      <c r="J393" s="61">
        <v>0.10810810810810811</v>
      </c>
      <c r="L393" s="60">
        <v>4</v>
      </c>
      <c r="M393" s="61">
        <v>6.0606060606060608E-2</v>
      </c>
      <c r="O393" s="60">
        <v>0</v>
      </c>
      <c r="P393" s="61">
        <v>0</v>
      </c>
    </row>
    <row r="394" spans="2:16" x14ac:dyDescent="0.2">
      <c r="B394" s="71" t="s">
        <v>138</v>
      </c>
      <c r="C394" s="60">
        <v>4</v>
      </c>
      <c r="D394" s="61">
        <v>0.1</v>
      </c>
      <c r="F394" s="60">
        <v>10</v>
      </c>
      <c r="G394" s="61">
        <v>0.19607843137254902</v>
      </c>
      <c r="I394" s="60">
        <v>1</v>
      </c>
      <c r="J394" s="61">
        <v>2.7027027027027029E-2</v>
      </c>
      <c r="L394" s="60">
        <v>4</v>
      </c>
      <c r="M394" s="61">
        <v>6.0606060606060608E-2</v>
      </c>
      <c r="O394" s="60">
        <v>7</v>
      </c>
      <c r="P394" s="61">
        <v>0.2413793103448276</v>
      </c>
    </row>
    <row r="395" spans="2:16" x14ac:dyDescent="0.2">
      <c r="B395" s="71" t="s">
        <v>141</v>
      </c>
      <c r="C395" s="60">
        <v>2</v>
      </c>
      <c r="D395" s="61">
        <v>0.05</v>
      </c>
      <c r="F395" s="60">
        <v>2</v>
      </c>
      <c r="G395" s="61">
        <v>3.9215686274509803E-2</v>
      </c>
      <c r="I395" s="60">
        <v>1</v>
      </c>
      <c r="J395" s="61">
        <v>2.7027027027027029E-2</v>
      </c>
      <c r="L395" s="60">
        <v>2</v>
      </c>
      <c r="M395" s="61">
        <v>3.0303030303030304E-2</v>
      </c>
      <c r="O395" s="60">
        <v>6</v>
      </c>
      <c r="P395" s="61">
        <v>0.20689655172413793</v>
      </c>
    </row>
    <row r="398" spans="2:16" ht="47.25" x14ac:dyDescent="0.25">
      <c r="B398" s="68" t="s">
        <v>143</v>
      </c>
      <c r="C398" s="69" t="s">
        <v>95</v>
      </c>
      <c r="D398" s="70" t="s">
        <v>79</v>
      </c>
      <c r="F398" s="69" t="s">
        <v>95</v>
      </c>
      <c r="G398" s="70" t="s">
        <v>79</v>
      </c>
      <c r="I398" s="69" t="s">
        <v>95</v>
      </c>
      <c r="J398" s="70" t="s">
        <v>79</v>
      </c>
      <c r="L398" s="69" t="s">
        <v>95</v>
      </c>
      <c r="M398" s="70" t="s">
        <v>79</v>
      </c>
      <c r="O398" s="69" t="s">
        <v>95</v>
      </c>
      <c r="P398" s="70" t="s">
        <v>79</v>
      </c>
    </row>
    <row r="399" spans="2:16" x14ac:dyDescent="0.2">
      <c r="B399" s="71" t="s">
        <v>97</v>
      </c>
      <c r="C399" s="60">
        <v>18</v>
      </c>
      <c r="D399" s="61">
        <v>0.45</v>
      </c>
      <c r="F399" s="60">
        <v>13</v>
      </c>
      <c r="G399" s="61">
        <v>0.25490196078431371</v>
      </c>
      <c r="I399" s="60">
        <v>11</v>
      </c>
      <c r="J399" s="61">
        <v>0.29729729729729731</v>
      </c>
      <c r="L399" s="60">
        <v>23</v>
      </c>
      <c r="M399" s="61">
        <v>0.34848484848484851</v>
      </c>
      <c r="O399" s="60">
        <v>11</v>
      </c>
      <c r="P399" s="61">
        <v>0.37931034482758619</v>
      </c>
    </row>
    <row r="400" spans="2:16" x14ac:dyDescent="0.2">
      <c r="B400" s="71" t="s">
        <v>98</v>
      </c>
      <c r="C400" s="60">
        <v>5</v>
      </c>
      <c r="D400" s="61">
        <v>0.125</v>
      </c>
      <c r="F400" s="60">
        <v>14</v>
      </c>
      <c r="G400" s="61">
        <v>0.27450980392156865</v>
      </c>
      <c r="I400" s="60">
        <v>7</v>
      </c>
      <c r="J400" s="61">
        <v>0.1891891891891892</v>
      </c>
      <c r="L400" s="60">
        <v>15</v>
      </c>
      <c r="M400" s="61">
        <v>0.22727272727272727</v>
      </c>
      <c r="O400" s="60">
        <v>1</v>
      </c>
      <c r="P400" s="61">
        <v>3.4482758620689655E-2</v>
      </c>
    </row>
    <row r="401" spans="2:16" x14ac:dyDescent="0.2">
      <c r="B401" s="71" t="s">
        <v>140</v>
      </c>
      <c r="C401" s="60">
        <v>11</v>
      </c>
      <c r="D401" s="61">
        <v>0.27500000000000002</v>
      </c>
      <c r="F401" s="60">
        <v>19</v>
      </c>
      <c r="G401" s="61">
        <v>0.37254901960784315</v>
      </c>
      <c r="I401" s="60">
        <v>12</v>
      </c>
      <c r="J401" s="61">
        <v>0.32432432432432434</v>
      </c>
      <c r="L401" s="60">
        <v>18</v>
      </c>
      <c r="M401" s="61">
        <v>0.27272727272727271</v>
      </c>
      <c r="O401" s="60">
        <v>10</v>
      </c>
      <c r="P401" s="61">
        <v>0.34482758620689657</v>
      </c>
    </row>
    <row r="402" spans="2:16" x14ac:dyDescent="0.2">
      <c r="B402" s="71" t="s">
        <v>141</v>
      </c>
      <c r="C402" s="60">
        <v>6</v>
      </c>
      <c r="D402" s="61">
        <v>0.15</v>
      </c>
      <c r="F402" s="60">
        <v>5</v>
      </c>
      <c r="G402" s="61">
        <v>9.8039215686274508E-2</v>
      </c>
      <c r="I402" s="60">
        <v>7</v>
      </c>
      <c r="J402" s="61">
        <v>0.1891891891891892</v>
      </c>
      <c r="L402" s="60">
        <v>10</v>
      </c>
      <c r="M402" s="61">
        <v>0.15151515151515152</v>
      </c>
      <c r="O402" s="60">
        <v>7</v>
      </c>
      <c r="P402" s="61">
        <v>0.2413793103448276</v>
      </c>
    </row>
    <row r="405" spans="2:16" ht="31.5" x14ac:dyDescent="0.25">
      <c r="B405" s="72" t="s">
        <v>144</v>
      </c>
      <c r="C405" s="73" t="s">
        <v>95</v>
      </c>
      <c r="D405" s="74" t="s">
        <v>79</v>
      </c>
      <c r="F405" s="73" t="s">
        <v>95</v>
      </c>
      <c r="G405" s="74" t="s">
        <v>79</v>
      </c>
      <c r="I405" s="73" t="s">
        <v>95</v>
      </c>
      <c r="J405" s="74" t="s">
        <v>79</v>
      </c>
      <c r="L405" s="73" t="s">
        <v>95</v>
      </c>
      <c r="M405" s="74" t="s">
        <v>79</v>
      </c>
      <c r="O405" s="73" t="s">
        <v>95</v>
      </c>
      <c r="P405" s="74" t="s">
        <v>79</v>
      </c>
    </row>
    <row r="406" spans="2:16" x14ac:dyDescent="0.2">
      <c r="B406" s="71" t="s">
        <v>145</v>
      </c>
      <c r="C406" s="60">
        <v>16</v>
      </c>
      <c r="D406" s="61">
        <v>0.4</v>
      </c>
      <c r="F406" s="60">
        <v>13</v>
      </c>
      <c r="G406" s="61">
        <v>0.25490196078431371</v>
      </c>
      <c r="I406" s="60">
        <v>18</v>
      </c>
      <c r="J406" s="61">
        <v>0.48648648648648651</v>
      </c>
      <c r="L406" s="60">
        <v>20</v>
      </c>
      <c r="M406" s="61">
        <v>0.30303030303030304</v>
      </c>
      <c r="O406" s="60">
        <v>11</v>
      </c>
      <c r="P406" s="61">
        <v>0.37931034482758619</v>
      </c>
    </row>
    <row r="407" spans="2:16" x14ac:dyDescent="0.2">
      <c r="B407" s="71" t="s">
        <v>146</v>
      </c>
      <c r="C407" s="60">
        <v>23</v>
      </c>
      <c r="D407" s="61">
        <v>0.57499999999999996</v>
      </c>
      <c r="F407" s="60">
        <v>38</v>
      </c>
      <c r="G407" s="61">
        <v>0.74509803921568629</v>
      </c>
      <c r="I407" s="60">
        <v>19</v>
      </c>
      <c r="J407" s="61">
        <v>0.51351351351351349</v>
      </c>
      <c r="L407" s="60">
        <v>43</v>
      </c>
      <c r="M407" s="61">
        <v>0.65151515151515149</v>
      </c>
      <c r="O407" s="60">
        <v>18</v>
      </c>
      <c r="P407" s="61">
        <v>0.62068965517241381</v>
      </c>
    </row>
    <row r="408" spans="2:16" x14ac:dyDescent="0.2">
      <c r="B408" s="71" t="s">
        <v>141</v>
      </c>
      <c r="C408" s="60">
        <v>1</v>
      </c>
      <c r="D408" s="61">
        <v>2.5000000000000001E-2</v>
      </c>
      <c r="F408" s="60">
        <v>0</v>
      </c>
      <c r="G408" s="61">
        <v>0</v>
      </c>
      <c r="I408" s="60">
        <v>0</v>
      </c>
      <c r="J408" s="61">
        <v>0</v>
      </c>
      <c r="L408" s="60">
        <v>3</v>
      </c>
      <c r="M408" s="61">
        <v>4.5454545454545456E-2</v>
      </c>
      <c r="O408" s="60">
        <v>0</v>
      </c>
      <c r="P408" s="61">
        <v>0</v>
      </c>
    </row>
    <row r="411" spans="2:16" ht="47.25" x14ac:dyDescent="0.25">
      <c r="B411" s="68" t="s">
        <v>147</v>
      </c>
      <c r="C411" s="69" t="s">
        <v>95</v>
      </c>
      <c r="D411" s="70" t="s">
        <v>79</v>
      </c>
      <c r="F411" s="69" t="s">
        <v>95</v>
      </c>
      <c r="G411" s="70" t="s">
        <v>79</v>
      </c>
      <c r="I411" s="69" t="s">
        <v>95</v>
      </c>
      <c r="J411" s="70" t="s">
        <v>79</v>
      </c>
      <c r="L411" s="69" t="s">
        <v>95</v>
      </c>
      <c r="M411" s="70" t="s">
        <v>79</v>
      </c>
      <c r="O411" s="69" t="s">
        <v>95</v>
      </c>
      <c r="P411" s="70" t="s">
        <v>79</v>
      </c>
    </row>
    <row r="412" spans="2:16" x14ac:dyDescent="0.2">
      <c r="B412" s="71" t="s">
        <v>97</v>
      </c>
      <c r="C412" s="60">
        <v>23</v>
      </c>
      <c r="D412" s="61">
        <v>0.57499999999999996</v>
      </c>
      <c r="F412" s="60">
        <v>31</v>
      </c>
      <c r="G412" s="61">
        <v>0.60784313725490191</v>
      </c>
      <c r="I412" s="60">
        <v>22</v>
      </c>
      <c r="J412" s="61">
        <v>0.59459459459459463</v>
      </c>
      <c r="L412" s="60">
        <v>38</v>
      </c>
      <c r="M412" s="61">
        <v>0.5757575757575758</v>
      </c>
      <c r="O412" s="60">
        <v>18</v>
      </c>
      <c r="P412" s="61">
        <v>0.62068965517241381</v>
      </c>
    </row>
    <row r="413" spans="2:16" x14ac:dyDescent="0.2">
      <c r="B413" s="71" t="s">
        <v>98</v>
      </c>
      <c r="C413" s="60">
        <v>17</v>
      </c>
      <c r="D413" s="61">
        <v>0.42499999999999999</v>
      </c>
      <c r="F413" s="60">
        <v>20</v>
      </c>
      <c r="G413" s="61">
        <v>0.39215686274509803</v>
      </c>
      <c r="I413" s="60">
        <v>15</v>
      </c>
      <c r="J413" s="61">
        <v>0.40540540540540543</v>
      </c>
      <c r="L413" s="60">
        <v>28</v>
      </c>
      <c r="M413" s="61">
        <v>0.42424242424242425</v>
      </c>
      <c r="O413" s="60">
        <v>11</v>
      </c>
      <c r="P413" s="61">
        <v>0.37931034482758619</v>
      </c>
    </row>
    <row r="416" spans="2:16" ht="31.5" x14ac:dyDescent="0.25">
      <c r="B416" s="68" t="s">
        <v>148</v>
      </c>
      <c r="C416" s="69" t="s">
        <v>95</v>
      </c>
      <c r="D416" s="70" t="s">
        <v>79</v>
      </c>
      <c r="F416" s="69" t="s">
        <v>95</v>
      </c>
      <c r="G416" s="70" t="s">
        <v>79</v>
      </c>
      <c r="I416" s="69" t="s">
        <v>95</v>
      </c>
      <c r="J416" s="70" t="s">
        <v>79</v>
      </c>
      <c r="L416" s="69" t="s">
        <v>95</v>
      </c>
      <c r="M416" s="70" t="s">
        <v>79</v>
      </c>
      <c r="O416" s="69" t="s">
        <v>95</v>
      </c>
      <c r="P416" s="70" t="s">
        <v>79</v>
      </c>
    </row>
    <row r="417" spans="2:16" x14ac:dyDescent="0.2">
      <c r="B417" s="71" t="s">
        <v>97</v>
      </c>
      <c r="C417" s="60">
        <v>3</v>
      </c>
      <c r="D417" s="61">
        <v>7.4999999999999997E-2</v>
      </c>
      <c r="F417" s="60">
        <v>4</v>
      </c>
      <c r="G417" s="61">
        <v>7.8431372549019607E-2</v>
      </c>
      <c r="I417" s="60">
        <v>4</v>
      </c>
      <c r="J417" s="61">
        <v>0.10810810810810811</v>
      </c>
      <c r="L417" s="60">
        <v>3</v>
      </c>
      <c r="M417" s="61">
        <v>4.5454545454545456E-2</v>
      </c>
      <c r="O417" s="60">
        <v>5</v>
      </c>
      <c r="P417" s="61">
        <v>0.17241379310344829</v>
      </c>
    </row>
    <row r="418" spans="2:16" x14ac:dyDescent="0.2">
      <c r="B418" s="71" t="s">
        <v>98</v>
      </c>
      <c r="C418" s="60">
        <v>37</v>
      </c>
      <c r="D418" s="61">
        <v>0.92500000000000004</v>
      </c>
      <c r="F418" s="60">
        <v>47</v>
      </c>
      <c r="G418" s="61">
        <v>0.92156862745098034</v>
      </c>
      <c r="I418" s="60">
        <v>33</v>
      </c>
      <c r="J418" s="61">
        <v>0.89189189189189189</v>
      </c>
      <c r="L418" s="60">
        <v>63</v>
      </c>
      <c r="M418" s="61">
        <v>0.95454545454545459</v>
      </c>
      <c r="O418" s="60">
        <v>24</v>
      </c>
      <c r="P418" s="61">
        <v>0.82758620689655171</v>
      </c>
    </row>
    <row r="421" spans="2:16" ht="47.25" x14ac:dyDescent="0.25">
      <c r="B421" s="68" t="s">
        <v>611</v>
      </c>
      <c r="C421" s="69" t="s">
        <v>95</v>
      </c>
      <c r="D421" s="70" t="s">
        <v>79</v>
      </c>
      <c r="F421" s="69" t="s">
        <v>95</v>
      </c>
      <c r="G421" s="70" t="s">
        <v>79</v>
      </c>
      <c r="I421" s="69" t="s">
        <v>95</v>
      </c>
      <c r="J421" s="70" t="s">
        <v>79</v>
      </c>
      <c r="L421" s="69" t="s">
        <v>95</v>
      </c>
      <c r="M421" s="70" t="s">
        <v>79</v>
      </c>
      <c r="O421" s="69" t="s">
        <v>95</v>
      </c>
      <c r="P421" s="70" t="s">
        <v>79</v>
      </c>
    </row>
    <row r="422" spans="2:16" x14ac:dyDescent="0.2">
      <c r="B422" s="71" t="s">
        <v>97</v>
      </c>
      <c r="C422" s="60">
        <v>10</v>
      </c>
      <c r="D422" s="61">
        <v>0.25</v>
      </c>
      <c r="F422" s="60">
        <v>12</v>
      </c>
      <c r="G422" s="61">
        <v>0.23529411764705882</v>
      </c>
      <c r="I422" s="60">
        <v>4</v>
      </c>
      <c r="J422" s="61">
        <v>0.10810810810810811</v>
      </c>
      <c r="L422" s="60">
        <v>16</v>
      </c>
      <c r="M422" s="61">
        <v>0.24242424242424243</v>
      </c>
      <c r="O422" s="60">
        <v>11</v>
      </c>
      <c r="P422" s="61">
        <v>0.37931034482758619</v>
      </c>
    </row>
    <row r="423" spans="2:16" x14ac:dyDescent="0.2">
      <c r="B423" s="71" t="s">
        <v>98</v>
      </c>
      <c r="C423" s="60">
        <v>30</v>
      </c>
      <c r="D423" s="61">
        <v>0.75</v>
      </c>
      <c r="F423" s="60">
        <v>39</v>
      </c>
      <c r="G423" s="61">
        <v>0.76470588235294112</v>
      </c>
      <c r="I423" s="60">
        <v>33</v>
      </c>
      <c r="J423" s="61">
        <v>0.89189189189189189</v>
      </c>
      <c r="L423" s="60">
        <v>50</v>
      </c>
      <c r="M423" s="61">
        <v>0.75757575757575757</v>
      </c>
      <c r="O423" s="60">
        <v>18</v>
      </c>
      <c r="P423" s="61">
        <v>0.62068965517241381</v>
      </c>
    </row>
    <row r="426" spans="2:16" ht="31.5" x14ac:dyDescent="0.25">
      <c r="B426" s="68" t="s">
        <v>150</v>
      </c>
      <c r="C426" s="69" t="s">
        <v>95</v>
      </c>
      <c r="D426" s="70" t="s">
        <v>79</v>
      </c>
      <c r="F426" s="69" t="s">
        <v>95</v>
      </c>
      <c r="G426" s="70" t="s">
        <v>79</v>
      </c>
      <c r="I426" s="69" t="s">
        <v>95</v>
      </c>
      <c r="J426" s="70" t="s">
        <v>79</v>
      </c>
      <c r="L426" s="69" t="s">
        <v>95</v>
      </c>
      <c r="M426" s="70" t="s">
        <v>79</v>
      </c>
      <c r="O426" s="69" t="s">
        <v>95</v>
      </c>
      <c r="P426" s="70" t="s">
        <v>79</v>
      </c>
    </row>
    <row r="427" spans="2:16" x14ac:dyDescent="0.2">
      <c r="B427" s="71" t="s">
        <v>97</v>
      </c>
      <c r="C427" s="60">
        <v>30</v>
      </c>
      <c r="D427" s="61">
        <v>0.75</v>
      </c>
      <c r="F427" s="60">
        <v>40</v>
      </c>
      <c r="G427" s="61">
        <v>0.78431372549019607</v>
      </c>
      <c r="I427" s="60">
        <v>34</v>
      </c>
      <c r="J427" s="61">
        <v>0.91891891891891897</v>
      </c>
      <c r="L427" s="60">
        <v>50</v>
      </c>
      <c r="M427" s="61">
        <v>0.75757575757575757</v>
      </c>
      <c r="O427" s="60">
        <v>21</v>
      </c>
      <c r="P427" s="61">
        <v>0.72413793103448276</v>
      </c>
    </row>
    <row r="428" spans="2:16" x14ac:dyDescent="0.2">
      <c r="B428" s="71" t="s">
        <v>98</v>
      </c>
      <c r="C428" s="60">
        <v>10</v>
      </c>
      <c r="D428" s="61">
        <v>0.25</v>
      </c>
      <c r="F428" s="60">
        <v>11</v>
      </c>
      <c r="G428" s="61">
        <v>0.21568627450980393</v>
      </c>
      <c r="I428" s="60">
        <v>3</v>
      </c>
      <c r="J428" s="61">
        <v>8.1081081081081086E-2</v>
      </c>
      <c r="L428" s="60">
        <v>16</v>
      </c>
      <c r="M428" s="61">
        <v>0.24242424242424243</v>
      </c>
      <c r="O428" s="60">
        <v>8</v>
      </c>
      <c r="P428" s="61">
        <v>0.27586206896551724</v>
      </c>
    </row>
    <row r="431" spans="2:16" ht="47.25" x14ac:dyDescent="0.25">
      <c r="B431" s="68" t="s">
        <v>151</v>
      </c>
      <c r="C431" s="69" t="s">
        <v>95</v>
      </c>
      <c r="D431" s="70" t="s">
        <v>79</v>
      </c>
      <c r="F431" s="69" t="s">
        <v>95</v>
      </c>
      <c r="G431" s="70" t="s">
        <v>79</v>
      </c>
      <c r="I431" s="69" t="s">
        <v>95</v>
      </c>
      <c r="J431" s="70" t="s">
        <v>79</v>
      </c>
      <c r="L431" s="69" t="s">
        <v>95</v>
      </c>
      <c r="M431" s="70" t="s">
        <v>79</v>
      </c>
      <c r="O431" s="69" t="s">
        <v>95</v>
      </c>
      <c r="P431" s="70" t="s">
        <v>79</v>
      </c>
    </row>
    <row r="432" spans="2:16" x14ac:dyDescent="0.2">
      <c r="B432" s="71" t="s">
        <v>97</v>
      </c>
      <c r="C432" s="60">
        <v>33</v>
      </c>
      <c r="D432" s="61">
        <v>0.82499999999999996</v>
      </c>
      <c r="F432" s="60">
        <v>40</v>
      </c>
      <c r="G432" s="61">
        <v>0.78431372549019607</v>
      </c>
      <c r="I432" s="60">
        <v>20</v>
      </c>
      <c r="J432" s="61">
        <v>0.54054054054054057</v>
      </c>
      <c r="L432" s="60">
        <v>37</v>
      </c>
      <c r="M432" s="61">
        <v>0.56060606060606055</v>
      </c>
      <c r="O432" s="60">
        <v>24</v>
      </c>
      <c r="P432" s="61">
        <v>0.82758620689655171</v>
      </c>
    </row>
    <row r="433" spans="2:16" x14ac:dyDescent="0.2">
      <c r="B433" s="71" t="s">
        <v>98</v>
      </c>
      <c r="C433" s="60">
        <v>7</v>
      </c>
      <c r="D433" s="61">
        <v>0.17499999999999999</v>
      </c>
      <c r="F433" s="60">
        <v>11</v>
      </c>
      <c r="G433" s="61">
        <v>0.21568627450980393</v>
      </c>
      <c r="I433" s="60">
        <v>17</v>
      </c>
      <c r="J433" s="61">
        <v>0.45945945945945948</v>
      </c>
      <c r="L433" s="60">
        <v>29</v>
      </c>
      <c r="M433" s="61">
        <v>0.43939393939393939</v>
      </c>
      <c r="O433" s="60">
        <v>5</v>
      </c>
      <c r="P433" s="61">
        <v>0.17241379310344829</v>
      </c>
    </row>
    <row r="436" spans="2:16" ht="31.5" x14ac:dyDescent="0.25">
      <c r="B436" s="68" t="s">
        <v>152</v>
      </c>
      <c r="C436" s="69" t="s">
        <v>95</v>
      </c>
      <c r="D436" s="70" t="s">
        <v>79</v>
      </c>
      <c r="F436" s="69" t="s">
        <v>95</v>
      </c>
      <c r="G436" s="70" t="s">
        <v>79</v>
      </c>
      <c r="I436" s="69" t="s">
        <v>95</v>
      </c>
      <c r="J436" s="70" t="s">
        <v>79</v>
      </c>
      <c r="L436" s="69" t="s">
        <v>95</v>
      </c>
      <c r="M436" s="70" t="s">
        <v>79</v>
      </c>
      <c r="O436" s="69" t="s">
        <v>95</v>
      </c>
      <c r="P436" s="70" t="s">
        <v>79</v>
      </c>
    </row>
    <row r="437" spans="2:16" x14ac:dyDescent="0.2">
      <c r="B437" s="71" t="s">
        <v>97</v>
      </c>
      <c r="C437" s="60">
        <v>30</v>
      </c>
      <c r="D437" s="61">
        <v>0.75</v>
      </c>
      <c r="F437" s="60">
        <v>33</v>
      </c>
      <c r="G437" s="61">
        <v>0.6470588235294118</v>
      </c>
      <c r="I437" s="60">
        <v>23</v>
      </c>
      <c r="J437" s="61">
        <v>0.6216216216216216</v>
      </c>
      <c r="L437" s="60">
        <v>38</v>
      </c>
      <c r="M437" s="61">
        <v>0.5757575757575758</v>
      </c>
      <c r="O437" s="60">
        <v>18</v>
      </c>
      <c r="P437" s="61">
        <v>0.62068965517241381</v>
      </c>
    </row>
    <row r="438" spans="2:16" x14ac:dyDescent="0.2">
      <c r="B438" s="71" t="s">
        <v>98</v>
      </c>
      <c r="C438" s="60">
        <v>10</v>
      </c>
      <c r="D438" s="61">
        <v>0.25</v>
      </c>
      <c r="F438" s="60">
        <v>18</v>
      </c>
      <c r="G438" s="61">
        <v>0.35294117647058826</v>
      </c>
      <c r="I438" s="60">
        <v>14</v>
      </c>
      <c r="J438" s="61">
        <v>0.3783783783783784</v>
      </c>
      <c r="L438" s="60">
        <v>28</v>
      </c>
      <c r="M438" s="61">
        <v>0.42424242424242425</v>
      </c>
      <c r="O438" s="60">
        <v>11</v>
      </c>
      <c r="P438" s="61">
        <v>0.37931034482758619</v>
      </c>
    </row>
    <row r="441" spans="2:16" ht="31.5" x14ac:dyDescent="0.25">
      <c r="B441" s="68" t="s">
        <v>153</v>
      </c>
      <c r="C441" s="69" t="s">
        <v>95</v>
      </c>
      <c r="D441" s="70" t="s">
        <v>79</v>
      </c>
      <c r="F441" s="69" t="s">
        <v>95</v>
      </c>
      <c r="G441" s="70" t="s">
        <v>79</v>
      </c>
      <c r="I441" s="69" t="s">
        <v>95</v>
      </c>
      <c r="J441" s="70" t="s">
        <v>79</v>
      </c>
      <c r="L441" s="69" t="s">
        <v>95</v>
      </c>
      <c r="M441" s="70" t="s">
        <v>79</v>
      </c>
      <c r="O441" s="69" t="s">
        <v>95</v>
      </c>
      <c r="P441" s="70" t="s">
        <v>79</v>
      </c>
    </row>
    <row r="442" spans="2:16" x14ac:dyDescent="0.2">
      <c r="B442" s="71" t="s">
        <v>97</v>
      </c>
      <c r="C442" s="60">
        <v>20</v>
      </c>
      <c r="D442" s="61">
        <v>0.5</v>
      </c>
      <c r="F442" s="60">
        <v>22</v>
      </c>
      <c r="G442" s="61">
        <v>0.43137254901960786</v>
      </c>
      <c r="I442" s="60">
        <v>15</v>
      </c>
      <c r="J442" s="61">
        <v>0.40540540540540543</v>
      </c>
      <c r="L442" s="60">
        <v>25</v>
      </c>
      <c r="M442" s="61">
        <v>0.37878787878787878</v>
      </c>
      <c r="O442" s="60">
        <v>20</v>
      </c>
      <c r="P442" s="61">
        <v>0.68965517241379315</v>
      </c>
    </row>
    <row r="443" spans="2:16" x14ac:dyDescent="0.2">
      <c r="B443" s="71" t="s">
        <v>98</v>
      </c>
      <c r="C443" s="60">
        <v>20</v>
      </c>
      <c r="D443" s="61">
        <v>0.5</v>
      </c>
      <c r="F443" s="60">
        <v>29</v>
      </c>
      <c r="G443" s="61">
        <v>0.56862745098039214</v>
      </c>
      <c r="I443" s="60">
        <v>22</v>
      </c>
      <c r="J443" s="61">
        <v>0.59459459459459463</v>
      </c>
      <c r="L443" s="60">
        <v>41</v>
      </c>
      <c r="M443" s="61">
        <v>0.62121212121212122</v>
      </c>
      <c r="O443" s="60">
        <v>9</v>
      </c>
      <c r="P443" s="61">
        <v>0.31034482758620691</v>
      </c>
    </row>
    <row r="446" spans="2:16" ht="31.5" x14ac:dyDescent="0.25">
      <c r="B446" s="68" t="s">
        <v>154</v>
      </c>
      <c r="C446" s="69" t="s">
        <v>95</v>
      </c>
      <c r="D446" s="70" t="s">
        <v>79</v>
      </c>
      <c r="F446" s="69" t="s">
        <v>95</v>
      </c>
      <c r="G446" s="70" t="s">
        <v>79</v>
      </c>
      <c r="I446" s="69" t="s">
        <v>95</v>
      </c>
      <c r="J446" s="70" t="s">
        <v>79</v>
      </c>
      <c r="L446" s="69" t="s">
        <v>95</v>
      </c>
      <c r="M446" s="70" t="s">
        <v>79</v>
      </c>
      <c r="O446" s="69" t="s">
        <v>95</v>
      </c>
      <c r="P446" s="70" t="s">
        <v>79</v>
      </c>
    </row>
    <row r="447" spans="2:16" x14ac:dyDescent="0.2">
      <c r="B447" s="71" t="s">
        <v>97</v>
      </c>
      <c r="C447" s="60">
        <v>39</v>
      </c>
      <c r="D447" s="61">
        <v>0.97499999999999998</v>
      </c>
      <c r="F447" s="60">
        <v>50</v>
      </c>
      <c r="G447" s="61">
        <v>0.98039215686274506</v>
      </c>
      <c r="I447" s="60">
        <v>35</v>
      </c>
      <c r="J447" s="61">
        <v>0.94594594594594594</v>
      </c>
      <c r="L447" s="60">
        <v>53</v>
      </c>
      <c r="M447" s="61">
        <v>0.80303030303030298</v>
      </c>
      <c r="O447" s="60">
        <v>26</v>
      </c>
      <c r="P447" s="61">
        <v>0.89655172413793105</v>
      </c>
    </row>
    <row r="448" spans="2:16" x14ac:dyDescent="0.2">
      <c r="B448" s="71" t="s">
        <v>98</v>
      </c>
      <c r="C448" s="60">
        <v>1</v>
      </c>
      <c r="D448" s="61">
        <v>2.5000000000000001E-2</v>
      </c>
      <c r="F448" s="60">
        <v>1</v>
      </c>
      <c r="G448" s="61">
        <v>1.9607843137254902E-2</v>
      </c>
      <c r="I448" s="60">
        <v>2</v>
      </c>
      <c r="J448" s="61">
        <v>5.4054054054054057E-2</v>
      </c>
      <c r="L448" s="60">
        <v>13</v>
      </c>
      <c r="M448" s="61">
        <v>0.19696969696969696</v>
      </c>
      <c r="O448" s="60">
        <v>3</v>
      </c>
      <c r="P448" s="61">
        <v>0.10344827586206896</v>
      </c>
    </row>
    <row r="451" spans="2:16" ht="31.5" x14ac:dyDescent="0.25">
      <c r="B451" s="68" t="s">
        <v>155</v>
      </c>
      <c r="C451" s="69" t="s">
        <v>95</v>
      </c>
      <c r="D451" s="70" t="s">
        <v>79</v>
      </c>
      <c r="F451" s="69" t="s">
        <v>95</v>
      </c>
      <c r="G451" s="70" t="s">
        <v>79</v>
      </c>
      <c r="I451" s="69" t="s">
        <v>95</v>
      </c>
      <c r="J451" s="70" t="s">
        <v>79</v>
      </c>
      <c r="L451" s="69" t="s">
        <v>95</v>
      </c>
      <c r="M451" s="70" t="s">
        <v>79</v>
      </c>
      <c r="O451" s="69" t="s">
        <v>95</v>
      </c>
      <c r="P451" s="70" t="s">
        <v>79</v>
      </c>
    </row>
    <row r="452" spans="2:16" x14ac:dyDescent="0.2">
      <c r="B452" s="71" t="s">
        <v>97</v>
      </c>
      <c r="C452" s="60">
        <v>33</v>
      </c>
      <c r="D452" s="61">
        <v>0.82499999999999996</v>
      </c>
      <c r="F452" s="60">
        <v>39</v>
      </c>
      <c r="G452" s="61">
        <v>0.76470588235294112</v>
      </c>
      <c r="I452" s="60">
        <v>32</v>
      </c>
      <c r="J452" s="61">
        <v>0.86486486486486491</v>
      </c>
      <c r="L452" s="60">
        <v>48</v>
      </c>
      <c r="M452" s="61">
        <v>0.72727272727272729</v>
      </c>
      <c r="O452" s="60">
        <v>20</v>
      </c>
      <c r="P452" s="61">
        <v>0.68965517241379315</v>
      </c>
    </row>
    <row r="453" spans="2:16" x14ac:dyDescent="0.2">
      <c r="B453" s="71" t="s">
        <v>98</v>
      </c>
      <c r="C453" s="60">
        <v>7</v>
      </c>
      <c r="D453" s="61">
        <v>0.17499999999999999</v>
      </c>
      <c r="F453" s="60">
        <v>12</v>
      </c>
      <c r="G453" s="61">
        <v>0.23529411764705882</v>
      </c>
      <c r="I453" s="60">
        <v>5</v>
      </c>
      <c r="J453" s="61">
        <v>0.13513513513513514</v>
      </c>
      <c r="L453" s="60">
        <v>18</v>
      </c>
      <c r="M453" s="61">
        <v>0.27272727272727271</v>
      </c>
      <c r="O453" s="60">
        <v>9</v>
      </c>
      <c r="P453" s="61">
        <v>0.31034482758620691</v>
      </c>
    </row>
    <row r="456" spans="2:16" ht="47.25" x14ac:dyDescent="0.25">
      <c r="B456" s="68" t="s">
        <v>156</v>
      </c>
      <c r="C456" s="69" t="s">
        <v>95</v>
      </c>
      <c r="D456" s="70" t="s">
        <v>79</v>
      </c>
      <c r="F456" s="69" t="s">
        <v>95</v>
      </c>
      <c r="G456" s="70" t="s">
        <v>79</v>
      </c>
      <c r="I456" s="69" t="s">
        <v>95</v>
      </c>
      <c r="J456" s="70" t="s">
        <v>79</v>
      </c>
      <c r="L456" s="69" t="s">
        <v>95</v>
      </c>
      <c r="M456" s="70" t="s">
        <v>79</v>
      </c>
      <c r="O456" s="69" t="s">
        <v>95</v>
      </c>
      <c r="P456" s="70" t="s">
        <v>79</v>
      </c>
    </row>
    <row r="457" spans="2:16" x14ac:dyDescent="0.2">
      <c r="B457" s="71" t="s">
        <v>97</v>
      </c>
      <c r="C457" s="60">
        <v>19</v>
      </c>
      <c r="D457" s="61">
        <v>0.47499999999999998</v>
      </c>
      <c r="F457" s="60">
        <v>30</v>
      </c>
      <c r="G457" s="61">
        <v>0.58823529411764708</v>
      </c>
      <c r="I457" s="60">
        <v>26</v>
      </c>
      <c r="J457" s="61">
        <v>0.70270270270270274</v>
      </c>
      <c r="L457" s="60">
        <v>34</v>
      </c>
      <c r="M457" s="61">
        <v>0.51515151515151514</v>
      </c>
      <c r="O457" s="60">
        <v>15</v>
      </c>
      <c r="P457" s="61">
        <v>0.51724137931034486</v>
      </c>
    </row>
    <row r="458" spans="2:16" x14ac:dyDescent="0.2">
      <c r="B458" s="71" t="s">
        <v>98</v>
      </c>
      <c r="C458" s="60">
        <v>21</v>
      </c>
      <c r="D458" s="61">
        <v>0.52500000000000002</v>
      </c>
      <c r="F458" s="60">
        <v>21</v>
      </c>
      <c r="G458" s="61">
        <v>0.41176470588235292</v>
      </c>
      <c r="I458" s="60">
        <v>11</v>
      </c>
      <c r="J458" s="61">
        <v>0.29729729729729731</v>
      </c>
      <c r="L458" s="60">
        <v>32</v>
      </c>
      <c r="M458" s="61">
        <v>0.48484848484848486</v>
      </c>
      <c r="O458" s="60">
        <v>14</v>
      </c>
      <c r="P458" s="61">
        <v>0.48275862068965519</v>
      </c>
    </row>
    <row r="461" spans="2:16" ht="47.25" x14ac:dyDescent="0.25">
      <c r="B461" s="68" t="s">
        <v>157</v>
      </c>
      <c r="C461" s="69" t="s">
        <v>95</v>
      </c>
      <c r="D461" s="70" t="s">
        <v>79</v>
      </c>
      <c r="F461" s="69" t="s">
        <v>95</v>
      </c>
      <c r="G461" s="70" t="s">
        <v>79</v>
      </c>
      <c r="I461" s="69" t="s">
        <v>95</v>
      </c>
      <c r="J461" s="70" t="s">
        <v>79</v>
      </c>
      <c r="L461" s="69" t="s">
        <v>95</v>
      </c>
      <c r="M461" s="70" t="s">
        <v>79</v>
      </c>
      <c r="O461" s="69" t="s">
        <v>95</v>
      </c>
      <c r="P461" s="70" t="s">
        <v>79</v>
      </c>
    </row>
    <row r="462" spans="2:16" x14ac:dyDescent="0.2">
      <c r="B462" s="71" t="s">
        <v>97</v>
      </c>
      <c r="C462" s="60">
        <v>25</v>
      </c>
      <c r="D462" s="61">
        <v>0.625</v>
      </c>
      <c r="F462" s="60">
        <v>36</v>
      </c>
      <c r="G462" s="61">
        <v>0.70588235294117652</v>
      </c>
      <c r="I462" s="60">
        <v>27</v>
      </c>
      <c r="J462" s="61">
        <v>0.72972972972972971</v>
      </c>
      <c r="L462" s="60">
        <v>47</v>
      </c>
      <c r="M462" s="61">
        <v>0.71212121212121215</v>
      </c>
      <c r="O462" s="60">
        <v>17</v>
      </c>
      <c r="P462" s="61">
        <v>0.58620689655172409</v>
      </c>
    </row>
    <row r="463" spans="2:16" x14ac:dyDescent="0.2">
      <c r="B463" s="71" t="s">
        <v>98</v>
      </c>
      <c r="C463" s="60">
        <v>15</v>
      </c>
      <c r="D463" s="61">
        <v>0.375</v>
      </c>
      <c r="F463" s="60">
        <v>15</v>
      </c>
      <c r="G463" s="61">
        <v>0.29411764705882354</v>
      </c>
      <c r="I463" s="60">
        <v>10</v>
      </c>
      <c r="J463" s="61">
        <v>0.27027027027027029</v>
      </c>
      <c r="L463" s="60">
        <v>19</v>
      </c>
      <c r="M463" s="61">
        <v>0.2878787878787879</v>
      </c>
      <c r="O463" s="60">
        <v>12</v>
      </c>
      <c r="P463" s="61">
        <v>0.41379310344827586</v>
      </c>
    </row>
    <row r="466" spans="2:16" ht="47.25" x14ac:dyDescent="0.25">
      <c r="B466" s="68" t="s">
        <v>158</v>
      </c>
      <c r="C466" s="69" t="s">
        <v>95</v>
      </c>
      <c r="D466" s="70" t="s">
        <v>79</v>
      </c>
      <c r="F466" s="69" t="s">
        <v>95</v>
      </c>
      <c r="G466" s="70" t="s">
        <v>79</v>
      </c>
      <c r="I466" s="69" t="s">
        <v>95</v>
      </c>
      <c r="J466" s="70" t="s">
        <v>79</v>
      </c>
      <c r="L466" s="69" t="s">
        <v>95</v>
      </c>
      <c r="M466" s="70" t="s">
        <v>79</v>
      </c>
      <c r="O466" s="69" t="s">
        <v>95</v>
      </c>
      <c r="P466" s="70" t="s">
        <v>79</v>
      </c>
    </row>
    <row r="467" spans="2:16" x14ac:dyDescent="0.2">
      <c r="B467" s="71" t="s">
        <v>97</v>
      </c>
      <c r="C467" s="60">
        <v>5</v>
      </c>
      <c r="D467" s="61">
        <v>0.125</v>
      </c>
      <c r="F467" s="60">
        <v>5</v>
      </c>
      <c r="G467" s="61">
        <v>9.8039215686274508E-2</v>
      </c>
      <c r="I467" s="60">
        <v>3</v>
      </c>
      <c r="J467" s="61">
        <v>8.1081081081081086E-2</v>
      </c>
      <c r="L467" s="60">
        <v>9</v>
      </c>
      <c r="M467" s="61">
        <v>0.13636363636363635</v>
      </c>
      <c r="O467" s="60">
        <v>5</v>
      </c>
      <c r="P467" s="61">
        <v>0.17241379310344829</v>
      </c>
    </row>
    <row r="468" spans="2:16" x14ac:dyDescent="0.2">
      <c r="B468" s="71" t="s">
        <v>98</v>
      </c>
      <c r="C468" s="60">
        <v>35</v>
      </c>
      <c r="D468" s="61">
        <v>0.875</v>
      </c>
      <c r="F468" s="60">
        <v>46</v>
      </c>
      <c r="G468" s="61">
        <v>0.90196078431372551</v>
      </c>
      <c r="I468" s="60">
        <v>34</v>
      </c>
      <c r="J468" s="61">
        <v>0.91891891891891897</v>
      </c>
      <c r="L468" s="60">
        <v>57</v>
      </c>
      <c r="M468" s="61">
        <v>0.86363636363636365</v>
      </c>
      <c r="O468" s="60">
        <v>24</v>
      </c>
      <c r="P468" s="61">
        <v>0.82758620689655171</v>
      </c>
    </row>
    <row r="471" spans="2:16" ht="63" x14ac:dyDescent="0.25">
      <c r="B471" s="72" t="s">
        <v>159</v>
      </c>
      <c r="C471" s="73" t="s">
        <v>95</v>
      </c>
      <c r="D471" s="74" t="s">
        <v>79</v>
      </c>
      <c r="F471" s="73" t="s">
        <v>95</v>
      </c>
      <c r="G471" s="74" t="s">
        <v>79</v>
      </c>
      <c r="I471" s="73" t="s">
        <v>95</v>
      </c>
      <c r="J471" s="74" t="s">
        <v>79</v>
      </c>
      <c r="L471" s="73" t="s">
        <v>95</v>
      </c>
      <c r="M471" s="74" t="s">
        <v>79</v>
      </c>
      <c r="O471" s="73" t="s">
        <v>95</v>
      </c>
      <c r="P471" s="74" t="s">
        <v>79</v>
      </c>
    </row>
    <row r="472" spans="2:16" x14ac:dyDescent="0.2">
      <c r="B472" s="71" t="s">
        <v>97</v>
      </c>
      <c r="C472" s="60">
        <v>12</v>
      </c>
      <c r="D472" s="61">
        <v>0.3</v>
      </c>
      <c r="F472" s="60">
        <v>11</v>
      </c>
      <c r="G472" s="61">
        <v>0.21568627450980393</v>
      </c>
      <c r="I472" s="60">
        <v>13</v>
      </c>
      <c r="J472" s="61">
        <v>0.35135135135135137</v>
      </c>
      <c r="L472" s="60">
        <v>20</v>
      </c>
      <c r="M472" s="61">
        <v>0.30303030303030304</v>
      </c>
      <c r="O472" s="60">
        <v>8</v>
      </c>
      <c r="P472" s="61">
        <v>0.27586206896551724</v>
      </c>
    </row>
    <row r="473" spans="2:16" x14ac:dyDescent="0.2">
      <c r="B473" s="71" t="s">
        <v>98</v>
      </c>
      <c r="C473" s="60">
        <v>28</v>
      </c>
      <c r="D473" s="61">
        <v>0.7</v>
      </c>
      <c r="F473" s="60">
        <v>40</v>
      </c>
      <c r="G473" s="61">
        <v>0.78431372549019607</v>
      </c>
      <c r="I473" s="60">
        <v>24</v>
      </c>
      <c r="J473" s="61">
        <v>0.64864864864864868</v>
      </c>
      <c r="L473" s="60">
        <v>46</v>
      </c>
      <c r="M473" s="61">
        <v>0.69696969696969702</v>
      </c>
      <c r="O473" s="60">
        <v>21</v>
      </c>
      <c r="P473" s="61">
        <v>0.72413793103448276</v>
      </c>
    </row>
    <row r="476" spans="2:16" ht="31.5" x14ac:dyDescent="0.25">
      <c r="B476" s="72" t="s">
        <v>160</v>
      </c>
      <c r="C476" s="73" t="s">
        <v>95</v>
      </c>
      <c r="D476" s="74" t="s">
        <v>79</v>
      </c>
      <c r="F476" s="73" t="s">
        <v>95</v>
      </c>
      <c r="G476" s="74" t="s">
        <v>79</v>
      </c>
      <c r="I476" s="73" t="s">
        <v>95</v>
      </c>
      <c r="J476" s="74" t="s">
        <v>79</v>
      </c>
      <c r="L476" s="73" t="s">
        <v>95</v>
      </c>
      <c r="M476" s="74" t="s">
        <v>79</v>
      </c>
      <c r="O476" s="73" t="s">
        <v>95</v>
      </c>
      <c r="P476" s="74" t="s">
        <v>79</v>
      </c>
    </row>
    <row r="477" spans="2:16" x14ac:dyDescent="0.2">
      <c r="B477" s="71" t="s">
        <v>97</v>
      </c>
      <c r="C477" s="60">
        <v>15</v>
      </c>
      <c r="D477" s="61">
        <v>0.375</v>
      </c>
      <c r="F477" s="60">
        <v>14</v>
      </c>
      <c r="G477" s="61">
        <v>0.27450980392156865</v>
      </c>
      <c r="I477" s="60">
        <v>21</v>
      </c>
      <c r="J477" s="61">
        <v>0.56756756756756754</v>
      </c>
      <c r="L477" s="60">
        <v>17</v>
      </c>
      <c r="M477" s="61">
        <v>0.25757575757575757</v>
      </c>
      <c r="O477" s="60">
        <v>12</v>
      </c>
      <c r="P477" s="61">
        <v>0.41379310344827586</v>
      </c>
    </row>
    <row r="478" spans="2:16" x14ac:dyDescent="0.2">
      <c r="B478" s="71" t="s">
        <v>98</v>
      </c>
      <c r="C478" s="60">
        <v>24</v>
      </c>
      <c r="D478" s="61">
        <v>0.6</v>
      </c>
      <c r="F478" s="60">
        <v>36</v>
      </c>
      <c r="G478" s="61">
        <v>0.70588235294117652</v>
      </c>
      <c r="I478" s="60">
        <v>16</v>
      </c>
      <c r="J478" s="61">
        <v>0.43243243243243246</v>
      </c>
      <c r="L478" s="60">
        <v>43</v>
      </c>
      <c r="M478" s="61">
        <v>0.65151515151515149</v>
      </c>
      <c r="O478" s="60">
        <v>15</v>
      </c>
      <c r="P478" s="61">
        <v>0.51724137931034486</v>
      </c>
    </row>
    <row r="479" spans="2:16" x14ac:dyDescent="0.2">
      <c r="B479" s="71" t="s">
        <v>141</v>
      </c>
      <c r="C479" s="60">
        <v>1</v>
      </c>
      <c r="D479" s="61">
        <v>2.5000000000000001E-2</v>
      </c>
      <c r="F479" s="60">
        <v>1</v>
      </c>
      <c r="G479" s="61">
        <v>1.9607843137254902E-2</v>
      </c>
      <c r="I479" s="60">
        <v>0</v>
      </c>
      <c r="J479" s="61">
        <v>0</v>
      </c>
      <c r="L479" s="60">
        <v>6</v>
      </c>
      <c r="M479" s="61">
        <v>9.0909090909090912E-2</v>
      </c>
      <c r="O479" s="60">
        <v>2</v>
      </c>
      <c r="P479" s="61">
        <v>6.8965517241379309E-2</v>
      </c>
    </row>
    <row r="482" spans="2:16" ht="63" x14ac:dyDescent="0.25">
      <c r="B482" s="68" t="s">
        <v>161</v>
      </c>
      <c r="C482" s="69" t="s">
        <v>95</v>
      </c>
      <c r="D482" s="70" t="s">
        <v>79</v>
      </c>
      <c r="F482" s="69" t="s">
        <v>95</v>
      </c>
      <c r="G482" s="70" t="s">
        <v>79</v>
      </c>
      <c r="I482" s="69" t="s">
        <v>95</v>
      </c>
      <c r="J482" s="70" t="s">
        <v>79</v>
      </c>
      <c r="L482" s="69" t="s">
        <v>95</v>
      </c>
      <c r="M482" s="70" t="s">
        <v>79</v>
      </c>
      <c r="O482" s="69" t="s">
        <v>95</v>
      </c>
      <c r="P482" s="70" t="s">
        <v>79</v>
      </c>
    </row>
    <row r="483" spans="2:16" x14ac:dyDescent="0.2">
      <c r="B483" s="71" t="s">
        <v>162</v>
      </c>
      <c r="C483" s="60">
        <v>4</v>
      </c>
      <c r="D483" s="61">
        <v>0.1</v>
      </c>
      <c r="F483" s="60">
        <v>7</v>
      </c>
      <c r="G483" s="61">
        <v>0.13725490196078433</v>
      </c>
      <c r="I483" s="60">
        <v>2</v>
      </c>
      <c r="J483" s="61">
        <v>5.4054054054054057E-2</v>
      </c>
      <c r="L483" s="60">
        <v>7</v>
      </c>
      <c r="M483" s="61">
        <v>0.10606060606060606</v>
      </c>
      <c r="O483" s="60">
        <v>5</v>
      </c>
      <c r="P483" s="61">
        <v>0.17241379310344829</v>
      </c>
    </row>
    <row r="484" spans="2:16" x14ac:dyDescent="0.2">
      <c r="B484" s="71" t="s">
        <v>163</v>
      </c>
      <c r="C484" s="60">
        <v>28</v>
      </c>
      <c r="D484" s="61">
        <v>0.7</v>
      </c>
      <c r="F484" s="60">
        <v>31</v>
      </c>
      <c r="G484" s="61">
        <v>0.60784313725490191</v>
      </c>
      <c r="I484" s="60">
        <v>25</v>
      </c>
      <c r="J484" s="61">
        <v>0.67567567567567566</v>
      </c>
      <c r="L484" s="60">
        <v>43</v>
      </c>
      <c r="M484" s="61">
        <v>0.65151515151515149</v>
      </c>
      <c r="O484" s="60">
        <v>17</v>
      </c>
      <c r="P484" s="61">
        <v>0.58620689655172409</v>
      </c>
    </row>
    <row r="485" spans="2:16" x14ac:dyDescent="0.2">
      <c r="B485" s="71" t="s">
        <v>164</v>
      </c>
      <c r="C485" s="60">
        <v>8</v>
      </c>
      <c r="D485" s="61">
        <v>0.2</v>
      </c>
      <c r="F485" s="60">
        <v>10</v>
      </c>
      <c r="G485" s="61">
        <v>0.19607843137254902</v>
      </c>
      <c r="I485" s="60">
        <v>10</v>
      </c>
      <c r="J485" s="61">
        <v>0.27027027027027029</v>
      </c>
      <c r="L485" s="60">
        <v>15</v>
      </c>
      <c r="M485" s="61">
        <v>0.22727272727272727</v>
      </c>
      <c r="O485" s="60">
        <v>6</v>
      </c>
      <c r="P485" s="61">
        <v>0.20689655172413793</v>
      </c>
    </row>
    <row r="486" spans="2:16" x14ac:dyDescent="0.2">
      <c r="B486" s="71" t="s">
        <v>165</v>
      </c>
      <c r="C486" s="60">
        <v>0</v>
      </c>
      <c r="D486" s="61">
        <v>0</v>
      </c>
      <c r="F486" s="60">
        <v>0</v>
      </c>
      <c r="G486" s="61">
        <v>0</v>
      </c>
      <c r="I486" s="60">
        <v>0</v>
      </c>
      <c r="J486" s="61">
        <v>0</v>
      </c>
      <c r="L486" s="60">
        <v>0</v>
      </c>
      <c r="M486" s="61">
        <v>0</v>
      </c>
      <c r="O486" s="60">
        <v>1</v>
      </c>
      <c r="P486" s="61">
        <v>3.4482758620689655E-2</v>
      </c>
    </row>
    <row r="487" spans="2:16" x14ac:dyDescent="0.2">
      <c r="B487" s="71" t="s">
        <v>166</v>
      </c>
      <c r="C487" s="60">
        <v>0</v>
      </c>
      <c r="D487" s="61">
        <v>0</v>
      </c>
      <c r="F487" s="60">
        <v>3</v>
      </c>
      <c r="G487" s="61">
        <v>5.8823529411764705E-2</v>
      </c>
      <c r="I487" s="60">
        <v>0</v>
      </c>
      <c r="J487" s="61">
        <v>0</v>
      </c>
      <c r="L487" s="60">
        <v>1</v>
      </c>
      <c r="M487" s="61">
        <v>1.5151515151515152E-2</v>
      </c>
      <c r="O487" s="60">
        <v>0</v>
      </c>
      <c r="P487" s="61">
        <v>0</v>
      </c>
    </row>
    <row r="490" spans="2:16" ht="47.25" x14ac:dyDescent="0.25">
      <c r="B490" s="68" t="s">
        <v>167</v>
      </c>
      <c r="C490" s="69" t="s">
        <v>95</v>
      </c>
      <c r="D490" s="70" t="s">
        <v>79</v>
      </c>
      <c r="F490" s="69" t="s">
        <v>95</v>
      </c>
      <c r="G490" s="70" t="s">
        <v>79</v>
      </c>
      <c r="I490" s="69" t="s">
        <v>95</v>
      </c>
      <c r="J490" s="70" t="s">
        <v>79</v>
      </c>
      <c r="L490" s="69" t="s">
        <v>95</v>
      </c>
      <c r="M490" s="70" t="s">
        <v>79</v>
      </c>
      <c r="O490" s="69" t="s">
        <v>95</v>
      </c>
      <c r="P490" s="70" t="s">
        <v>79</v>
      </c>
    </row>
    <row r="491" spans="2:16" x14ac:dyDescent="0.2">
      <c r="B491" s="71" t="s">
        <v>162</v>
      </c>
      <c r="C491" s="60">
        <v>3</v>
      </c>
      <c r="D491" s="61">
        <v>7.4999999999999997E-2</v>
      </c>
      <c r="F491" s="60">
        <v>2</v>
      </c>
      <c r="G491" s="61">
        <v>3.9215686274509803E-2</v>
      </c>
      <c r="I491" s="60">
        <v>0</v>
      </c>
      <c r="J491" s="61">
        <v>0</v>
      </c>
      <c r="L491" s="60">
        <v>5</v>
      </c>
      <c r="M491" s="61">
        <v>7.575757575757576E-2</v>
      </c>
      <c r="O491" s="60">
        <v>1</v>
      </c>
      <c r="P491" s="61">
        <v>3.4482758620689655E-2</v>
      </c>
    </row>
    <row r="492" spans="2:16" x14ac:dyDescent="0.2">
      <c r="B492" s="71" t="s">
        <v>163</v>
      </c>
      <c r="C492" s="60">
        <v>27</v>
      </c>
      <c r="D492" s="61">
        <v>0.67500000000000004</v>
      </c>
      <c r="F492" s="60">
        <v>34</v>
      </c>
      <c r="G492" s="61">
        <v>0.66666666666666663</v>
      </c>
      <c r="I492" s="60">
        <v>22</v>
      </c>
      <c r="J492" s="61">
        <v>0.59459459459459463</v>
      </c>
      <c r="L492" s="60">
        <v>44</v>
      </c>
      <c r="M492" s="61">
        <v>0.66666666666666663</v>
      </c>
      <c r="O492" s="60">
        <v>18</v>
      </c>
      <c r="P492" s="61">
        <v>0.62068965517241381</v>
      </c>
    </row>
    <row r="493" spans="2:16" x14ac:dyDescent="0.2">
      <c r="B493" s="71" t="s">
        <v>164</v>
      </c>
      <c r="C493" s="60">
        <v>9</v>
      </c>
      <c r="D493" s="61">
        <v>0.22500000000000001</v>
      </c>
      <c r="F493" s="60">
        <v>13</v>
      </c>
      <c r="G493" s="61">
        <v>0.25490196078431371</v>
      </c>
      <c r="I493" s="60">
        <v>15</v>
      </c>
      <c r="J493" s="61">
        <v>0.40540540540540543</v>
      </c>
      <c r="L493" s="60">
        <v>16</v>
      </c>
      <c r="M493" s="61">
        <v>0.24242424242424243</v>
      </c>
      <c r="O493" s="60">
        <v>7</v>
      </c>
      <c r="P493" s="61">
        <v>0.2413793103448276</v>
      </c>
    </row>
    <row r="494" spans="2:16" x14ac:dyDescent="0.2">
      <c r="B494" s="71" t="s">
        <v>165</v>
      </c>
      <c r="C494" s="60">
        <v>0</v>
      </c>
      <c r="D494" s="61">
        <v>0</v>
      </c>
      <c r="F494" s="60">
        <v>0</v>
      </c>
      <c r="G494" s="61">
        <v>0</v>
      </c>
      <c r="I494" s="60">
        <v>0</v>
      </c>
      <c r="J494" s="61">
        <v>0</v>
      </c>
      <c r="L494" s="60">
        <v>1</v>
      </c>
      <c r="M494" s="61">
        <v>1.5151515151515152E-2</v>
      </c>
      <c r="O494" s="60">
        <v>1</v>
      </c>
      <c r="P494" s="61">
        <v>3.4482758620689655E-2</v>
      </c>
    </row>
    <row r="495" spans="2:16" x14ac:dyDescent="0.2">
      <c r="B495" s="71" t="s">
        <v>166</v>
      </c>
      <c r="C495" s="60">
        <v>1</v>
      </c>
      <c r="D495" s="61">
        <v>2.5000000000000001E-2</v>
      </c>
      <c r="F495" s="60">
        <v>2</v>
      </c>
      <c r="G495" s="61">
        <v>3.9215686274509803E-2</v>
      </c>
      <c r="I495" s="60">
        <v>0</v>
      </c>
      <c r="J495" s="61">
        <v>0</v>
      </c>
      <c r="L495" s="60">
        <v>0</v>
      </c>
      <c r="M495" s="61">
        <v>0</v>
      </c>
      <c r="O495" s="60">
        <v>2</v>
      </c>
      <c r="P495" s="61">
        <v>6.8965517241379309E-2</v>
      </c>
    </row>
    <row r="498" spans="2:16" ht="31.5" x14ac:dyDescent="0.25">
      <c r="B498" s="68" t="s">
        <v>168</v>
      </c>
      <c r="C498" s="69" t="s">
        <v>95</v>
      </c>
      <c r="D498" s="70" t="s">
        <v>79</v>
      </c>
      <c r="F498" s="69" t="s">
        <v>95</v>
      </c>
      <c r="G498" s="70" t="s">
        <v>79</v>
      </c>
      <c r="I498" s="69" t="s">
        <v>95</v>
      </c>
      <c r="J498" s="70" t="s">
        <v>79</v>
      </c>
      <c r="L498" s="69" t="s">
        <v>95</v>
      </c>
      <c r="M498" s="70" t="s">
        <v>79</v>
      </c>
      <c r="O498" s="69" t="s">
        <v>95</v>
      </c>
      <c r="P498" s="70" t="s">
        <v>79</v>
      </c>
    </row>
    <row r="499" spans="2:16" x14ac:dyDescent="0.2">
      <c r="B499" s="71" t="s">
        <v>97</v>
      </c>
      <c r="C499" s="60">
        <v>33</v>
      </c>
      <c r="D499" s="61">
        <v>0.82499999999999996</v>
      </c>
      <c r="F499" s="60">
        <v>34</v>
      </c>
      <c r="G499" s="61">
        <v>0.66666666666666663</v>
      </c>
      <c r="I499" s="60">
        <v>30</v>
      </c>
      <c r="J499" s="61">
        <v>0.81081081081081086</v>
      </c>
      <c r="L499" s="60">
        <v>50</v>
      </c>
      <c r="M499" s="61">
        <v>0.75757575757575757</v>
      </c>
      <c r="O499" s="60">
        <v>22</v>
      </c>
      <c r="P499" s="61">
        <v>0.75862068965517238</v>
      </c>
    </row>
    <row r="500" spans="2:16" x14ac:dyDescent="0.2">
      <c r="B500" s="71" t="s">
        <v>98</v>
      </c>
      <c r="C500" s="60">
        <v>5</v>
      </c>
      <c r="D500" s="61">
        <v>0.125</v>
      </c>
      <c r="F500" s="60">
        <v>14</v>
      </c>
      <c r="G500" s="61">
        <v>0.27450980392156865</v>
      </c>
      <c r="I500" s="60">
        <v>6</v>
      </c>
      <c r="J500" s="61">
        <v>0.16216216216216217</v>
      </c>
      <c r="L500" s="60">
        <v>13</v>
      </c>
      <c r="M500" s="61">
        <v>0.19696969696969696</v>
      </c>
      <c r="O500" s="60">
        <v>5</v>
      </c>
      <c r="P500" s="61">
        <v>0.17241379310344829</v>
      </c>
    </row>
    <row r="501" spans="2:16" x14ac:dyDescent="0.2">
      <c r="B501" s="71" t="s">
        <v>166</v>
      </c>
      <c r="C501" s="60">
        <v>2</v>
      </c>
      <c r="D501" s="61">
        <v>0.05</v>
      </c>
      <c r="F501" s="60">
        <v>3</v>
      </c>
      <c r="G501" s="61">
        <v>5.8823529411764705E-2</v>
      </c>
      <c r="I501" s="60">
        <v>1</v>
      </c>
      <c r="J501" s="61">
        <v>2.7027027027027029E-2</v>
      </c>
      <c r="L501" s="60">
        <v>3</v>
      </c>
      <c r="M501" s="61">
        <v>4.5454545454545456E-2</v>
      </c>
      <c r="O501" s="60">
        <v>2</v>
      </c>
      <c r="P501" s="61">
        <v>6.8965517241379309E-2</v>
      </c>
    </row>
    <row r="504" spans="2:16" ht="31.5" x14ac:dyDescent="0.25">
      <c r="B504" s="68" t="s">
        <v>169</v>
      </c>
      <c r="C504" s="69" t="s">
        <v>95</v>
      </c>
      <c r="D504" s="70" t="s">
        <v>79</v>
      </c>
      <c r="F504" s="69" t="s">
        <v>95</v>
      </c>
      <c r="G504" s="70" t="s">
        <v>79</v>
      </c>
      <c r="I504" s="69" t="s">
        <v>95</v>
      </c>
      <c r="J504" s="70" t="s">
        <v>79</v>
      </c>
      <c r="L504" s="69" t="s">
        <v>95</v>
      </c>
      <c r="M504" s="70" t="s">
        <v>79</v>
      </c>
      <c r="O504" s="69" t="s">
        <v>95</v>
      </c>
      <c r="P504" s="70" t="s">
        <v>79</v>
      </c>
    </row>
    <row r="505" spans="2:16" x14ac:dyDescent="0.2">
      <c r="B505" s="71" t="s">
        <v>97</v>
      </c>
      <c r="C505" s="60">
        <v>9</v>
      </c>
      <c r="D505" s="61">
        <v>0.22500000000000001</v>
      </c>
      <c r="F505" s="60">
        <v>11</v>
      </c>
      <c r="G505" s="61">
        <v>0.21568627450980393</v>
      </c>
      <c r="I505" s="60">
        <v>5</v>
      </c>
      <c r="J505" s="61">
        <v>0.13513513513513514</v>
      </c>
      <c r="L505" s="60">
        <v>8</v>
      </c>
      <c r="M505" s="61">
        <v>0.12121212121212122</v>
      </c>
      <c r="O505" s="60">
        <v>3</v>
      </c>
      <c r="P505" s="61">
        <v>0.10344827586206896</v>
      </c>
    </row>
    <row r="506" spans="2:16" x14ac:dyDescent="0.2">
      <c r="B506" s="71" t="s">
        <v>98</v>
      </c>
      <c r="C506" s="60">
        <v>31</v>
      </c>
      <c r="D506" s="61">
        <v>0.77500000000000002</v>
      </c>
      <c r="F506" s="60">
        <v>40</v>
      </c>
      <c r="G506" s="61">
        <v>0.78431372549019607</v>
      </c>
      <c r="I506" s="60">
        <v>32</v>
      </c>
      <c r="J506" s="61">
        <v>0.86486486486486491</v>
      </c>
      <c r="L506" s="60">
        <v>58</v>
      </c>
      <c r="M506" s="61">
        <v>0.87878787878787878</v>
      </c>
      <c r="O506" s="60">
        <v>26</v>
      </c>
      <c r="P506" s="61">
        <v>0.89655172413793105</v>
      </c>
    </row>
    <row r="509" spans="2:16" ht="15.75" x14ac:dyDescent="0.25">
      <c r="B509" s="68" t="s">
        <v>170</v>
      </c>
      <c r="C509" s="69" t="s">
        <v>95</v>
      </c>
      <c r="D509" s="70" t="s">
        <v>79</v>
      </c>
      <c r="F509" s="69" t="s">
        <v>95</v>
      </c>
      <c r="G509" s="70" t="s">
        <v>79</v>
      </c>
      <c r="I509" s="69" t="s">
        <v>95</v>
      </c>
      <c r="J509" s="70" t="s">
        <v>79</v>
      </c>
      <c r="L509" s="69" t="s">
        <v>95</v>
      </c>
      <c r="M509" s="70" t="s">
        <v>79</v>
      </c>
      <c r="O509" s="69" t="s">
        <v>95</v>
      </c>
      <c r="P509" s="70" t="s">
        <v>79</v>
      </c>
    </row>
    <row r="510" spans="2:16" x14ac:dyDescent="0.2">
      <c r="B510" s="71" t="s">
        <v>171</v>
      </c>
      <c r="C510" s="60">
        <v>7</v>
      </c>
      <c r="D510" s="61">
        <v>0.17499999999999999</v>
      </c>
      <c r="F510" s="60">
        <v>6</v>
      </c>
      <c r="G510" s="61">
        <v>0.11764705882352941</v>
      </c>
      <c r="I510" s="60">
        <v>4</v>
      </c>
      <c r="J510" s="61">
        <v>0.10810810810810811</v>
      </c>
      <c r="L510" s="60">
        <v>3</v>
      </c>
      <c r="M510" s="61">
        <v>4.5454545454545456E-2</v>
      </c>
      <c r="O510" s="60">
        <v>2</v>
      </c>
      <c r="P510" s="61">
        <v>6.8965517241379309E-2</v>
      </c>
    </row>
    <row r="511" spans="2:16" x14ac:dyDescent="0.2">
      <c r="B511" s="71" t="s">
        <v>172</v>
      </c>
      <c r="C511" s="60">
        <v>2</v>
      </c>
      <c r="D511" s="61">
        <v>0.05</v>
      </c>
      <c r="F511" s="60">
        <v>5</v>
      </c>
      <c r="G511" s="61">
        <v>9.8039215686274508E-2</v>
      </c>
      <c r="I511" s="60">
        <v>1</v>
      </c>
      <c r="J511" s="61">
        <v>2.7027027027027029E-2</v>
      </c>
      <c r="L511" s="60">
        <v>5</v>
      </c>
      <c r="M511" s="61">
        <v>7.575757575757576E-2</v>
      </c>
      <c r="O511" s="60">
        <v>1</v>
      </c>
      <c r="P511" s="61">
        <v>3.4482758620689655E-2</v>
      </c>
    </row>
    <row r="512" spans="2:16" x14ac:dyDescent="0.2">
      <c r="B512" s="71" t="s">
        <v>173</v>
      </c>
      <c r="C512" s="60">
        <v>0</v>
      </c>
      <c r="D512" s="61">
        <v>0</v>
      </c>
      <c r="F512" s="60">
        <v>0</v>
      </c>
      <c r="G512" s="61">
        <v>0</v>
      </c>
      <c r="I512" s="60">
        <v>0</v>
      </c>
      <c r="J512" s="61">
        <v>0</v>
      </c>
      <c r="L512" s="60">
        <v>0</v>
      </c>
      <c r="M512" s="61">
        <v>0</v>
      </c>
      <c r="O512" s="60">
        <v>0</v>
      </c>
      <c r="P512" s="61">
        <v>0</v>
      </c>
    </row>
    <row r="513" spans="2:16" x14ac:dyDescent="0.2">
      <c r="B513" s="71" t="s">
        <v>174</v>
      </c>
      <c r="C513" s="60">
        <v>0</v>
      </c>
      <c r="D513" s="61">
        <v>0</v>
      </c>
      <c r="F513" s="60">
        <v>0</v>
      </c>
      <c r="G513" s="61">
        <v>0</v>
      </c>
      <c r="I513" s="60">
        <v>0</v>
      </c>
      <c r="J513" s="61">
        <v>0</v>
      </c>
      <c r="L513" s="60">
        <v>0</v>
      </c>
      <c r="M513" s="61">
        <v>0</v>
      </c>
      <c r="O513" s="60">
        <v>0</v>
      </c>
      <c r="P513" s="61">
        <v>0</v>
      </c>
    </row>
    <row r="514" spans="2:16" x14ac:dyDescent="0.2">
      <c r="B514" s="71" t="s">
        <v>141</v>
      </c>
      <c r="C514" s="60">
        <v>31</v>
      </c>
      <c r="D514" s="75">
        <v>0.77500000000000002</v>
      </c>
      <c r="F514" s="60">
        <v>40</v>
      </c>
      <c r="G514" s="75">
        <v>0.78431372549019607</v>
      </c>
      <c r="I514" s="60">
        <v>32</v>
      </c>
      <c r="J514" s="75">
        <v>0.86486486486486491</v>
      </c>
      <c r="L514" s="60">
        <v>58</v>
      </c>
      <c r="M514" s="75">
        <v>0.87878787878787878</v>
      </c>
      <c r="O514" s="60">
        <v>26</v>
      </c>
      <c r="P514" s="75">
        <v>0.89655172413793105</v>
      </c>
    </row>
    <row r="517" spans="2:16" ht="47.25" x14ac:dyDescent="0.25">
      <c r="B517" s="68" t="s">
        <v>175</v>
      </c>
      <c r="C517" s="69" t="s">
        <v>95</v>
      </c>
      <c r="D517" s="70" t="s">
        <v>79</v>
      </c>
      <c r="F517" s="69" t="s">
        <v>95</v>
      </c>
      <c r="G517" s="70" t="s">
        <v>79</v>
      </c>
      <c r="I517" s="69" t="s">
        <v>95</v>
      </c>
      <c r="J517" s="70" t="s">
        <v>79</v>
      </c>
      <c r="L517" s="69" t="s">
        <v>95</v>
      </c>
      <c r="M517" s="70" t="s">
        <v>79</v>
      </c>
      <c r="O517" s="69" t="s">
        <v>95</v>
      </c>
      <c r="P517" s="70" t="s">
        <v>79</v>
      </c>
    </row>
    <row r="518" spans="2:16" x14ac:dyDescent="0.2">
      <c r="B518" s="71" t="s">
        <v>176</v>
      </c>
      <c r="C518" s="60">
        <v>9</v>
      </c>
      <c r="D518" s="61">
        <v>0.22500000000000001</v>
      </c>
      <c r="F518" s="60">
        <v>11</v>
      </c>
      <c r="G518" s="61">
        <v>0.21568627450980393</v>
      </c>
      <c r="I518" s="60">
        <v>5</v>
      </c>
      <c r="J518" s="61">
        <v>0.13513513513513514</v>
      </c>
      <c r="L518" s="60">
        <v>8</v>
      </c>
      <c r="M518" s="61">
        <v>0.12121212121212122</v>
      </c>
      <c r="O518" s="60">
        <v>3</v>
      </c>
      <c r="P518" s="61">
        <v>0.10344827586206896</v>
      </c>
    </row>
    <row r="519" spans="2:16" x14ac:dyDescent="0.2">
      <c r="B519" s="71" t="s">
        <v>177</v>
      </c>
      <c r="C519" s="60">
        <v>0</v>
      </c>
      <c r="D519" s="61">
        <v>0</v>
      </c>
      <c r="F519" s="60">
        <v>0</v>
      </c>
      <c r="G519" s="61">
        <v>0</v>
      </c>
      <c r="I519" s="60">
        <v>0</v>
      </c>
      <c r="J519" s="61">
        <v>0</v>
      </c>
      <c r="L519" s="60">
        <v>0</v>
      </c>
      <c r="M519" s="61">
        <v>0</v>
      </c>
      <c r="O519" s="60">
        <v>0</v>
      </c>
      <c r="P519" s="61">
        <v>0</v>
      </c>
    </row>
    <row r="520" spans="2:16" x14ac:dyDescent="0.2">
      <c r="B520" s="71" t="s">
        <v>178</v>
      </c>
      <c r="C520" s="60">
        <v>0</v>
      </c>
      <c r="D520" s="61">
        <v>0</v>
      </c>
      <c r="F520" s="60">
        <v>0</v>
      </c>
      <c r="G520" s="61">
        <v>0</v>
      </c>
      <c r="I520" s="60">
        <v>0</v>
      </c>
      <c r="J520" s="61">
        <v>0</v>
      </c>
      <c r="L520" s="60">
        <v>0</v>
      </c>
      <c r="M520" s="61">
        <v>0</v>
      </c>
      <c r="O520" s="60">
        <v>0</v>
      </c>
      <c r="P520" s="61">
        <v>0</v>
      </c>
    </row>
    <row r="521" spans="2:16" x14ac:dyDescent="0.2">
      <c r="B521" s="71" t="s">
        <v>141</v>
      </c>
      <c r="C521" s="60">
        <v>31</v>
      </c>
      <c r="D521" s="75">
        <v>0.77500000000000002</v>
      </c>
      <c r="F521" s="60">
        <v>40</v>
      </c>
      <c r="G521" s="75">
        <v>0.78431372549019607</v>
      </c>
      <c r="I521" s="60">
        <v>32</v>
      </c>
      <c r="J521" s="75">
        <v>0.86486486486486491</v>
      </c>
      <c r="L521" s="60">
        <v>58</v>
      </c>
      <c r="M521" s="75">
        <v>0.87878787878787878</v>
      </c>
      <c r="O521" s="60">
        <v>26</v>
      </c>
      <c r="P521" s="75">
        <v>0.89655172413793105</v>
      </c>
    </row>
    <row r="524" spans="2:16" ht="47.25" x14ac:dyDescent="0.25">
      <c r="B524" s="68" t="s">
        <v>179</v>
      </c>
      <c r="C524" s="69" t="s">
        <v>95</v>
      </c>
      <c r="D524" s="70" t="s">
        <v>79</v>
      </c>
      <c r="F524" s="69" t="s">
        <v>95</v>
      </c>
      <c r="G524" s="70" t="s">
        <v>79</v>
      </c>
      <c r="I524" s="69" t="s">
        <v>95</v>
      </c>
      <c r="J524" s="70" t="s">
        <v>79</v>
      </c>
      <c r="L524" s="69" t="s">
        <v>95</v>
      </c>
      <c r="M524" s="70" t="s">
        <v>79</v>
      </c>
      <c r="O524" s="69" t="s">
        <v>95</v>
      </c>
      <c r="P524" s="70" t="s">
        <v>79</v>
      </c>
    </row>
    <row r="525" spans="2:16" x14ac:dyDescent="0.2">
      <c r="B525" s="71" t="s">
        <v>97</v>
      </c>
      <c r="C525" s="60">
        <v>1</v>
      </c>
      <c r="D525" s="61">
        <v>2.5000000000000001E-2</v>
      </c>
      <c r="F525" s="60">
        <v>1</v>
      </c>
      <c r="G525" s="61">
        <v>0.02</v>
      </c>
      <c r="I525" s="60">
        <v>1</v>
      </c>
      <c r="J525" s="61">
        <v>2.7027027027027029E-2</v>
      </c>
      <c r="L525" s="60">
        <v>5</v>
      </c>
      <c r="M525" s="61">
        <v>7.575757575757576E-2</v>
      </c>
      <c r="O525" s="60">
        <v>0</v>
      </c>
      <c r="P525" s="61">
        <v>0</v>
      </c>
    </row>
    <row r="526" spans="2:16" x14ac:dyDescent="0.2">
      <c r="B526" s="71" t="s">
        <v>98</v>
      </c>
      <c r="C526" s="60">
        <v>1</v>
      </c>
      <c r="D526" s="61">
        <v>2.5000000000000001E-2</v>
      </c>
      <c r="F526" s="60">
        <v>2</v>
      </c>
      <c r="G526" s="61">
        <v>0.04</v>
      </c>
      <c r="I526" s="60">
        <v>2</v>
      </c>
      <c r="J526" s="61">
        <v>5.4054054054054057E-2</v>
      </c>
      <c r="L526" s="60">
        <v>2</v>
      </c>
      <c r="M526" s="61">
        <v>3.0303030303030304E-2</v>
      </c>
      <c r="O526" s="60">
        <v>4</v>
      </c>
      <c r="P526" s="61">
        <v>0.13793103448275862</v>
      </c>
    </row>
    <row r="527" spans="2:16" x14ac:dyDescent="0.2">
      <c r="B527" s="71" t="s">
        <v>141</v>
      </c>
      <c r="C527" s="60">
        <v>38</v>
      </c>
      <c r="D527" s="75">
        <v>0.95</v>
      </c>
      <c r="F527" s="60">
        <v>47</v>
      </c>
      <c r="G527" s="75">
        <v>0.94</v>
      </c>
      <c r="I527" s="60">
        <v>34</v>
      </c>
      <c r="J527" s="75">
        <v>0.91891891891891897</v>
      </c>
      <c r="L527" s="60">
        <v>59</v>
      </c>
      <c r="M527" s="75">
        <v>0.89393939393939392</v>
      </c>
      <c r="O527" s="60">
        <v>25</v>
      </c>
      <c r="P527" s="75">
        <v>0.86206896551724133</v>
      </c>
    </row>
    <row r="530" spans="2:16" ht="15.75" x14ac:dyDescent="0.25">
      <c r="B530" s="56" t="s">
        <v>180</v>
      </c>
    </row>
    <row r="531" spans="2:16" ht="31.5" x14ac:dyDescent="0.25">
      <c r="B531" s="56" t="s">
        <v>610</v>
      </c>
      <c r="C531" s="57" t="s">
        <v>95</v>
      </c>
      <c r="D531" s="58" t="s">
        <v>79</v>
      </c>
      <c r="F531" s="57" t="s">
        <v>95</v>
      </c>
      <c r="G531" s="58" t="s">
        <v>79</v>
      </c>
      <c r="I531" s="57" t="s">
        <v>95</v>
      </c>
      <c r="J531" s="58" t="s">
        <v>79</v>
      </c>
      <c r="L531" s="57" t="s">
        <v>95</v>
      </c>
      <c r="M531" s="58" t="s">
        <v>79</v>
      </c>
      <c r="O531" s="57" t="s">
        <v>95</v>
      </c>
      <c r="P531" s="58" t="s">
        <v>79</v>
      </c>
    </row>
    <row r="532" spans="2:16" x14ac:dyDescent="0.2">
      <c r="B532" s="76" t="s">
        <v>97</v>
      </c>
      <c r="C532" s="60">
        <v>9</v>
      </c>
      <c r="D532" s="61">
        <v>0.22500000000000001</v>
      </c>
      <c r="F532" s="60">
        <v>8</v>
      </c>
      <c r="G532" s="61">
        <v>0.15686274509803921</v>
      </c>
      <c r="I532" s="60">
        <v>12</v>
      </c>
      <c r="J532" s="61">
        <v>0.32432432432432434</v>
      </c>
      <c r="L532" s="60">
        <v>16</v>
      </c>
      <c r="M532" s="61">
        <v>0.24242424242424243</v>
      </c>
      <c r="O532" s="60">
        <v>8</v>
      </c>
      <c r="P532" s="61">
        <v>0.27586206896551724</v>
      </c>
    </row>
    <row r="533" spans="2:16" x14ac:dyDescent="0.2">
      <c r="B533" s="76" t="s">
        <v>98</v>
      </c>
      <c r="C533" s="60">
        <v>31</v>
      </c>
      <c r="D533" s="61">
        <v>0.77500000000000002</v>
      </c>
      <c r="F533" s="60">
        <v>43</v>
      </c>
      <c r="G533" s="61">
        <v>0.84313725490196079</v>
      </c>
      <c r="I533" s="60">
        <v>25</v>
      </c>
      <c r="J533" s="61">
        <v>0.67567567567567566</v>
      </c>
      <c r="L533" s="60">
        <v>50</v>
      </c>
      <c r="M533" s="61">
        <v>0.75757575757575757</v>
      </c>
      <c r="O533" s="60">
        <v>21</v>
      </c>
      <c r="P533" s="61">
        <v>0.72413793103448276</v>
      </c>
    </row>
    <row r="536" spans="2:16" ht="20.25" x14ac:dyDescent="0.2">
      <c r="B536" s="123" t="s">
        <v>612</v>
      </c>
      <c r="C536" s="77"/>
      <c r="D536" s="77"/>
      <c r="F536" s="77"/>
      <c r="G536" s="77"/>
      <c r="I536" s="77"/>
      <c r="J536" s="77"/>
      <c r="L536" s="77"/>
      <c r="M536" s="77"/>
      <c r="O536" s="77"/>
      <c r="P536" s="77"/>
    </row>
    <row r="538" spans="2:16" ht="18" x14ac:dyDescent="0.25">
      <c r="B538" s="53" t="s">
        <v>613</v>
      </c>
    </row>
    <row r="540" spans="2:16" ht="31.5" x14ac:dyDescent="0.25">
      <c r="B540" s="72" t="s">
        <v>614</v>
      </c>
      <c r="C540" s="73" t="s">
        <v>95</v>
      </c>
      <c r="D540" s="74" t="s">
        <v>79</v>
      </c>
      <c r="F540" s="73" t="s">
        <v>95</v>
      </c>
      <c r="G540" s="74" t="s">
        <v>79</v>
      </c>
      <c r="I540" s="73" t="s">
        <v>95</v>
      </c>
      <c r="J540" s="74" t="s">
        <v>79</v>
      </c>
      <c r="L540" s="73" t="s">
        <v>95</v>
      </c>
      <c r="M540" s="74" t="s">
        <v>79</v>
      </c>
      <c r="O540" s="73" t="s">
        <v>95</v>
      </c>
      <c r="P540" s="74" t="s">
        <v>79</v>
      </c>
    </row>
    <row r="541" spans="2:16" x14ac:dyDescent="0.2">
      <c r="B541" s="71" t="s">
        <v>97</v>
      </c>
      <c r="C541" s="60">
        <v>12</v>
      </c>
      <c r="D541" s="61">
        <v>0.3</v>
      </c>
      <c r="F541" s="60">
        <v>22</v>
      </c>
      <c r="G541" s="61">
        <v>0.43137254901960786</v>
      </c>
      <c r="I541" s="60">
        <v>19</v>
      </c>
      <c r="J541" s="61">
        <v>0.51351351351351349</v>
      </c>
      <c r="L541" s="60">
        <v>33</v>
      </c>
      <c r="M541" s="61">
        <v>0.5</v>
      </c>
      <c r="O541" s="60">
        <v>13</v>
      </c>
      <c r="P541" s="61">
        <v>0.44827586206896552</v>
      </c>
    </row>
    <row r="542" spans="2:16" x14ac:dyDescent="0.2">
      <c r="B542" s="71" t="s">
        <v>98</v>
      </c>
      <c r="C542" s="60">
        <v>28</v>
      </c>
      <c r="D542" s="61">
        <v>0.7</v>
      </c>
      <c r="F542" s="60">
        <v>29</v>
      </c>
      <c r="G542" s="61">
        <v>0.56862745098039214</v>
      </c>
      <c r="I542" s="60">
        <v>18</v>
      </c>
      <c r="J542" s="61">
        <v>0.48648648648648651</v>
      </c>
      <c r="L542" s="60">
        <v>33</v>
      </c>
      <c r="M542" s="61">
        <v>0.5</v>
      </c>
      <c r="O542" s="60">
        <v>16</v>
      </c>
      <c r="P542" s="61">
        <v>0.55172413793103448</v>
      </c>
    </row>
    <row r="545" spans="2:16" ht="47.25" x14ac:dyDescent="0.25">
      <c r="B545" s="72" t="s">
        <v>615</v>
      </c>
      <c r="C545" s="73" t="s">
        <v>95</v>
      </c>
      <c r="D545" s="74" t="s">
        <v>79</v>
      </c>
      <c r="F545" s="73" t="s">
        <v>95</v>
      </c>
      <c r="G545" s="74" t="s">
        <v>79</v>
      </c>
      <c r="I545" s="73" t="s">
        <v>95</v>
      </c>
      <c r="J545" s="74" t="s">
        <v>79</v>
      </c>
      <c r="L545" s="73" t="s">
        <v>95</v>
      </c>
      <c r="M545" s="74" t="s">
        <v>79</v>
      </c>
      <c r="O545" s="73" t="s">
        <v>95</v>
      </c>
      <c r="P545" s="74" t="s">
        <v>79</v>
      </c>
    </row>
    <row r="546" spans="2:16" x14ac:dyDescent="0.2">
      <c r="B546" s="71" t="s">
        <v>97</v>
      </c>
      <c r="C546" s="60">
        <v>14</v>
      </c>
      <c r="D546" s="61">
        <v>0.35</v>
      </c>
      <c r="F546" s="60">
        <v>16</v>
      </c>
      <c r="G546" s="61">
        <v>0.31372549019607843</v>
      </c>
      <c r="I546" s="60">
        <v>21</v>
      </c>
      <c r="J546" s="61">
        <v>0.56756756756756754</v>
      </c>
      <c r="L546" s="60">
        <v>23</v>
      </c>
      <c r="M546" s="61">
        <v>0.34848484848484851</v>
      </c>
      <c r="O546" s="60">
        <v>12</v>
      </c>
      <c r="P546" s="61">
        <v>0.41379310344827586</v>
      </c>
    </row>
    <row r="547" spans="2:16" x14ac:dyDescent="0.2">
      <c r="B547" s="71" t="s">
        <v>183</v>
      </c>
      <c r="C547" s="60">
        <v>23</v>
      </c>
      <c r="D547" s="61">
        <v>0.57499999999999996</v>
      </c>
      <c r="F547" s="60">
        <v>33</v>
      </c>
      <c r="G547" s="61">
        <v>0.6470588235294118</v>
      </c>
      <c r="I547" s="60">
        <v>14</v>
      </c>
      <c r="J547" s="61">
        <v>0.3783783783783784</v>
      </c>
      <c r="L547" s="60">
        <v>36</v>
      </c>
      <c r="M547" s="61">
        <v>0.54545454545454541</v>
      </c>
      <c r="O547" s="60">
        <v>17</v>
      </c>
      <c r="P547" s="61">
        <v>0.58620689655172409</v>
      </c>
    </row>
    <row r="548" spans="2:16" x14ac:dyDescent="0.2">
      <c r="B548" s="71" t="s">
        <v>141</v>
      </c>
      <c r="C548" s="60">
        <v>3</v>
      </c>
      <c r="D548" s="61">
        <v>7.4999999999999997E-2</v>
      </c>
      <c r="F548" s="60">
        <v>2</v>
      </c>
      <c r="G548" s="61">
        <v>3.9215686274509803E-2</v>
      </c>
      <c r="I548" s="60">
        <v>2</v>
      </c>
      <c r="J548" s="61">
        <v>5.4054054054054057E-2</v>
      </c>
      <c r="L548" s="60">
        <v>7</v>
      </c>
      <c r="M548" s="61">
        <v>0.10606060606060606</v>
      </c>
      <c r="O548" s="60">
        <v>0</v>
      </c>
      <c r="P548" s="61">
        <v>0</v>
      </c>
    </row>
    <row r="551" spans="2:16" ht="47.25" x14ac:dyDescent="0.25">
      <c r="B551" s="72" t="s">
        <v>616</v>
      </c>
      <c r="C551" s="73" t="s">
        <v>95</v>
      </c>
      <c r="D551" s="74" t="s">
        <v>79</v>
      </c>
      <c r="F551" s="73" t="s">
        <v>95</v>
      </c>
      <c r="G551" s="74" t="s">
        <v>79</v>
      </c>
      <c r="I551" s="73" t="s">
        <v>95</v>
      </c>
      <c r="J551" s="74" t="s">
        <v>79</v>
      </c>
      <c r="L551" s="73" t="s">
        <v>95</v>
      </c>
      <c r="M551" s="74" t="s">
        <v>79</v>
      </c>
      <c r="O551" s="73" t="s">
        <v>95</v>
      </c>
      <c r="P551" s="74" t="s">
        <v>79</v>
      </c>
    </row>
    <row r="552" spans="2:16" x14ac:dyDescent="0.2">
      <c r="B552" s="71" t="s">
        <v>97</v>
      </c>
      <c r="C552" s="60">
        <v>27</v>
      </c>
      <c r="D552" s="61">
        <v>0.67500000000000004</v>
      </c>
      <c r="F552" s="60">
        <v>22</v>
      </c>
      <c r="G552" s="61">
        <v>0.43137254901960786</v>
      </c>
      <c r="I552" s="60">
        <v>22</v>
      </c>
      <c r="J552" s="61">
        <v>0.59459459459459463</v>
      </c>
      <c r="L552" s="60">
        <v>41</v>
      </c>
      <c r="M552" s="61">
        <v>0.62121212121212122</v>
      </c>
      <c r="O552" s="60">
        <v>18</v>
      </c>
      <c r="P552" s="61">
        <v>0.62068965517241381</v>
      </c>
    </row>
    <row r="553" spans="2:16" x14ac:dyDescent="0.2">
      <c r="B553" s="71" t="s">
        <v>98</v>
      </c>
      <c r="C553" s="60">
        <v>13</v>
      </c>
      <c r="D553" s="61">
        <v>0.32500000000000001</v>
      </c>
      <c r="F553" s="60">
        <v>29</v>
      </c>
      <c r="G553" s="61">
        <v>0.56862745098039214</v>
      </c>
      <c r="I553" s="60">
        <v>15</v>
      </c>
      <c r="J553" s="61">
        <v>0.40540540540540543</v>
      </c>
      <c r="L553" s="60">
        <v>25</v>
      </c>
      <c r="M553" s="61">
        <v>0.37878787878787878</v>
      </c>
      <c r="O553" s="60">
        <v>11</v>
      </c>
      <c r="P553" s="61">
        <v>0.37931034482758619</v>
      </c>
    </row>
    <row r="556" spans="2:16" ht="47.25" x14ac:dyDescent="0.25">
      <c r="B556" s="72" t="s">
        <v>617</v>
      </c>
      <c r="C556" s="73" t="s">
        <v>95</v>
      </c>
      <c r="D556" s="74" t="s">
        <v>79</v>
      </c>
      <c r="F556" s="73" t="s">
        <v>95</v>
      </c>
      <c r="G556" s="74" t="s">
        <v>79</v>
      </c>
      <c r="I556" s="73" t="s">
        <v>95</v>
      </c>
      <c r="J556" s="74" t="s">
        <v>79</v>
      </c>
      <c r="L556" s="73" t="s">
        <v>95</v>
      </c>
      <c r="M556" s="74" t="s">
        <v>79</v>
      </c>
      <c r="O556" s="73" t="s">
        <v>95</v>
      </c>
      <c r="P556" s="74" t="s">
        <v>79</v>
      </c>
    </row>
    <row r="557" spans="2:16" x14ac:dyDescent="0.2">
      <c r="B557" s="71" t="s">
        <v>97</v>
      </c>
      <c r="C557" s="60">
        <v>22</v>
      </c>
      <c r="D557" s="61">
        <v>0.55000000000000004</v>
      </c>
      <c r="F557" s="60">
        <v>30</v>
      </c>
      <c r="G557" s="61">
        <v>0.58823529411764708</v>
      </c>
      <c r="I557" s="60">
        <v>22</v>
      </c>
      <c r="J557" s="61">
        <v>0.59459459459459463</v>
      </c>
      <c r="L557" s="60">
        <v>40</v>
      </c>
      <c r="M557" s="61">
        <v>0.60606060606060608</v>
      </c>
      <c r="O557" s="60">
        <v>20</v>
      </c>
      <c r="P557" s="61">
        <v>0.68965517241379315</v>
      </c>
    </row>
    <row r="558" spans="2:16" x14ac:dyDescent="0.2">
      <c r="B558" s="71" t="s">
        <v>98</v>
      </c>
      <c r="C558" s="60">
        <v>18</v>
      </c>
      <c r="D558" s="61">
        <v>0.45</v>
      </c>
      <c r="F558" s="60">
        <v>21</v>
      </c>
      <c r="G558" s="61">
        <v>0.41176470588235292</v>
      </c>
      <c r="I558" s="60">
        <v>15</v>
      </c>
      <c r="J558" s="61">
        <v>0.40540540540540543</v>
      </c>
      <c r="L558" s="60">
        <v>26</v>
      </c>
      <c r="M558" s="61">
        <v>0.39393939393939392</v>
      </c>
      <c r="O558" s="60">
        <v>9</v>
      </c>
      <c r="P558" s="61">
        <v>0.31034482758620691</v>
      </c>
    </row>
    <row r="561" spans="2:16" ht="47.25" x14ac:dyDescent="0.25">
      <c r="B561" s="72" t="s">
        <v>618</v>
      </c>
      <c r="C561" s="73" t="s">
        <v>95</v>
      </c>
      <c r="D561" s="74" t="s">
        <v>79</v>
      </c>
      <c r="F561" s="73" t="s">
        <v>95</v>
      </c>
      <c r="G561" s="74" t="s">
        <v>79</v>
      </c>
      <c r="I561" s="73" t="s">
        <v>95</v>
      </c>
      <c r="J561" s="74" t="s">
        <v>79</v>
      </c>
      <c r="L561" s="73" t="s">
        <v>95</v>
      </c>
      <c r="M561" s="74" t="s">
        <v>79</v>
      </c>
      <c r="O561" s="73" t="s">
        <v>95</v>
      </c>
      <c r="P561" s="74" t="s">
        <v>79</v>
      </c>
    </row>
    <row r="562" spans="2:16" x14ac:dyDescent="0.2">
      <c r="B562" s="71" t="s">
        <v>97</v>
      </c>
      <c r="C562" s="60">
        <v>23</v>
      </c>
      <c r="D562" s="61">
        <v>0.57499999999999996</v>
      </c>
      <c r="F562" s="60">
        <v>24</v>
      </c>
      <c r="G562" s="61">
        <v>0.47058823529411764</v>
      </c>
      <c r="I562" s="60">
        <v>18</v>
      </c>
      <c r="J562" s="61">
        <v>0.48648648648648651</v>
      </c>
      <c r="L562" s="60">
        <v>38</v>
      </c>
      <c r="M562" s="61">
        <v>0.5757575757575758</v>
      </c>
      <c r="O562" s="60">
        <v>13</v>
      </c>
      <c r="P562" s="61">
        <v>0.44827586206896552</v>
      </c>
    </row>
    <row r="563" spans="2:16" x14ac:dyDescent="0.2">
      <c r="B563" s="71" t="s">
        <v>98</v>
      </c>
      <c r="C563" s="60">
        <v>17</v>
      </c>
      <c r="D563" s="61">
        <v>0.42499999999999999</v>
      </c>
      <c r="F563" s="60">
        <v>27</v>
      </c>
      <c r="G563" s="61">
        <v>0.52941176470588236</v>
      </c>
      <c r="I563" s="60">
        <v>19</v>
      </c>
      <c r="J563" s="61">
        <v>0.51351351351351349</v>
      </c>
      <c r="L563" s="60">
        <v>28</v>
      </c>
      <c r="M563" s="61">
        <v>0.42424242424242425</v>
      </c>
      <c r="O563" s="60">
        <v>16</v>
      </c>
      <c r="P563" s="61">
        <v>0.55172413793103448</v>
      </c>
    </row>
    <row r="566" spans="2:16" ht="47.25" x14ac:dyDescent="0.25">
      <c r="B566" s="68" t="s">
        <v>619</v>
      </c>
      <c r="C566" s="69" t="s">
        <v>95</v>
      </c>
      <c r="D566" s="70" t="s">
        <v>79</v>
      </c>
      <c r="F566" s="69" t="s">
        <v>95</v>
      </c>
      <c r="G566" s="70" t="s">
        <v>79</v>
      </c>
      <c r="I566" s="69" t="s">
        <v>95</v>
      </c>
      <c r="J566" s="70" t="s">
        <v>79</v>
      </c>
      <c r="L566" s="69" t="s">
        <v>95</v>
      </c>
      <c r="M566" s="70" t="s">
        <v>79</v>
      </c>
      <c r="O566" s="69" t="s">
        <v>95</v>
      </c>
      <c r="P566" s="70" t="s">
        <v>79</v>
      </c>
    </row>
    <row r="567" spans="2:16" x14ac:dyDescent="0.2">
      <c r="B567" s="71" t="s">
        <v>97</v>
      </c>
      <c r="C567" s="60">
        <v>23</v>
      </c>
      <c r="D567" s="61">
        <v>0.57499999999999996</v>
      </c>
      <c r="F567" s="60">
        <v>22</v>
      </c>
      <c r="G567" s="61">
        <v>0.43137254901960786</v>
      </c>
      <c r="I567" s="60">
        <v>22</v>
      </c>
      <c r="J567" s="61">
        <v>0.59459459459459463</v>
      </c>
      <c r="L567" s="60">
        <v>44</v>
      </c>
      <c r="M567" s="61">
        <v>0.66666666666666663</v>
      </c>
      <c r="O567" s="60">
        <v>17</v>
      </c>
      <c r="P567" s="61">
        <v>0.58620689655172409</v>
      </c>
    </row>
    <row r="568" spans="2:16" x14ac:dyDescent="0.2">
      <c r="B568" s="71" t="s">
        <v>98</v>
      </c>
      <c r="C568" s="60">
        <v>17</v>
      </c>
      <c r="D568" s="61">
        <v>0.42499999999999999</v>
      </c>
      <c r="F568" s="60">
        <v>29</v>
      </c>
      <c r="G568" s="61">
        <v>0.56862745098039214</v>
      </c>
      <c r="I568" s="60">
        <v>15</v>
      </c>
      <c r="J568" s="61">
        <v>0.40540540540540543</v>
      </c>
      <c r="L568" s="60">
        <v>22</v>
      </c>
      <c r="M568" s="61">
        <v>0.33333333333333331</v>
      </c>
      <c r="O568" s="60">
        <v>12</v>
      </c>
      <c r="P568" s="61">
        <v>0.41379310344827586</v>
      </c>
    </row>
    <row r="571" spans="2:16" ht="15.75" x14ac:dyDescent="0.25">
      <c r="B571" s="56" t="s">
        <v>180</v>
      </c>
    </row>
    <row r="572" spans="2:16" ht="31.5" x14ac:dyDescent="0.25">
      <c r="B572" s="56" t="s">
        <v>613</v>
      </c>
      <c r="C572" s="57" t="s">
        <v>95</v>
      </c>
      <c r="D572" s="58" t="s">
        <v>79</v>
      </c>
      <c r="F572" s="57" t="s">
        <v>95</v>
      </c>
      <c r="G572" s="58" t="s">
        <v>79</v>
      </c>
      <c r="I572" s="57" t="s">
        <v>95</v>
      </c>
      <c r="J572" s="58" t="s">
        <v>79</v>
      </c>
      <c r="L572" s="57" t="s">
        <v>95</v>
      </c>
      <c r="M572" s="58" t="s">
        <v>79</v>
      </c>
      <c r="O572" s="57" t="s">
        <v>95</v>
      </c>
      <c r="P572" s="58" t="s">
        <v>79</v>
      </c>
    </row>
    <row r="573" spans="2:16" x14ac:dyDescent="0.2">
      <c r="B573" s="76" t="s">
        <v>97</v>
      </c>
      <c r="C573" s="60">
        <v>16</v>
      </c>
      <c r="D573" s="61">
        <v>0.4</v>
      </c>
      <c r="F573" s="60">
        <v>15</v>
      </c>
      <c r="G573" s="61">
        <v>0.29411764705882354</v>
      </c>
      <c r="I573" s="60">
        <v>16</v>
      </c>
      <c r="J573" s="61">
        <v>0.43243243243243246</v>
      </c>
      <c r="L573" s="60">
        <v>31</v>
      </c>
      <c r="M573" s="61">
        <v>0.46969696969696972</v>
      </c>
      <c r="O573" s="60">
        <v>13</v>
      </c>
      <c r="P573" s="61">
        <v>0.44827586206896552</v>
      </c>
    </row>
    <row r="574" spans="2:16" x14ac:dyDescent="0.2">
      <c r="B574" s="76" t="s">
        <v>98</v>
      </c>
      <c r="C574" s="60">
        <v>24</v>
      </c>
      <c r="D574" s="61">
        <v>0.6</v>
      </c>
      <c r="F574" s="60">
        <v>36</v>
      </c>
      <c r="G574" s="61">
        <v>0.70588235294117652</v>
      </c>
      <c r="I574" s="60">
        <v>21</v>
      </c>
      <c r="J574" s="61">
        <v>0.56756756756756754</v>
      </c>
      <c r="L574" s="60">
        <v>35</v>
      </c>
      <c r="M574" s="61">
        <v>0.53030303030303028</v>
      </c>
      <c r="O574" s="60">
        <v>16</v>
      </c>
      <c r="P574" s="61">
        <v>0.55172413793103448</v>
      </c>
    </row>
    <row r="577" spans="2:16" ht="18" x14ac:dyDescent="0.25">
      <c r="B577" s="53" t="s">
        <v>620</v>
      </c>
    </row>
    <row r="579" spans="2:16" ht="47.25" x14ac:dyDescent="0.25">
      <c r="B579" s="72" t="s">
        <v>238</v>
      </c>
      <c r="C579" s="73" t="s">
        <v>95</v>
      </c>
      <c r="D579" s="74" t="s">
        <v>79</v>
      </c>
      <c r="F579" s="73" t="s">
        <v>95</v>
      </c>
      <c r="G579" s="74" t="s">
        <v>79</v>
      </c>
      <c r="I579" s="73" t="s">
        <v>95</v>
      </c>
      <c r="J579" s="74" t="s">
        <v>79</v>
      </c>
      <c r="L579" s="73" t="s">
        <v>95</v>
      </c>
      <c r="M579" s="74" t="s">
        <v>79</v>
      </c>
      <c r="O579" s="73" t="s">
        <v>95</v>
      </c>
      <c r="P579" s="74" t="s">
        <v>79</v>
      </c>
    </row>
    <row r="580" spans="2:16" x14ac:dyDescent="0.2">
      <c r="B580" s="71" t="s">
        <v>97</v>
      </c>
      <c r="C580" s="60">
        <v>23</v>
      </c>
      <c r="D580" s="61">
        <v>0.57499999999999996</v>
      </c>
      <c r="F580" s="60">
        <v>24</v>
      </c>
      <c r="G580" s="61">
        <v>0.47058823529411764</v>
      </c>
      <c r="I580" s="60">
        <v>20</v>
      </c>
      <c r="J580" s="61">
        <v>0.54054054054054057</v>
      </c>
      <c r="L580" s="60">
        <v>38</v>
      </c>
      <c r="M580" s="61">
        <v>0.5757575757575758</v>
      </c>
      <c r="O580" s="60">
        <v>14</v>
      </c>
      <c r="P580" s="61">
        <v>0.48275862068965519</v>
      </c>
    </row>
    <row r="581" spans="2:16" x14ac:dyDescent="0.2">
      <c r="B581" s="71" t="s">
        <v>98</v>
      </c>
      <c r="C581" s="60">
        <v>17</v>
      </c>
      <c r="D581" s="61">
        <v>0.42499999999999999</v>
      </c>
      <c r="F581" s="60">
        <v>27</v>
      </c>
      <c r="G581" s="61">
        <v>0.52941176470588236</v>
      </c>
      <c r="I581" s="60">
        <v>17</v>
      </c>
      <c r="J581" s="61">
        <v>0.45945945945945948</v>
      </c>
      <c r="L581" s="60">
        <v>28</v>
      </c>
      <c r="M581" s="61">
        <v>0.42424242424242425</v>
      </c>
      <c r="O581" s="60">
        <v>15</v>
      </c>
      <c r="P581" s="61">
        <v>0.51724137931034486</v>
      </c>
    </row>
    <row r="584" spans="2:16" ht="47.25" x14ac:dyDescent="0.25">
      <c r="B584" s="72" t="s">
        <v>239</v>
      </c>
      <c r="C584" s="73" t="s">
        <v>95</v>
      </c>
      <c r="D584" s="74" t="s">
        <v>79</v>
      </c>
      <c r="F584" s="73" t="s">
        <v>95</v>
      </c>
      <c r="G584" s="74" t="s">
        <v>79</v>
      </c>
      <c r="I584" s="73" t="s">
        <v>95</v>
      </c>
      <c r="J584" s="74" t="s">
        <v>79</v>
      </c>
      <c r="L584" s="73" t="s">
        <v>95</v>
      </c>
      <c r="M584" s="74" t="s">
        <v>79</v>
      </c>
      <c r="O584" s="73" t="s">
        <v>95</v>
      </c>
      <c r="P584" s="74" t="s">
        <v>79</v>
      </c>
    </row>
    <row r="585" spans="2:16" x14ac:dyDescent="0.2">
      <c r="B585" s="71" t="s">
        <v>97</v>
      </c>
      <c r="C585" s="60">
        <v>21</v>
      </c>
      <c r="D585" s="61">
        <v>0.52500000000000002</v>
      </c>
      <c r="F585" s="60">
        <v>24</v>
      </c>
      <c r="G585" s="61">
        <v>0.47058823529411764</v>
      </c>
      <c r="I585" s="60">
        <v>17</v>
      </c>
      <c r="J585" s="61">
        <v>0.45945945945945948</v>
      </c>
      <c r="L585" s="60">
        <v>38</v>
      </c>
      <c r="M585" s="61">
        <v>0.5757575757575758</v>
      </c>
      <c r="O585" s="60">
        <v>12</v>
      </c>
      <c r="P585" s="61">
        <v>0.41379310344827586</v>
      </c>
    </row>
    <row r="586" spans="2:16" x14ac:dyDescent="0.2">
      <c r="B586" s="71" t="s">
        <v>183</v>
      </c>
      <c r="C586" s="60">
        <v>11</v>
      </c>
      <c r="D586" s="61">
        <v>0.27500000000000002</v>
      </c>
      <c r="F586" s="60">
        <v>23</v>
      </c>
      <c r="G586" s="61">
        <v>0.45098039215686275</v>
      </c>
      <c r="I586" s="60">
        <v>15</v>
      </c>
      <c r="J586" s="61">
        <v>0.40540540540540543</v>
      </c>
      <c r="L586" s="60">
        <v>22</v>
      </c>
      <c r="M586" s="61">
        <v>0.33333333333333331</v>
      </c>
      <c r="O586" s="60">
        <v>12</v>
      </c>
      <c r="P586" s="61">
        <v>0.41379310344827586</v>
      </c>
    </row>
    <row r="587" spans="2:16" x14ac:dyDescent="0.2">
      <c r="B587" s="71" t="s">
        <v>141</v>
      </c>
      <c r="C587" s="60">
        <v>8</v>
      </c>
      <c r="D587" s="61">
        <v>0.2</v>
      </c>
      <c r="F587" s="60">
        <v>4</v>
      </c>
      <c r="G587" s="61">
        <v>7.8431372549019607E-2</v>
      </c>
      <c r="I587" s="60">
        <v>5</v>
      </c>
      <c r="J587" s="61">
        <v>0.13513513513513514</v>
      </c>
      <c r="L587" s="60">
        <v>6</v>
      </c>
      <c r="M587" s="61">
        <v>9.0909090909090912E-2</v>
      </c>
      <c r="O587" s="60">
        <v>5</v>
      </c>
      <c r="P587" s="61">
        <v>0.17241379310344829</v>
      </c>
    </row>
    <row r="590" spans="2:16" ht="31.5" x14ac:dyDescent="0.25">
      <c r="B590" s="72" t="s">
        <v>240</v>
      </c>
      <c r="C590" s="73" t="s">
        <v>95</v>
      </c>
      <c r="D590" s="74" t="s">
        <v>79</v>
      </c>
      <c r="F590" s="73" t="s">
        <v>95</v>
      </c>
      <c r="G590" s="74" t="s">
        <v>79</v>
      </c>
      <c r="I590" s="73" t="s">
        <v>95</v>
      </c>
      <c r="J590" s="74" t="s">
        <v>79</v>
      </c>
      <c r="L590" s="73" t="s">
        <v>95</v>
      </c>
      <c r="M590" s="74" t="s">
        <v>79</v>
      </c>
      <c r="O590" s="73" t="s">
        <v>95</v>
      </c>
      <c r="P590" s="74" t="s">
        <v>79</v>
      </c>
    </row>
    <row r="591" spans="2:16" x14ac:dyDescent="0.2">
      <c r="B591" s="71" t="s">
        <v>97</v>
      </c>
      <c r="C591" s="60">
        <v>26</v>
      </c>
      <c r="D591" s="61">
        <v>0.65</v>
      </c>
      <c r="F591" s="60">
        <v>28</v>
      </c>
      <c r="G591" s="61">
        <v>0.5490196078431373</v>
      </c>
      <c r="I591" s="60">
        <v>19</v>
      </c>
      <c r="J591" s="61">
        <v>0.51351351351351349</v>
      </c>
      <c r="L591" s="60">
        <v>38</v>
      </c>
      <c r="M591" s="61">
        <v>0.5757575757575758</v>
      </c>
      <c r="O591" s="60">
        <v>15</v>
      </c>
      <c r="P591" s="61">
        <v>0.51724137931034486</v>
      </c>
    </row>
    <row r="592" spans="2:16" x14ac:dyDescent="0.2">
      <c r="B592" s="71" t="s">
        <v>98</v>
      </c>
      <c r="C592" s="60">
        <v>14</v>
      </c>
      <c r="D592" s="61">
        <v>0.35</v>
      </c>
      <c r="F592" s="60">
        <v>23</v>
      </c>
      <c r="G592" s="61">
        <v>0.45098039215686275</v>
      </c>
      <c r="I592" s="60">
        <v>18</v>
      </c>
      <c r="J592" s="61">
        <v>0.48648648648648651</v>
      </c>
      <c r="L592" s="60">
        <v>28</v>
      </c>
      <c r="M592" s="61">
        <v>0.42424242424242425</v>
      </c>
      <c r="O592" s="60">
        <v>14</v>
      </c>
      <c r="P592" s="61">
        <v>0.48275862068965519</v>
      </c>
    </row>
    <row r="595" spans="2:16" ht="15.75" x14ac:dyDescent="0.25">
      <c r="B595" s="56" t="s">
        <v>180</v>
      </c>
    </row>
    <row r="596" spans="2:16" ht="31.5" x14ac:dyDescent="0.25">
      <c r="B596" s="56" t="s">
        <v>621</v>
      </c>
      <c r="C596" s="57" t="s">
        <v>95</v>
      </c>
      <c r="D596" s="58" t="s">
        <v>79</v>
      </c>
      <c r="F596" s="57" t="s">
        <v>95</v>
      </c>
      <c r="G596" s="58" t="s">
        <v>79</v>
      </c>
      <c r="I596" s="57" t="s">
        <v>95</v>
      </c>
      <c r="J596" s="58" t="s">
        <v>79</v>
      </c>
      <c r="L596" s="57" t="s">
        <v>95</v>
      </c>
      <c r="M596" s="58" t="s">
        <v>79</v>
      </c>
      <c r="O596" s="57" t="s">
        <v>95</v>
      </c>
      <c r="P596" s="58" t="s">
        <v>79</v>
      </c>
    </row>
    <row r="597" spans="2:16" x14ac:dyDescent="0.2">
      <c r="B597" s="76" t="s">
        <v>97</v>
      </c>
      <c r="C597" s="60">
        <v>27</v>
      </c>
      <c r="D597" s="61">
        <v>0.67500000000000004</v>
      </c>
      <c r="F597" s="60">
        <v>24</v>
      </c>
      <c r="G597" s="61">
        <v>0.47058823529411764</v>
      </c>
      <c r="I597" s="60">
        <v>17</v>
      </c>
      <c r="J597" s="61">
        <v>0.45945945945945948</v>
      </c>
      <c r="L597" s="60">
        <v>38</v>
      </c>
      <c r="M597" s="61">
        <v>0.5757575757575758</v>
      </c>
      <c r="O597" s="60">
        <v>13</v>
      </c>
      <c r="P597" s="61">
        <v>0.44827586206896552</v>
      </c>
    </row>
    <row r="598" spans="2:16" x14ac:dyDescent="0.2">
      <c r="B598" s="76" t="s">
        <v>98</v>
      </c>
      <c r="C598" s="60">
        <v>13</v>
      </c>
      <c r="D598" s="61">
        <v>0.32500000000000001</v>
      </c>
      <c r="F598" s="60">
        <v>27</v>
      </c>
      <c r="G598" s="61">
        <v>0.52941176470588236</v>
      </c>
      <c r="I598" s="60">
        <v>20</v>
      </c>
      <c r="J598" s="61">
        <v>0.54054054054054057</v>
      </c>
      <c r="L598" s="60">
        <v>28</v>
      </c>
      <c r="M598" s="61">
        <v>0.42424242424242425</v>
      </c>
      <c r="O598" s="60">
        <v>16</v>
      </c>
      <c r="P598" s="61">
        <v>0.55172413793103448</v>
      </c>
    </row>
    <row r="601" spans="2:16" ht="18" x14ac:dyDescent="0.25">
      <c r="B601" s="53" t="s">
        <v>622</v>
      </c>
    </row>
    <row r="603" spans="2:16" ht="31.5" x14ac:dyDescent="0.25">
      <c r="B603" s="72" t="s">
        <v>182</v>
      </c>
      <c r="C603" s="73" t="s">
        <v>95</v>
      </c>
      <c r="D603" s="74" t="s">
        <v>79</v>
      </c>
      <c r="F603" s="73" t="s">
        <v>95</v>
      </c>
      <c r="G603" s="74" t="s">
        <v>79</v>
      </c>
      <c r="I603" s="73" t="s">
        <v>95</v>
      </c>
      <c r="J603" s="74" t="s">
        <v>79</v>
      </c>
      <c r="L603" s="73" t="s">
        <v>95</v>
      </c>
      <c r="M603" s="74" t="s">
        <v>79</v>
      </c>
      <c r="O603" s="73" t="s">
        <v>95</v>
      </c>
      <c r="P603" s="74" t="s">
        <v>79</v>
      </c>
    </row>
    <row r="604" spans="2:16" x14ac:dyDescent="0.2">
      <c r="B604" s="71" t="s">
        <v>97</v>
      </c>
      <c r="C604" s="60">
        <v>18</v>
      </c>
      <c r="D604" s="61">
        <v>0.45</v>
      </c>
      <c r="F604" s="60">
        <v>10</v>
      </c>
      <c r="G604" s="61">
        <v>0.19607843137254902</v>
      </c>
      <c r="I604" s="60">
        <v>16</v>
      </c>
      <c r="J604" s="61">
        <v>0.43243243243243246</v>
      </c>
      <c r="L604" s="60">
        <v>22</v>
      </c>
      <c r="M604" s="61">
        <v>0.33333333333333331</v>
      </c>
      <c r="O604" s="60">
        <v>8</v>
      </c>
      <c r="P604" s="61">
        <v>0.27586206896551724</v>
      </c>
    </row>
    <row r="605" spans="2:16" x14ac:dyDescent="0.2">
      <c r="B605" s="71" t="s">
        <v>183</v>
      </c>
      <c r="C605" s="60">
        <v>21</v>
      </c>
      <c r="D605" s="61">
        <v>0.52500000000000002</v>
      </c>
      <c r="F605" s="60">
        <v>39</v>
      </c>
      <c r="G605" s="61">
        <v>0.76470588235294112</v>
      </c>
      <c r="I605" s="60">
        <v>21</v>
      </c>
      <c r="J605" s="61">
        <v>0.56756756756756754</v>
      </c>
      <c r="L605" s="60">
        <v>41</v>
      </c>
      <c r="M605" s="61">
        <v>0.62121212121212122</v>
      </c>
      <c r="O605" s="60">
        <v>20</v>
      </c>
      <c r="P605" s="61">
        <v>0.68965517241379315</v>
      </c>
    </row>
    <row r="606" spans="2:16" x14ac:dyDescent="0.2">
      <c r="B606" s="71" t="s">
        <v>141</v>
      </c>
      <c r="C606" s="60">
        <v>1</v>
      </c>
      <c r="D606" s="61">
        <v>2.5000000000000001E-2</v>
      </c>
      <c r="F606" s="60">
        <v>2</v>
      </c>
      <c r="G606" s="61">
        <v>3.9215686274509803E-2</v>
      </c>
      <c r="I606" s="60">
        <v>0</v>
      </c>
      <c r="J606" s="61">
        <v>0</v>
      </c>
      <c r="L606" s="60">
        <v>3</v>
      </c>
      <c r="M606" s="61">
        <v>4.5454545454545456E-2</v>
      </c>
      <c r="O606" s="60">
        <v>1</v>
      </c>
      <c r="P606" s="61">
        <v>3.4482758620689655E-2</v>
      </c>
    </row>
    <row r="609" spans="2:16" ht="47.25" x14ac:dyDescent="0.25">
      <c r="B609" s="72" t="s">
        <v>184</v>
      </c>
      <c r="C609" s="73" t="s">
        <v>95</v>
      </c>
      <c r="D609" s="74" t="s">
        <v>79</v>
      </c>
      <c r="F609" s="73" t="s">
        <v>95</v>
      </c>
      <c r="G609" s="74" t="s">
        <v>79</v>
      </c>
      <c r="I609" s="73" t="s">
        <v>95</v>
      </c>
      <c r="J609" s="74" t="s">
        <v>79</v>
      </c>
      <c r="L609" s="73" t="s">
        <v>95</v>
      </c>
      <c r="M609" s="74" t="s">
        <v>79</v>
      </c>
      <c r="O609" s="73" t="s">
        <v>95</v>
      </c>
      <c r="P609" s="74" t="s">
        <v>79</v>
      </c>
    </row>
    <row r="610" spans="2:16" x14ac:dyDescent="0.2">
      <c r="B610" s="71" t="s">
        <v>97</v>
      </c>
      <c r="C610" s="60">
        <v>24</v>
      </c>
      <c r="D610" s="61">
        <v>0.6</v>
      </c>
      <c r="F610" s="60">
        <v>18</v>
      </c>
      <c r="G610" s="61">
        <v>0.35294117647058826</v>
      </c>
      <c r="I610" s="60">
        <v>20</v>
      </c>
      <c r="J610" s="61">
        <v>0.54054054054054057</v>
      </c>
      <c r="L610" s="60">
        <v>27</v>
      </c>
      <c r="M610" s="61">
        <v>0.40909090909090912</v>
      </c>
      <c r="O610" s="60">
        <v>10</v>
      </c>
      <c r="P610" s="61">
        <v>0.34482758620689657</v>
      </c>
    </row>
    <row r="611" spans="2:16" x14ac:dyDescent="0.2">
      <c r="B611" s="71" t="s">
        <v>185</v>
      </c>
      <c r="C611" s="60">
        <v>13</v>
      </c>
      <c r="D611" s="61">
        <v>0.32500000000000001</v>
      </c>
      <c r="F611" s="60">
        <v>31</v>
      </c>
      <c r="G611" s="61">
        <v>0.60784313725490191</v>
      </c>
      <c r="I611" s="60">
        <v>17</v>
      </c>
      <c r="J611" s="61">
        <v>0.45945945945945948</v>
      </c>
      <c r="L611" s="60">
        <v>36</v>
      </c>
      <c r="M611" s="61">
        <v>0.54545454545454541</v>
      </c>
      <c r="O611" s="60">
        <v>17</v>
      </c>
      <c r="P611" s="61">
        <v>0.58620689655172409</v>
      </c>
    </row>
    <row r="612" spans="2:16" x14ac:dyDescent="0.2">
      <c r="B612" s="71" t="s">
        <v>141</v>
      </c>
      <c r="C612" s="60">
        <v>3</v>
      </c>
      <c r="D612" s="61">
        <v>7.4999999999999997E-2</v>
      </c>
      <c r="F612" s="60">
        <v>2</v>
      </c>
      <c r="G612" s="61">
        <v>3.9215686274509803E-2</v>
      </c>
      <c r="I612" s="60">
        <v>0</v>
      </c>
      <c r="J612" s="61">
        <v>0</v>
      </c>
      <c r="L612" s="60">
        <v>3</v>
      </c>
      <c r="M612" s="61">
        <v>4.5454545454545456E-2</v>
      </c>
      <c r="O612" s="60">
        <v>2</v>
      </c>
      <c r="P612" s="61">
        <v>6.8965517241379309E-2</v>
      </c>
    </row>
    <row r="615" spans="2:16" ht="47.25" x14ac:dyDescent="0.25">
      <c r="B615" s="72" t="s">
        <v>186</v>
      </c>
      <c r="C615" s="73" t="s">
        <v>95</v>
      </c>
      <c r="D615" s="74" t="s">
        <v>79</v>
      </c>
      <c r="F615" s="73" t="s">
        <v>95</v>
      </c>
      <c r="G615" s="74" t="s">
        <v>79</v>
      </c>
      <c r="I615" s="73" t="s">
        <v>95</v>
      </c>
      <c r="J615" s="74" t="s">
        <v>79</v>
      </c>
      <c r="L615" s="73" t="s">
        <v>95</v>
      </c>
      <c r="M615" s="74" t="s">
        <v>79</v>
      </c>
      <c r="O615" s="73" t="s">
        <v>95</v>
      </c>
      <c r="P615" s="74" t="s">
        <v>79</v>
      </c>
    </row>
    <row r="616" spans="2:16" x14ac:dyDescent="0.2">
      <c r="B616" s="71" t="s">
        <v>97</v>
      </c>
      <c r="C616" s="60">
        <v>19</v>
      </c>
      <c r="D616" s="61">
        <v>0.47499999999999998</v>
      </c>
      <c r="F616" s="60">
        <v>12</v>
      </c>
      <c r="G616" s="61">
        <v>0.23529411764705882</v>
      </c>
      <c r="I616" s="60">
        <v>15</v>
      </c>
      <c r="J616" s="61">
        <v>0.40540540540540543</v>
      </c>
      <c r="L616" s="60">
        <v>27</v>
      </c>
      <c r="M616" s="61">
        <v>0.40909090909090912</v>
      </c>
      <c r="O616" s="60">
        <v>10</v>
      </c>
      <c r="P616" s="61">
        <v>0.34482758620689657</v>
      </c>
    </row>
    <row r="617" spans="2:16" x14ac:dyDescent="0.2">
      <c r="B617" s="71" t="s">
        <v>183</v>
      </c>
      <c r="C617" s="60">
        <v>16</v>
      </c>
      <c r="D617" s="61">
        <v>0.4</v>
      </c>
      <c r="F617" s="60">
        <v>33</v>
      </c>
      <c r="G617" s="61">
        <v>0.6470588235294118</v>
      </c>
      <c r="I617" s="60">
        <v>20</v>
      </c>
      <c r="J617" s="61">
        <v>0.54054054054054057</v>
      </c>
      <c r="L617" s="60">
        <v>33</v>
      </c>
      <c r="M617" s="61">
        <v>0.5</v>
      </c>
      <c r="O617" s="60">
        <v>14</v>
      </c>
      <c r="P617" s="61">
        <v>0.48275862068965519</v>
      </c>
    </row>
    <row r="618" spans="2:16" x14ac:dyDescent="0.2">
      <c r="B618" s="71" t="s">
        <v>141</v>
      </c>
      <c r="C618" s="60">
        <v>5</v>
      </c>
      <c r="D618" s="61">
        <v>0.125</v>
      </c>
      <c r="F618" s="60">
        <v>6</v>
      </c>
      <c r="G618" s="61">
        <v>0.11764705882352941</v>
      </c>
      <c r="I618" s="60">
        <v>2</v>
      </c>
      <c r="J618" s="61">
        <v>5.4054054054054057E-2</v>
      </c>
      <c r="L618" s="60">
        <v>6</v>
      </c>
      <c r="M618" s="61">
        <v>9.0909090909090912E-2</v>
      </c>
      <c r="O618" s="60">
        <v>5</v>
      </c>
      <c r="P618" s="61">
        <v>0.17241379310344829</v>
      </c>
    </row>
    <row r="621" spans="2:16" ht="47.25" x14ac:dyDescent="0.25">
      <c r="B621" s="72" t="s">
        <v>187</v>
      </c>
      <c r="C621" s="73" t="s">
        <v>95</v>
      </c>
      <c r="D621" s="74" t="s">
        <v>79</v>
      </c>
      <c r="F621" s="73" t="s">
        <v>95</v>
      </c>
      <c r="G621" s="74" t="s">
        <v>79</v>
      </c>
      <c r="I621" s="73" t="s">
        <v>95</v>
      </c>
      <c r="J621" s="74" t="s">
        <v>79</v>
      </c>
      <c r="L621" s="73" t="s">
        <v>95</v>
      </c>
      <c r="M621" s="74" t="s">
        <v>79</v>
      </c>
      <c r="O621" s="73" t="s">
        <v>95</v>
      </c>
      <c r="P621" s="74" t="s">
        <v>79</v>
      </c>
    </row>
    <row r="622" spans="2:16" x14ac:dyDescent="0.2">
      <c r="B622" s="71" t="s">
        <v>97</v>
      </c>
      <c r="C622" s="60">
        <v>18</v>
      </c>
      <c r="D622" s="61">
        <v>0.45</v>
      </c>
      <c r="F622" s="60">
        <v>14</v>
      </c>
      <c r="G622" s="61">
        <v>0.27450980392156865</v>
      </c>
      <c r="I622" s="60">
        <v>17</v>
      </c>
      <c r="J622" s="61">
        <v>0.45945945945945948</v>
      </c>
      <c r="L622" s="60">
        <v>26</v>
      </c>
      <c r="M622" s="61">
        <v>0.39393939393939392</v>
      </c>
      <c r="O622" s="60">
        <v>9</v>
      </c>
      <c r="P622" s="61">
        <v>0.31034482758620691</v>
      </c>
    </row>
    <row r="623" spans="2:16" x14ac:dyDescent="0.2">
      <c r="B623" s="71" t="s">
        <v>183</v>
      </c>
      <c r="C623" s="60">
        <v>21</v>
      </c>
      <c r="D623" s="61">
        <v>0.52500000000000002</v>
      </c>
      <c r="F623" s="60">
        <v>35</v>
      </c>
      <c r="G623" s="61">
        <v>0.68627450980392157</v>
      </c>
      <c r="I623" s="60">
        <v>20</v>
      </c>
      <c r="J623" s="61">
        <v>0.54054054054054057</v>
      </c>
      <c r="L623" s="60">
        <v>37</v>
      </c>
      <c r="M623" s="61">
        <v>0.56060606060606055</v>
      </c>
      <c r="O623" s="60">
        <v>19</v>
      </c>
      <c r="P623" s="61">
        <v>0.65517241379310343</v>
      </c>
    </row>
    <row r="624" spans="2:16" x14ac:dyDescent="0.2">
      <c r="B624" s="71" t="s">
        <v>141</v>
      </c>
      <c r="C624" s="60">
        <v>1</v>
      </c>
      <c r="D624" s="61">
        <v>2.5000000000000001E-2</v>
      </c>
      <c r="F624" s="60">
        <v>2</v>
      </c>
      <c r="G624" s="61">
        <v>3.9215686274509803E-2</v>
      </c>
      <c r="I624" s="60">
        <v>0</v>
      </c>
      <c r="J624" s="61">
        <v>0</v>
      </c>
      <c r="L624" s="60">
        <v>3</v>
      </c>
      <c r="M624" s="61">
        <v>4.5454545454545456E-2</v>
      </c>
      <c r="O624" s="60">
        <v>1</v>
      </c>
      <c r="P624" s="61">
        <v>3.4482758620689655E-2</v>
      </c>
    </row>
    <row r="627" spans="2:16" ht="15.75" x14ac:dyDescent="0.25">
      <c r="B627" s="56" t="s">
        <v>180</v>
      </c>
    </row>
    <row r="628" spans="2:16" ht="31.5" x14ac:dyDescent="0.25">
      <c r="B628" s="56" t="s">
        <v>622</v>
      </c>
      <c r="C628" s="57" t="s">
        <v>95</v>
      </c>
      <c r="D628" s="58" t="s">
        <v>79</v>
      </c>
      <c r="F628" s="57" t="s">
        <v>95</v>
      </c>
      <c r="G628" s="58" t="s">
        <v>79</v>
      </c>
      <c r="I628" s="57" t="s">
        <v>95</v>
      </c>
      <c r="J628" s="58" t="s">
        <v>79</v>
      </c>
      <c r="L628" s="57" t="s">
        <v>95</v>
      </c>
      <c r="M628" s="58" t="s">
        <v>79</v>
      </c>
      <c r="O628" s="57" t="s">
        <v>95</v>
      </c>
      <c r="P628" s="58" t="s">
        <v>79</v>
      </c>
    </row>
    <row r="629" spans="2:16" x14ac:dyDescent="0.2">
      <c r="B629" s="76" t="s">
        <v>97</v>
      </c>
      <c r="C629" s="60">
        <v>18</v>
      </c>
      <c r="D629" s="61">
        <v>0.45</v>
      </c>
      <c r="F629" s="60">
        <v>11</v>
      </c>
      <c r="G629" s="61">
        <v>0.21568627450980393</v>
      </c>
      <c r="I629" s="60">
        <v>14</v>
      </c>
      <c r="J629" s="61">
        <v>0.3783783783783784</v>
      </c>
      <c r="L629" s="60">
        <v>22</v>
      </c>
      <c r="M629" s="61">
        <v>0.33333333333333331</v>
      </c>
      <c r="O629" s="60">
        <v>6</v>
      </c>
      <c r="P629" s="61">
        <v>0.20689655172413793</v>
      </c>
    </row>
    <row r="630" spans="2:16" x14ac:dyDescent="0.2">
      <c r="B630" s="76" t="s">
        <v>98</v>
      </c>
      <c r="C630" s="60">
        <v>22</v>
      </c>
      <c r="D630" s="61">
        <v>0.55000000000000004</v>
      </c>
      <c r="F630" s="60">
        <v>40</v>
      </c>
      <c r="G630" s="61">
        <v>0.78431372549019607</v>
      </c>
      <c r="I630" s="60">
        <v>23</v>
      </c>
      <c r="J630" s="61">
        <v>0.6216216216216216</v>
      </c>
      <c r="L630" s="60">
        <v>44</v>
      </c>
      <c r="M630" s="61">
        <v>0.66666666666666663</v>
      </c>
      <c r="O630" s="60">
        <v>23</v>
      </c>
      <c r="P630" s="61">
        <v>0.7931034482758621</v>
      </c>
    </row>
    <row r="633" spans="2:16" ht="20.25" x14ac:dyDescent="0.2">
      <c r="B633" s="123" t="s">
        <v>623</v>
      </c>
      <c r="C633" s="77"/>
      <c r="D633" s="77"/>
      <c r="F633" s="77"/>
      <c r="G633" s="77"/>
      <c r="I633" s="77"/>
      <c r="J633" s="77"/>
      <c r="L633" s="77"/>
      <c r="M633" s="77"/>
      <c r="O633" s="77"/>
      <c r="P633" s="77"/>
    </row>
    <row r="635" spans="2:16" ht="18" x14ac:dyDescent="0.25">
      <c r="B635" s="53" t="s">
        <v>624</v>
      </c>
    </row>
    <row r="637" spans="2:16" ht="31.5" x14ac:dyDescent="0.25">
      <c r="B637" s="72" t="s">
        <v>625</v>
      </c>
      <c r="C637" s="73" t="s">
        <v>95</v>
      </c>
      <c r="D637" s="74" t="s">
        <v>79</v>
      </c>
      <c r="F637" s="73" t="s">
        <v>95</v>
      </c>
      <c r="G637" s="74" t="s">
        <v>79</v>
      </c>
      <c r="I637" s="73" t="s">
        <v>95</v>
      </c>
      <c r="J637" s="74" t="s">
        <v>79</v>
      </c>
      <c r="L637" s="73" t="s">
        <v>95</v>
      </c>
      <c r="M637" s="74" t="s">
        <v>79</v>
      </c>
      <c r="O637" s="73" t="s">
        <v>95</v>
      </c>
      <c r="P637" s="74" t="s">
        <v>79</v>
      </c>
    </row>
    <row r="638" spans="2:16" x14ac:dyDescent="0.2">
      <c r="B638" s="71" t="s">
        <v>97</v>
      </c>
      <c r="C638" s="60">
        <v>22</v>
      </c>
      <c r="D638" s="61">
        <v>0.55000000000000004</v>
      </c>
      <c r="F638" s="60">
        <v>19</v>
      </c>
      <c r="G638" s="61">
        <v>0.37254901960784315</v>
      </c>
      <c r="I638" s="60">
        <v>20</v>
      </c>
      <c r="J638" s="61">
        <v>0.54054054054054057</v>
      </c>
      <c r="L638" s="60">
        <v>39</v>
      </c>
      <c r="M638" s="61">
        <v>0.59090909090909094</v>
      </c>
      <c r="O638" s="60">
        <v>11</v>
      </c>
      <c r="P638" s="61">
        <v>0.37931034482758619</v>
      </c>
    </row>
    <row r="639" spans="2:16" x14ac:dyDescent="0.2">
      <c r="B639" s="71" t="s">
        <v>183</v>
      </c>
      <c r="C639" s="60">
        <v>8</v>
      </c>
      <c r="D639" s="61">
        <v>0.2</v>
      </c>
      <c r="F639" s="60">
        <v>22</v>
      </c>
      <c r="G639" s="61">
        <v>0.43137254901960786</v>
      </c>
      <c r="I639" s="60">
        <v>14</v>
      </c>
      <c r="J639" s="61">
        <v>0.3783783783783784</v>
      </c>
      <c r="L639" s="60">
        <v>15</v>
      </c>
      <c r="M639" s="61">
        <v>0.22727272727272727</v>
      </c>
      <c r="O639" s="60">
        <v>12</v>
      </c>
      <c r="P639" s="61">
        <v>0.41379310344827586</v>
      </c>
    </row>
    <row r="640" spans="2:16" x14ac:dyDescent="0.2">
      <c r="B640" s="71" t="s">
        <v>626</v>
      </c>
      <c r="C640" s="60">
        <v>10</v>
      </c>
      <c r="D640" s="61">
        <v>0.25</v>
      </c>
      <c r="F640" s="60">
        <v>10</v>
      </c>
      <c r="G640" s="61">
        <v>0.19607843137254902</v>
      </c>
      <c r="I640" s="60">
        <v>3</v>
      </c>
      <c r="J640" s="61">
        <v>8.1081081081081086E-2</v>
      </c>
      <c r="L640" s="60">
        <v>12</v>
      </c>
      <c r="M640" s="61">
        <v>0.18181818181818182</v>
      </c>
      <c r="O640" s="60">
        <v>6</v>
      </c>
      <c r="P640" s="61">
        <v>0.20689655172413793</v>
      </c>
    </row>
    <row r="643" spans="2:16" ht="47.25" x14ac:dyDescent="0.25">
      <c r="B643" s="72" t="s">
        <v>627</v>
      </c>
      <c r="C643" s="73" t="s">
        <v>95</v>
      </c>
      <c r="D643" s="74" t="s">
        <v>79</v>
      </c>
      <c r="F643" s="73" t="s">
        <v>95</v>
      </c>
      <c r="G643" s="74" t="s">
        <v>79</v>
      </c>
      <c r="I643" s="73" t="s">
        <v>95</v>
      </c>
      <c r="J643" s="74" t="s">
        <v>79</v>
      </c>
      <c r="L643" s="73" t="s">
        <v>95</v>
      </c>
      <c r="M643" s="74" t="s">
        <v>79</v>
      </c>
      <c r="O643" s="73" t="s">
        <v>95</v>
      </c>
      <c r="P643" s="74" t="s">
        <v>79</v>
      </c>
    </row>
    <row r="644" spans="2:16" x14ac:dyDescent="0.2">
      <c r="B644" s="71" t="s">
        <v>97</v>
      </c>
      <c r="C644" s="60">
        <v>28</v>
      </c>
      <c r="D644" s="61">
        <v>0.7</v>
      </c>
      <c r="F644" s="60">
        <v>28</v>
      </c>
      <c r="G644" s="61">
        <v>0.5490196078431373</v>
      </c>
      <c r="I644" s="60">
        <v>28</v>
      </c>
      <c r="J644" s="61">
        <v>0.7567567567567568</v>
      </c>
      <c r="L644" s="60">
        <v>37</v>
      </c>
      <c r="M644" s="61">
        <v>0.56060606060606055</v>
      </c>
      <c r="O644" s="60">
        <v>18</v>
      </c>
      <c r="P644" s="61">
        <v>0.62068965517241381</v>
      </c>
    </row>
    <row r="645" spans="2:16" x14ac:dyDescent="0.2">
      <c r="B645" s="71" t="s">
        <v>98</v>
      </c>
      <c r="C645" s="60">
        <v>12</v>
      </c>
      <c r="D645" s="61">
        <v>0.3</v>
      </c>
      <c r="F645" s="60">
        <v>23</v>
      </c>
      <c r="G645" s="61">
        <v>0.45098039215686275</v>
      </c>
      <c r="I645" s="60">
        <v>9</v>
      </c>
      <c r="J645" s="61">
        <v>0.24324324324324326</v>
      </c>
      <c r="L645" s="60">
        <v>29</v>
      </c>
      <c r="M645" s="61">
        <v>0.43939393939393939</v>
      </c>
      <c r="O645" s="60">
        <v>11</v>
      </c>
      <c r="P645" s="61">
        <v>0.37931034482758619</v>
      </c>
    </row>
    <row r="648" spans="2:16" ht="47.25" x14ac:dyDescent="0.25">
      <c r="B648" s="72" t="s">
        <v>628</v>
      </c>
      <c r="C648" s="73" t="s">
        <v>95</v>
      </c>
      <c r="D648" s="74" t="s">
        <v>79</v>
      </c>
      <c r="F648" s="73" t="s">
        <v>95</v>
      </c>
      <c r="G648" s="74" t="s">
        <v>79</v>
      </c>
      <c r="I648" s="73" t="s">
        <v>95</v>
      </c>
      <c r="J648" s="74" t="s">
        <v>79</v>
      </c>
      <c r="L648" s="73" t="s">
        <v>95</v>
      </c>
      <c r="M648" s="74" t="s">
        <v>79</v>
      </c>
      <c r="O648" s="73" t="s">
        <v>95</v>
      </c>
      <c r="P648" s="74" t="s">
        <v>79</v>
      </c>
    </row>
    <row r="649" spans="2:16" x14ac:dyDescent="0.2">
      <c r="B649" s="71" t="s">
        <v>97</v>
      </c>
      <c r="C649" s="60">
        <v>35</v>
      </c>
      <c r="D649" s="61">
        <v>0.875</v>
      </c>
      <c r="F649" s="60">
        <v>33</v>
      </c>
      <c r="G649" s="61">
        <v>0.6470588235294118</v>
      </c>
      <c r="I649" s="60">
        <v>32</v>
      </c>
      <c r="J649" s="61">
        <v>0.86486486486486491</v>
      </c>
      <c r="L649" s="60">
        <v>47</v>
      </c>
      <c r="M649" s="61">
        <v>0.71212121212121215</v>
      </c>
      <c r="O649" s="60">
        <v>21</v>
      </c>
      <c r="P649" s="61">
        <v>0.72413793103448276</v>
      </c>
    </row>
    <row r="650" spans="2:16" x14ac:dyDescent="0.2">
      <c r="B650" s="71" t="s">
        <v>98</v>
      </c>
      <c r="C650" s="60">
        <v>5</v>
      </c>
      <c r="D650" s="61">
        <v>0.125</v>
      </c>
      <c r="F650" s="60">
        <v>18</v>
      </c>
      <c r="G650" s="61">
        <v>0.35294117647058826</v>
      </c>
      <c r="I650" s="60">
        <v>5</v>
      </c>
      <c r="J650" s="61">
        <v>0.13513513513513514</v>
      </c>
      <c r="L650" s="60">
        <v>19</v>
      </c>
      <c r="M650" s="61">
        <v>0.2878787878787879</v>
      </c>
      <c r="O650" s="60">
        <v>8</v>
      </c>
      <c r="P650" s="61">
        <v>0.27586206896551724</v>
      </c>
    </row>
    <row r="653" spans="2:16" ht="47.25" x14ac:dyDescent="0.25">
      <c r="B653" s="72" t="s">
        <v>629</v>
      </c>
      <c r="C653" s="73" t="s">
        <v>95</v>
      </c>
      <c r="D653" s="74" t="s">
        <v>79</v>
      </c>
      <c r="F653" s="73" t="s">
        <v>95</v>
      </c>
      <c r="G653" s="74" t="s">
        <v>79</v>
      </c>
      <c r="I653" s="73" t="s">
        <v>95</v>
      </c>
      <c r="J653" s="74" t="s">
        <v>79</v>
      </c>
      <c r="L653" s="73" t="s">
        <v>95</v>
      </c>
      <c r="M653" s="74" t="s">
        <v>79</v>
      </c>
      <c r="O653" s="73" t="s">
        <v>95</v>
      </c>
      <c r="P653" s="74" t="s">
        <v>79</v>
      </c>
    </row>
    <row r="654" spans="2:16" x14ac:dyDescent="0.2">
      <c r="B654" s="71" t="s">
        <v>97</v>
      </c>
      <c r="C654" s="60">
        <v>14</v>
      </c>
      <c r="D654" s="61">
        <v>0.35</v>
      </c>
      <c r="F654" s="60">
        <v>24</v>
      </c>
      <c r="G654" s="61">
        <v>0.47058823529411764</v>
      </c>
      <c r="I654" s="60">
        <v>17</v>
      </c>
      <c r="J654" s="61">
        <v>0.45945945945945948</v>
      </c>
      <c r="L654" s="60">
        <v>23</v>
      </c>
      <c r="M654" s="61">
        <v>0.34848484848484851</v>
      </c>
      <c r="O654" s="60">
        <v>14</v>
      </c>
      <c r="P654" s="61">
        <v>0.48275862068965519</v>
      </c>
    </row>
    <row r="655" spans="2:16" x14ac:dyDescent="0.2">
      <c r="B655" s="71" t="s">
        <v>185</v>
      </c>
      <c r="C655" s="60">
        <v>16</v>
      </c>
      <c r="D655" s="61">
        <v>0.4</v>
      </c>
      <c r="F655" s="60">
        <v>22</v>
      </c>
      <c r="G655" s="61">
        <v>0.43137254901960786</v>
      </c>
      <c r="I655" s="60">
        <v>9</v>
      </c>
      <c r="J655" s="61">
        <v>0.24324324324324326</v>
      </c>
      <c r="L655" s="60">
        <v>28</v>
      </c>
      <c r="M655" s="61">
        <v>0.42424242424242425</v>
      </c>
      <c r="O655" s="60">
        <v>10</v>
      </c>
      <c r="P655" s="61">
        <v>0.34482758620689657</v>
      </c>
    </row>
    <row r="656" spans="2:16" x14ac:dyDescent="0.2">
      <c r="B656" s="71" t="s">
        <v>141</v>
      </c>
      <c r="C656" s="60">
        <v>10</v>
      </c>
      <c r="D656" s="61">
        <v>0.25</v>
      </c>
      <c r="F656" s="60">
        <v>5</v>
      </c>
      <c r="G656" s="61">
        <v>9.8039215686274508E-2</v>
      </c>
      <c r="I656" s="60">
        <v>11</v>
      </c>
      <c r="J656" s="61">
        <v>0.29729729729729731</v>
      </c>
      <c r="L656" s="60">
        <v>15</v>
      </c>
      <c r="M656" s="61">
        <v>0.22727272727272727</v>
      </c>
      <c r="O656" s="60">
        <v>5</v>
      </c>
      <c r="P656" s="61">
        <v>0.17241379310344829</v>
      </c>
    </row>
    <row r="659" spans="2:16" ht="15.75" x14ac:dyDescent="0.25">
      <c r="B659" s="72" t="s">
        <v>630</v>
      </c>
      <c r="C659" s="73" t="s">
        <v>95</v>
      </c>
      <c r="D659" s="74" t="s">
        <v>79</v>
      </c>
      <c r="F659" s="73" t="s">
        <v>95</v>
      </c>
      <c r="G659" s="74" t="s">
        <v>79</v>
      </c>
      <c r="I659" s="73" t="s">
        <v>95</v>
      </c>
      <c r="J659" s="74" t="s">
        <v>79</v>
      </c>
      <c r="L659" s="73" t="s">
        <v>95</v>
      </c>
      <c r="M659" s="74" t="s">
        <v>79</v>
      </c>
      <c r="O659" s="73" t="s">
        <v>95</v>
      </c>
      <c r="P659" s="74" t="s">
        <v>79</v>
      </c>
    </row>
    <row r="660" spans="2:16" x14ac:dyDescent="0.2">
      <c r="B660" s="71" t="s">
        <v>97</v>
      </c>
      <c r="C660" s="60">
        <v>8</v>
      </c>
      <c r="D660" s="61">
        <v>0.2</v>
      </c>
      <c r="F660" s="60">
        <v>21</v>
      </c>
      <c r="G660" s="61">
        <v>0.41176470588235292</v>
      </c>
      <c r="I660" s="60">
        <v>12</v>
      </c>
      <c r="J660" s="61">
        <v>0.32432432432432434</v>
      </c>
      <c r="L660" s="60">
        <v>19</v>
      </c>
      <c r="M660" s="61">
        <v>0.2878787878787879</v>
      </c>
      <c r="O660" s="60">
        <v>10</v>
      </c>
      <c r="P660" s="61">
        <v>0.34482758620689657</v>
      </c>
    </row>
    <row r="661" spans="2:16" x14ac:dyDescent="0.2">
      <c r="B661" s="71" t="s">
        <v>185</v>
      </c>
      <c r="C661" s="60">
        <v>18</v>
      </c>
      <c r="D661" s="61">
        <v>0.45</v>
      </c>
      <c r="F661" s="60">
        <v>12</v>
      </c>
      <c r="G661" s="61">
        <v>0.23529411764705882</v>
      </c>
      <c r="I661" s="60">
        <v>9</v>
      </c>
      <c r="J661" s="61">
        <v>0.24324324324324326</v>
      </c>
      <c r="L661" s="60">
        <v>21</v>
      </c>
      <c r="M661" s="61">
        <v>0.31818181818181818</v>
      </c>
      <c r="O661" s="60">
        <v>7</v>
      </c>
      <c r="P661" s="61">
        <v>0.2413793103448276</v>
      </c>
    </row>
    <row r="662" spans="2:16" x14ac:dyDescent="0.2">
      <c r="B662" s="71" t="s">
        <v>141</v>
      </c>
      <c r="C662" s="60">
        <v>14</v>
      </c>
      <c r="D662" s="61">
        <v>0.35</v>
      </c>
      <c r="F662" s="60">
        <v>18</v>
      </c>
      <c r="G662" s="61">
        <v>0.35294117647058826</v>
      </c>
      <c r="I662" s="60">
        <v>16</v>
      </c>
      <c r="J662" s="61">
        <v>0.43243243243243246</v>
      </c>
      <c r="L662" s="60">
        <v>26</v>
      </c>
      <c r="M662" s="61">
        <v>0.39393939393939392</v>
      </c>
      <c r="O662" s="60">
        <v>12</v>
      </c>
      <c r="P662" s="61">
        <v>0.41379310344827586</v>
      </c>
    </row>
    <row r="665" spans="2:16" ht="31.5" x14ac:dyDescent="0.25">
      <c r="B665" s="72" t="s">
        <v>631</v>
      </c>
      <c r="C665" s="73" t="s">
        <v>95</v>
      </c>
      <c r="D665" s="74" t="s">
        <v>79</v>
      </c>
      <c r="F665" s="73" t="s">
        <v>95</v>
      </c>
      <c r="G665" s="74" t="s">
        <v>79</v>
      </c>
      <c r="I665" s="73" t="s">
        <v>95</v>
      </c>
      <c r="J665" s="74" t="s">
        <v>79</v>
      </c>
      <c r="L665" s="73" t="s">
        <v>95</v>
      </c>
      <c r="M665" s="74" t="s">
        <v>79</v>
      </c>
      <c r="O665" s="73" t="s">
        <v>95</v>
      </c>
      <c r="P665" s="74" t="s">
        <v>79</v>
      </c>
    </row>
    <row r="666" spans="2:16" x14ac:dyDescent="0.2">
      <c r="B666" s="71" t="s">
        <v>97</v>
      </c>
      <c r="C666" s="60">
        <v>12</v>
      </c>
      <c r="D666" s="61">
        <v>0.3</v>
      </c>
      <c r="F666" s="60">
        <v>13</v>
      </c>
      <c r="G666" s="61">
        <v>0.25490196078431371</v>
      </c>
      <c r="I666" s="60">
        <v>10</v>
      </c>
      <c r="J666" s="61">
        <v>0.27027027027027029</v>
      </c>
      <c r="L666" s="60">
        <v>14</v>
      </c>
      <c r="M666" s="61">
        <v>0.21212121212121213</v>
      </c>
      <c r="O666" s="60">
        <v>5</v>
      </c>
      <c r="P666" s="61">
        <v>0.17241379310344829</v>
      </c>
    </row>
    <row r="667" spans="2:16" x14ac:dyDescent="0.2">
      <c r="B667" s="71" t="s">
        <v>185</v>
      </c>
      <c r="C667" s="60">
        <v>8</v>
      </c>
      <c r="D667" s="61">
        <v>0.2</v>
      </c>
      <c r="F667" s="60">
        <v>9</v>
      </c>
      <c r="G667" s="61">
        <v>0.17647058823529413</v>
      </c>
      <c r="I667" s="60">
        <v>4</v>
      </c>
      <c r="J667" s="61">
        <v>0.10810810810810811</v>
      </c>
      <c r="L667" s="60">
        <v>11</v>
      </c>
      <c r="M667" s="61">
        <v>0.16666666666666666</v>
      </c>
      <c r="O667" s="60">
        <v>6</v>
      </c>
      <c r="P667" s="61">
        <v>0.20689655172413793</v>
      </c>
    </row>
    <row r="668" spans="2:16" x14ac:dyDescent="0.2">
      <c r="B668" s="71" t="s">
        <v>141</v>
      </c>
      <c r="C668" s="60">
        <v>20</v>
      </c>
      <c r="D668" s="61">
        <v>0.5</v>
      </c>
      <c r="F668" s="60">
        <v>29</v>
      </c>
      <c r="G668" s="61">
        <v>0.56862745098039214</v>
      </c>
      <c r="I668" s="60">
        <v>23</v>
      </c>
      <c r="J668" s="61">
        <v>0.6216216216216216</v>
      </c>
      <c r="L668" s="60">
        <v>41</v>
      </c>
      <c r="M668" s="61">
        <v>0.62121212121212122</v>
      </c>
      <c r="O668" s="60">
        <v>18</v>
      </c>
      <c r="P668" s="61">
        <v>0.62068965517241381</v>
      </c>
    </row>
    <row r="671" spans="2:16" ht="15.75" x14ac:dyDescent="0.25">
      <c r="B671" s="56" t="s">
        <v>180</v>
      </c>
    </row>
    <row r="672" spans="2:16" ht="47.25" x14ac:dyDescent="0.25">
      <c r="B672" s="56" t="s">
        <v>632</v>
      </c>
      <c r="C672" s="57" t="s">
        <v>95</v>
      </c>
      <c r="D672" s="58" t="s">
        <v>79</v>
      </c>
      <c r="F672" s="57" t="s">
        <v>95</v>
      </c>
      <c r="G672" s="58" t="s">
        <v>79</v>
      </c>
      <c r="I672" s="57" t="s">
        <v>95</v>
      </c>
      <c r="J672" s="58" t="s">
        <v>79</v>
      </c>
      <c r="L672" s="57" t="s">
        <v>95</v>
      </c>
      <c r="M672" s="58" t="s">
        <v>79</v>
      </c>
      <c r="O672" s="57" t="s">
        <v>95</v>
      </c>
      <c r="P672" s="58" t="s">
        <v>79</v>
      </c>
    </row>
    <row r="673" spans="2:16" x14ac:dyDescent="0.2">
      <c r="B673" s="76" t="s">
        <v>97</v>
      </c>
      <c r="C673" s="60">
        <v>21</v>
      </c>
      <c r="D673" s="61">
        <v>0.52500000000000002</v>
      </c>
      <c r="F673" s="60">
        <v>23</v>
      </c>
      <c r="G673" s="61">
        <v>0.45098039215686275</v>
      </c>
      <c r="I673" s="60">
        <v>25</v>
      </c>
      <c r="J673" s="61">
        <v>0.67567567567567566</v>
      </c>
      <c r="L673" s="60">
        <v>32</v>
      </c>
      <c r="M673" s="61">
        <v>0.48484848484848486</v>
      </c>
      <c r="O673" s="60">
        <v>15</v>
      </c>
      <c r="P673" s="61">
        <v>0.51724137931034486</v>
      </c>
    </row>
    <row r="674" spans="2:16" x14ac:dyDescent="0.2">
      <c r="B674" s="76" t="s">
        <v>98</v>
      </c>
      <c r="C674" s="60">
        <v>19</v>
      </c>
      <c r="D674" s="61">
        <v>0.47499999999999998</v>
      </c>
      <c r="F674" s="60">
        <v>28</v>
      </c>
      <c r="G674" s="61">
        <v>0.5490196078431373</v>
      </c>
      <c r="I674" s="60">
        <v>12</v>
      </c>
      <c r="J674" s="61">
        <v>0.32432432432432434</v>
      </c>
      <c r="L674" s="60">
        <v>34</v>
      </c>
      <c r="M674" s="61">
        <v>0.51515151515151514</v>
      </c>
      <c r="O674" s="60">
        <v>14</v>
      </c>
      <c r="P674" s="61">
        <v>0.48275862068965519</v>
      </c>
    </row>
    <row r="677" spans="2:16" ht="18" x14ac:dyDescent="0.25">
      <c r="B677" s="53" t="s">
        <v>633</v>
      </c>
    </row>
    <row r="679" spans="2:16" ht="63" x14ac:dyDescent="0.25">
      <c r="B679" s="72" t="s">
        <v>242</v>
      </c>
      <c r="C679" s="73" t="s">
        <v>95</v>
      </c>
      <c r="D679" s="74" t="s">
        <v>79</v>
      </c>
      <c r="F679" s="73" t="s">
        <v>95</v>
      </c>
      <c r="G679" s="74" t="s">
        <v>79</v>
      </c>
      <c r="I679" s="73" t="s">
        <v>95</v>
      </c>
      <c r="J679" s="74" t="s">
        <v>79</v>
      </c>
      <c r="L679" s="73" t="s">
        <v>95</v>
      </c>
      <c r="M679" s="74" t="s">
        <v>79</v>
      </c>
      <c r="O679" s="73" t="s">
        <v>95</v>
      </c>
      <c r="P679" s="74" t="s">
        <v>79</v>
      </c>
    </row>
    <row r="680" spans="2:16" x14ac:dyDescent="0.2">
      <c r="B680" s="71" t="s">
        <v>97</v>
      </c>
      <c r="C680" s="60">
        <v>15</v>
      </c>
      <c r="D680" s="61">
        <v>0.375</v>
      </c>
      <c r="F680" s="60">
        <v>14</v>
      </c>
      <c r="G680" s="61">
        <v>0.27450980392156865</v>
      </c>
      <c r="I680" s="60">
        <v>14</v>
      </c>
      <c r="J680" s="61">
        <v>0.3783783783783784</v>
      </c>
      <c r="L680" s="60">
        <v>26</v>
      </c>
      <c r="M680" s="61">
        <v>0.39393939393939392</v>
      </c>
      <c r="O680" s="60">
        <v>8</v>
      </c>
      <c r="P680" s="61">
        <v>0.27586206896551724</v>
      </c>
    </row>
    <row r="681" spans="2:16" x14ac:dyDescent="0.2">
      <c r="B681" s="71" t="s">
        <v>98</v>
      </c>
      <c r="C681" s="60">
        <v>25</v>
      </c>
      <c r="D681" s="61">
        <v>0.625</v>
      </c>
      <c r="F681" s="60">
        <v>37</v>
      </c>
      <c r="G681" s="61">
        <v>0.72549019607843135</v>
      </c>
      <c r="I681" s="60">
        <v>23</v>
      </c>
      <c r="J681" s="61">
        <v>0.6216216216216216</v>
      </c>
      <c r="L681" s="60">
        <v>40</v>
      </c>
      <c r="M681" s="61">
        <v>0.60606060606060608</v>
      </c>
      <c r="O681" s="60">
        <v>21</v>
      </c>
      <c r="P681" s="61">
        <v>0.72413793103448276</v>
      </c>
    </row>
    <row r="684" spans="2:16" ht="47.25" x14ac:dyDescent="0.25">
      <c r="B684" s="72" t="s">
        <v>243</v>
      </c>
      <c r="C684" s="73" t="s">
        <v>95</v>
      </c>
      <c r="D684" s="74" t="s">
        <v>79</v>
      </c>
      <c r="F684" s="73" t="s">
        <v>95</v>
      </c>
      <c r="G684" s="74" t="s">
        <v>79</v>
      </c>
      <c r="I684" s="73" t="s">
        <v>95</v>
      </c>
      <c r="J684" s="74" t="s">
        <v>79</v>
      </c>
      <c r="L684" s="73" t="s">
        <v>95</v>
      </c>
      <c r="M684" s="74" t="s">
        <v>79</v>
      </c>
      <c r="O684" s="73" t="s">
        <v>95</v>
      </c>
      <c r="P684" s="74" t="s">
        <v>79</v>
      </c>
    </row>
    <row r="685" spans="2:16" x14ac:dyDescent="0.2">
      <c r="B685" s="71" t="s">
        <v>97</v>
      </c>
      <c r="C685" s="60">
        <v>24</v>
      </c>
      <c r="D685" s="61">
        <v>0.6</v>
      </c>
      <c r="F685" s="60">
        <v>25</v>
      </c>
      <c r="G685" s="61">
        <v>0.49019607843137253</v>
      </c>
      <c r="I685" s="60">
        <v>20</v>
      </c>
      <c r="J685" s="61">
        <v>0.54054054054054057</v>
      </c>
      <c r="L685" s="60">
        <v>35</v>
      </c>
      <c r="M685" s="61">
        <v>0.53030303030303028</v>
      </c>
      <c r="O685" s="60">
        <v>14</v>
      </c>
      <c r="P685" s="61">
        <v>0.48275862068965519</v>
      </c>
    </row>
    <row r="686" spans="2:16" x14ac:dyDescent="0.2">
      <c r="B686" s="71" t="s">
        <v>98</v>
      </c>
      <c r="C686" s="60">
        <v>16</v>
      </c>
      <c r="D686" s="61">
        <v>0.4</v>
      </c>
      <c r="F686" s="60">
        <v>26</v>
      </c>
      <c r="G686" s="61">
        <v>0.50980392156862742</v>
      </c>
      <c r="I686" s="60">
        <v>17</v>
      </c>
      <c r="J686" s="61">
        <v>0.45945945945945948</v>
      </c>
      <c r="L686" s="60">
        <v>31</v>
      </c>
      <c r="M686" s="61">
        <v>0.46969696969696972</v>
      </c>
      <c r="O686" s="60">
        <v>15</v>
      </c>
      <c r="P686" s="61">
        <v>0.51724137931034486</v>
      </c>
    </row>
    <row r="689" spans="2:16" ht="31.5" x14ac:dyDescent="0.25">
      <c r="B689" s="72" t="s">
        <v>244</v>
      </c>
      <c r="C689" s="73" t="s">
        <v>95</v>
      </c>
      <c r="D689" s="74" t="s">
        <v>79</v>
      </c>
      <c r="F689" s="73" t="s">
        <v>95</v>
      </c>
      <c r="G689" s="74" t="s">
        <v>79</v>
      </c>
      <c r="I689" s="73" t="s">
        <v>95</v>
      </c>
      <c r="J689" s="74" t="s">
        <v>79</v>
      </c>
      <c r="L689" s="73" t="s">
        <v>95</v>
      </c>
      <c r="M689" s="74" t="s">
        <v>79</v>
      </c>
      <c r="O689" s="73" t="s">
        <v>95</v>
      </c>
      <c r="P689" s="74" t="s">
        <v>79</v>
      </c>
    </row>
    <row r="690" spans="2:16" x14ac:dyDescent="0.2">
      <c r="B690" s="71" t="s">
        <v>97</v>
      </c>
      <c r="C690" s="60">
        <v>17</v>
      </c>
      <c r="D690" s="61">
        <v>0.42499999999999999</v>
      </c>
      <c r="F690" s="60">
        <v>15</v>
      </c>
      <c r="G690" s="61">
        <v>0.29411764705882354</v>
      </c>
      <c r="I690" s="60">
        <v>10</v>
      </c>
      <c r="J690" s="61">
        <v>0.27027027027027029</v>
      </c>
      <c r="L690" s="60">
        <v>18</v>
      </c>
      <c r="M690" s="61">
        <v>0.27272727272727271</v>
      </c>
      <c r="O690" s="60">
        <v>10</v>
      </c>
      <c r="P690" s="61">
        <v>0.34482758620689657</v>
      </c>
    </row>
    <row r="691" spans="2:16" x14ac:dyDescent="0.2">
      <c r="B691" s="71" t="s">
        <v>185</v>
      </c>
      <c r="C691" s="60">
        <v>14</v>
      </c>
      <c r="D691" s="61">
        <v>0.35</v>
      </c>
      <c r="F691" s="60">
        <v>30</v>
      </c>
      <c r="G691" s="61">
        <v>0.58823529411764708</v>
      </c>
      <c r="I691" s="60">
        <v>22</v>
      </c>
      <c r="J691" s="61">
        <v>0.59459459459459463</v>
      </c>
      <c r="L691" s="60">
        <v>36</v>
      </c>
      <c r="M691" s="61">
        <v>0.54545454545454541</v>
      </c>
      <c r="O691" s="60">
        <v>14</v>
      </c>
      <c r="P691" s="61">
        <v>0.48275862068965519</v>
      </c>
    </row>
    <row r="692" spans="2:16" x14ac:dyDescent="0.2">
      <c r="B692" s="71" t="s">
        <v>141</v>
      </c>
      <c r="C692" s="60">
        <v>9</v>
      </c>
      <c r="D692" s="61">
        <v>0.22500000000000001</v>
      </c>
      <c r="F692" s="60">
        <v>6</v>
      </c>
      <c r="G692" s="61">
        <v>0.11764705882352941</v>
      </c>
      <c r="I692" s="60">
        <v>5</v>
      </c>
      <c r="J692" s="61">
        <v>0.13513513513513514</v>
      </c>
      <c r="L692" s="60">
        <v>12</v>
      </c>
      <c r="M692" s="61">
        <v>0.18181818181818182</v>
      </c>
      <c r="O692" s="60">
        <v>5</v>
      </c>
      <c r="P692" s="61">
        <v>0.17241379310344829</v>
      </c>
    </row>
    <row r="695" spans="2:16" ht="31.5" x14ac:dyDescent="0.25">
      <c r="B695" s="68" t="s">
        <v>245</v>
      </c>
      <c r="C695" s="69" t="s">
        <v>95</v>
      </c>
      <c r="D695" s="70" t="s">
        <v>79</v>
      </c>
      <c r="F695" s="69" t="s">
        <v>95</v>
      </c>
      <c r="G695" s="70" t="s">
        <v>79</v>
      </c>
      <c r="I695" s="69" t="s">
        <v>95</v>
      </c>
      <c r="J695" s="70" t="s">
        <v>79</v>
      </c>
      <c r="L695" s="69" t="s">
        <v>95</v>
      </c>
      <c r="M695" s="70" t="s">
        <v>79</v>
      </c>
      <c r="O695" s="69" t="s">
        <v>95</v>
      </c>
      <c r="P695" s="70" t="s">
        <v>79</v>
      </c>
    </row>
    <row r="696" spans="2:16" x14ac:dyDescent="0.2">
      <c r="B696" s="71" t="s">
        <v>97</v>
      </c>
      <c r="C696" s="60">
        <v>12</v>
      </c>
      <c r="D696" s="61">
        <v>0.3</v>
      </c>
      <c r="F696" s="60">
        <v>11</v>
      </c>
      <c r="G696" s="61">
        <v>0.21568627450980393</v>
      </c>
      <c r="I696" s="60">
        <v>5</v>
      </c>
      <c r="J696" s="61">
        <v>0.13513513513513514</v>
      </c>
      <c r="L696" s="60">
        <v>14</v>
      </c>
      <c r="M696" s="61">
        <v>0.21212121212121213</v>
      </c>
      <c r="O696" s="60">
        <v>9</v>
      </c>
      <c r="P696" s="61">
        <v>0.31034482758620691</v>
      </c>
    </row>
    <row r="697" spans="2:16" x14ac:dyDescent="0.2">
      <c r="B697" s="71" t="s">
        <v>98</v>
      </c>
      <c r="C697" s="60">
        <v>11</v>
      </c>
      <c r="D697" s="61">
        <v>0.27500000000000002</v>
      </c>
      <c r="F697" s="60">
        <v>12</v>
      </c>
      <c r="G697" s="61">
        <v>0.23529411764705882</v>
      </c>
      <c r="I697" s="60">
        <v>18</v>
      </c>
      <c r="J697" s="61">
        <v>0.48648648648648651</v>
      </c>
      <c r="L697" s="60">
        <v>19</v>
      </c>
      <c r="M697" s="61">
        <v>0.2878787878787879</v>
      </c>
      <c r="O697" s="60">
        <v>9</v>
      </c>
      <c r="P697" s="61">
        <v>0.31034482758620691</v>
      </c>
    </row>
    <row r="698" spans="2:16" x14ac:dyDescent="0.2">
      <c r="B698" s="71" t="s">
        <v>141</v>
      </c>
      <c r="C698" s="60">
        <v>17</v>
      </c>
      <c r="D698" s="75">
        <v>0.42499999999999999</v>
      </c>
      <c r="F698" s="60">
        <v>28</v>
      </c>
      <c r="G698" s="75">
        <v>0.5490196078431373</v>
      </c>
      <c r="I698" s="60">
        <v>14</v>
      </c>
      <c r="J698" s="75">
        <v>0.3783783783783784</v>
      </c>
      <c r="L698" s="60">
        <v>33</v>
      </c>
      <c r="M698" s="75">
        <v>0.5</v>
      </c>
      <c r="O698" s="60">
        <v>11</v>
      </c>
      <c r="P698" s="75">
        <v>0.37931034482758619</v>
      </c>
    </row>
    <row r="701" spans="2:16" ht="31.5" x14ac:dyDescent="0.25">
      <c r="B701" s="68" t="s">
        <v>246</v>
      </c>
      <c r="C701" s="69" t="s">
        <v>95</v>
      </c>
      <c r="D701" s="70" t="s">
        <v>79</v>
      </c>
      <c r="F701" s="69" t="s">
        <v>95</v>
      </c>
      <c r="G701" s="70" t="s">
        <v>79</v>
      </c>
      <c r="I701" s="69" t="s">
        <v>95</v>
      </c>
      <c r="J701" s="70" t="s">
        <v>79</v>
      </c>
      <c r="L701" s="69" t="s">
        <v>95</v>
      </c>
      <c r="M701" s="70" t="s">
        <v>79</v>
      </c>
      <c r="O701" s="69" t="s">
        <v>95</v>
      </c>
      <c r="P701" s="70" t="s">
        <v>79</v>
      </c>
    </row>
    <row r="702" spans="2:16" x14ac:dyDescent="0.2">
      <c r="B702" s="71" t="s">
        <v>97</v>
      </c>
      <c r="C702" s="60">
        <v>4</v>
      </c>
      <c r="D702" s="61">
        <v>0.1</v>
      </c>
      <c r="F702" s="60">
        <v>4</v>
      </c>
      <c r="G702" s="61">
        <v>7.8431372549019607E-2</v>
      </c>
      <c r="I702" s="60">
        <v>4</v>
      </c>
      <c r="J702" s="61">
        <v>0.10810810810810811</v>
      </c>
      <c r="L702" s="60">
        <v>6</v>
      </c>
      <c r="M702" s="61">
        <v>9.0909090909090912E-2</v>
      </c>
      <c r="O702" s="60">
        <v>0</v>
      </c>
      <c r="P702" s="61">
        <v>0</v>
      </c>
    </row>
    <row r="703" spans="2:16" x14ac:dyDescent="0.2">
      <c r="B703" s="71" t="s">
        <v>98</v>
      </c>
      <c r="C703" s="60">
        <v>6</v>
      </c>
      <c r="D703" s="61">
        <v>0.15</v>
      </c>
      <c r="F703" s="60">
        <v>14</v>
      </c>
      <c r="G703" s="61">
        <v>0.27450980392156865</v>
      </c>
      <c r="I703" s="60">
        <v>5</v>
      </c>
      <c r="J703" s="61">
        <v>0.13513513513513514</v>
      </c>
      <c r="L703" s="60">
        <v>12</v>
      </c>
      <c r="M703" s="61">
        <v>0.18181818181818182</v>
      </c>
      <c r="O703" s="60">
        <v>13</v>
      </c>
      <c r="P703" s="61">
        <v>0.44827586206896552</v>
      </c>
    </row>
    <row r="704" spans="2:16" x14ac:dyDescent="0.2">
      <c r="B704" s="71" t="s">
        <v>141</v>
      </c>
      <c r="C704" s="60">
        <v>30</v>
      </c>
      <c r="D704" s="75">
        <v>0.75</v>
      </c>
      <c r="F704" s="60">
        <v>33</v>
      </c>
      <c r="G704" s="75">
        <v>0.6470588235294118</v>
      </c>
      <c r="I704" s="60">
        <v>28</v>
      </c>
      <c r="J704" s="75">
        <v>0.7567567567567568</v>
      </c>
      <c r="L704" s="60">
        <v>48</v>
      </c>
      <c r="M704" s="75">
        <v>0.72727272727272729</v>
      </c>
      <c r="O704" s="60">
        <v>16</v>
      </c>
      <c r="P704" s="75">
        <v>0.55172413793103448</v>
      </c>
    </row>
    <row r="707" spans="2:16" ht="31.5" x14ac:dyDescent="0.25">
      <c r="B707" s="68" t="s">
        <v>247</v>
      </c>
      <c r="C707" s="69" t="s">
        <v>95</v>
      </c>
      <c r="D707" s="70" t="s">
        <v>79</v>
      </c>
      <c r="F707" s="69" t="s">
        <v>95</v>
      </c>
      <c r="G707" s="70" t="s">
        <v>79</v>
      </c>
      <c r="I707" s="69" t="s">
        <v>95</v>
      </c>
      <c r="J707" s="70" t="s">
        <v>79</v>
      </c>
      <c r="L707" s="69" t="s">
        <v>95</v>
      </c>
      <c r="M707" s="70" t="s">
        <v>79</v>
      </c>
      <c r="O707" s="69" t="s">
        <v>95</v>
      </c>
      <c r="P707" s="70" t="s">
        <v>79</v>
      </c>
    </row>
    <row r="708" spans="2:16" x14ac:dyDescent="0.2">
      <c r="B708" s="71" t="s">
        <v>97</v>
      </c>
      <c r="C708" s="60">
        <v>6</v>
      </c>
      <c r="D708" s="61">
        <v>0.15</v>
      </c>
      <c r="F708" s="60">
        <v>1</v>
      </c>
      <c r="G708" s="61">
        <v>1.9607843137254902E-2</v>
      </c>
      <c r="I708" s="60">
        <v>1</v>
      </c>
      <c r="J708" s="61">
        <v>2.7027027027027029E-2</v>
      </c>
      <c r="L708" s="60">
        <v>6</v>
      </c>
      <c r="M708" s="61">
        <v>9.0909090909090912E-2</v>
      </c>
      <c r="O708" s="60">
        <v>0</v>
      </c>
      <c r="P708" s="61">
        <v>0</v>
      </c>
    </row>
    <row r="709" spans="2:16" x14ac:dyDescent="0.2">
      <c r="B709" s="71" t="s">
        <v>98</v>
      </c>
      <c r="C709" s="60">
        <v>10</v>
      </c>
      <c r="D709" s="61">
        <v>0.25</v>
      </c>
      <c r="F709" s="60">
        <v>22</v>
      </c>
      <c r="G709" s="61">
        <v>0.43137254901960786</v>
      </c>
      <c r="I709" s="60">
        <v>10</v>
      </c>
      <c r="J709" s="61">
        <v>0.27027027027027029</v>
      </c>
      <c r="L709" s="60">
        <v>26</v>
      </c>
      <c r="M709" s="61">
        <v>0.39393939393939392</v>
      </c>
      <c r="O709" s="60">
        <v>17</v>
      </c>
      <c r="P709" s="61">
        <v>0.58620689655172409</v>
      </c>
    </row>
    <row r="710" spans="2:16" x14ac:dyDescent="0.2">
      <c r="B710" s="71" t="s">
        <v>141</v>
      </c>
      <c r="C710" s="60">
        <v>24</v>
      </c>
      <c r="D710" s="75">
        <v>0.6</v>
      </c>
      <c r="F710" s="60">
        <v>28</v>
      </c>
      <c r="G710" s="75">
        <v>0.5490196078431373</v>
      </c>
      <c r="I710" s="60">
        <v>26</v>
      </c>
      <c r="J710" s="75">
        <v>0.70270270270270274</v>
      </c>
      <c r="L710" s="60">
        <v>34</v>
      </c>
      <c r="M710" s="75">
        <v>0.51515151515151514</v>
      </c>
      <c r="O710" s="60">
        <v>12</v>
      </c>
      <c r="P710" s="75">
        <v>0.41379310344827586</v>
      </c>
    </row>
    <row r="713" spans="2:16" ht="31.5" x14ac:dyDescent="0.25">
      <c r="B713" s="68" t="s">
        <v>248</v>
      </c>
      <c r="C713" s="69" t="s">
        <v>95</v>
      </c>
      <c r="D713" s="70" t="s">
        <v>79</v>
      </c>
      <c r="F713" s="69" t="s">
        <v>95</v>
      </c>
      <c r="G713" s="70" t="s">
        <v>79</v>
      </c>
      <c r="I713" s="69" t="s">
        <v>95</v>
      </c>
      <c r="J713" s="70" t="s">
        <v>79</v>
      </c>
      <c r="L713" s="69" t="s">
        <v>95</v>
      </c>
      <c r="M713" s="70" t="s">
        <v>79</v>
      </c>
      <c r="O713" s="69" t="s">
        <v>95</v>
      </c>
      <c r="P713" s="70" t="s">
        <v>79</v>
      </c>
    </row>
    <row r="714" spans="2:16" x14ac:dyDescent="0.2">
      <c r="B714" s="71" t="s">
        <v>97</v>
      </c>
      <c r="C714" s="60">
        <v>4</v>
      </c>
      <c r="D714" s="61">
        <v>0.1</v>
      </c>
      <c r="F714" s="60">
        <v>1</v>
      </c>
      <c r="G714" s="61">
        <v>1.9607843137254902E-2</v>
      </c>
      <c r="I714" s="60">
        <v>9</v>
      </c>
      <c r="J714" s="61">
        <v>0.24324324324324326</v>
      </c>
      <c r="L714" s="60">
        <v>9</v>
      </c>
      <c r="M714" s="61">
        <v>0.13636363636363635</v>
      </c>
      <c r="O714" s="60">
        <v>2</v>
      </c>
      <c r="P714" s="61">
        <v>6.8965517241379309E-2</v>
      </c>
    </row>
    <row r="715" spans="2:16" x14ac:dyDescent="0.2">
      <c r="B715" s="71" t="s">
        <v>98</v>
      </c>
      <c r="C715" s="60">
        <v>28</v>
      </c>
      <c r="D715" s="61">
        <v>0.7</v>
      </c>
      <c r="F715" s="60">
        <v>36</v>
      </c>
      <c r="G715" s="61">
        <v>0.70588235294117652</v>
      </c>
      <c r="I715" s="60">
        <v>19</v>
      </c>
      <c r="J715" s="61">
        <v>0.51351351351351349</v>
      </c>
      <c r="L715" s="60">
        <v>38</v>
      </c>
      <c r="M715" s="61">
        <v>0.5757575757575758</v>
      </c>
      <c r="O715" s="60">
        <v>19</v>
      </c>
      <c r="P715" s="61">
        <v>0.65517241379310343</v>
      </c>
    </row>
    <row r="716" spans="2:16" x14ac:dyDescent="0.2">
      <c r="B716" s="71" t="s">
        <v>141</v>
      </c>
      <c r="C716" s="60">
        <v>8</v>
      </c>
      <c r="D716" s="75">
        <v>0.2</v>
      </c>
      <c r="F716" s="60">
        <v>14</v>
      </c>
      <c r="G716" s="75">
        <v>0.27450980392156865</v>
      </c>
      <c r="I716" s="60">
        <v>9</v>
      </c>
      <c r="J716" s="75">
        <v>0.24324324324324326</v>
      </c>
      <c r="L716" s="60">
        <v>19</v>
      </c>
      <c r="M716" s="75">
        <v>0.2878787878787879</v>
      </c>
      <c r="O716" s="60">
        <v>8</v>
      </c>
      <c r="P716" s="75">
        <v>0.27586206896551724</v>
      </c>
    </row>
    <row r="719" spans="2:16" ht="31.5" x14ac:dyDescent="0.25">
      <c r="B719" s="68" t="s">
        <v>249</v>
      </c>
      <c r="C719" s="69" t="s">
        <v>95</v>
      </c>
      <c r="D719" s="70" t="s">
        <v>79</v>
      </c>
      <c r="F719" s="69" t="s">
        <v>95</v>
      </c>
      <c r="G719" s="70" t="s">
        <v>79</v>
      </c>
      <c r="I719" s="69" t="s">
        <v>95</v>
      </c>
      <c r="J719" s="70" t="s">
        <v>79</v>
      </c>
      <c r="L719" s="69" t="s">
        <v>95</v>
      </c>
      <c r="M719" s="70" t="s">
        <v>79</v>
      </c>
      <c r="O719" s="69" t="s">
        <v>95</v>
      </c>
      <c r="P719" s="70" t="s">
        <v>79</v>
      </c>
    </row>
    <row r="720" spans="2:16" x14ac:dyDescent="0.2">
      <c r="B720" s="71" t="s">
        <v>97</v>
      </c>
      <c r="C720" s="60">
        <v>8</v>
      </c>
      <c r="D720" s="61">
        <v>0.2</v>
      </c>
      <c r="F720" s="60">
        <v>10</v>
      </c>
      <c r="G720" s="61">
        <v>0.19607843137254902</v>
      </c>
      <c r="I720" s="60">
        <v>5</v>
      </c>
      <c r="J720" s="61">
        <v>0.13513513513513514</v>
      </c>
      <c r="L720" s="60">
        <v>7</v>
      </c>
      <c r="M720" s="61">
        <v>0.10606060606060606</v>
      </c>
      <c r="O720" s="60">
        <v>2</v>
      </c>
      <c r="P720" s="61">
        <v>6.8965517241379309E-2</v>
      </c>
    </row>
    <row r="721" spans="2:16" x14ac:dyDescent="0.2">
      <c r="B721" s="71" t="s">
        <v>98</v>
      </c>
      <c r="C721" s="60">
        <v>28</v>
      </c>
      <c r="D721" s="61">
        <v>0.7</v>
      </c>
      <c r="F721" s="60">
        <v>34</v>
      </c>
      <c r="G721" s="61">
        <v>0.66666666666666663</v>
      </c>
      <c r="I721" s="60">
        <v>17</v>
      </c>
      <c r="J721" s="61">
        <v>0.45945945945945948</v>
      </c>
      <c r="L721" s="60">
        <v>38</v>
      </c>
      <c r="M721" s="61">
        <v>0.5757575757575758</v>
      </c>
      <c r="O721" s="60">
        <v>25</v>
      </c>
      <c r="P721" s="61">
        <v>0.86206896551724133</v>
      </c>
    </row>
    <row r="722" spans="2:16" x14ac:dyDescent="0.2">
      <c r="B722" s="71" t="s">
        <v>141</v>
      </c>
      <c r="C722" s="60">
        <v>4</v>
      </c>
      <c r="D722" s="75">
        <v>0.1</v>
      </c>
      <c r="F722" s="60">
        <v>7</v>
      </c>
      <c r="G722" s="75">
        <v>0.13725490196078433</v>
      </c>
      <c r="I722" s="60">
        <v>15</v>
      </c>
      <c r="J722" s="75">
        <v>0.40540540540540543</v>
      </c>
      <c r="L722" s="60">
        <v>21</v>
      </c>
      <c r="M722" s="75">
        <v>0.31818181818181818</v>
      </c>
      <c r="O722" s="60">
        <v>2</v>
      </c>
      <c r="P722" s="75">
        <v>6.8965517241379309E-2</v>
      </c>
    </row>
    <row r="725" spans="2:16" ht="31.5" x14ac:dyDescent="0.25">
      <c r="B725" s="68" t="s">
        <v>250</v>
      </c>
      <c r="C725" s="69" t="s">
        <v>95</v>
      </c>
      <c r="D725" s="70" t="s">
        <v>79</v>
      </c>
      <c r="F725" s="69" t="s">
        <v>95</v>
      </c>
      <c r="G725" s="70" t="s">
        <v>79</v>
      </c>
      <c r="I725" s="69" t="s">
        <v>95</v>
      </c>
      <c r="J725" s="70" t="s">
        <v>79</v>
      </c>
      <c r="L725" s="69" t="s">
        <v>95</v>
      </c>
      <c r="M725" s="70" t="s">
        <v>79</v>
      </c>
      <c r="O725" s="69" t="s">
        <v>95</v>
      </c>
      <c r="P725" s="70" t="s">
        <v>79</v>
      </c>
    </row>
    <row r="726" spans="2:16" x14ac:dyDescent="0.2">
      <c r="B726" s="71" t="s">
        <v>97</v>
      </c>
      <c r="C726" s="60">
        <v>10</v>
      </c>
      <c r="D726" s="61">
        <v>0.25</v>
      </c>
      <c r="F726" s="60">
        <v>8</v>
      </c>
      <c r="G726" s="61">
        <v>0.15686274509803921</v>
      </c>
      <c r="I726" s="60">
        <v>9</v>
      </c>
      <c r="J726" s="61">
        <v>0.24324324324324326</v>
      </c>
      <c r="L726" s="60">
        <v>9</v>
      </c>
      <c r="M726" s="61">
        <v>0.13636363636363635</v>
      </c>
      <c r="O726" s="60">
        <v>4</v>
      </c>
      <c r="P726" s="61">
        <v>0.13793103448275862</v>
      </c>
    </row>
    <row r="727" spans="2:16" x14ac:dyDescent="0.2">
      <c r="B727" s="71" t="s">
        <v>98</v>
      </c>
      <c r="C727" s="60">
        <v>20</v>
      </c>
      <c r="D727" s="61">
        <v>0.5</v>
      </c>
      <c r="F727" s="60">
        <v>26</v>
      </c>
      <c r="G727" s="61">
        <v>0.50980392156862742</v>
      </c>
      <c r="I727" s="60">
        <v>15</v>
      </c>
      <c r="J727" s="61">
        <v>0.40540540540540543</v>
      </c>
      <c r="L727" s="60">
        <v>32</v>
      </c>
      <c r="M727" s="61">
        <v>0.48484848484848486</v>
      </c>
      <c r="O727" s="60">
        <v>15</v>
      </c>
      <c r="P727" s="61">
        <v>0.51724137931034486</v>
      </c>
    </row>
    <row r="728" spans="2:16" x14ac:dyDescent="0.2">
      <c r="B728" s="71" t="s">
        <v>141</v>
      </c>
      <c r="C728" s="60">
        <v>10</v>
      </c>
      <c r="D728" s="75">
        <v>0.25</v>
      </c>
      <c r="F728" s="60">
        <v>17</v>
      </c>
      <c r="G728" s="75">
        <v>0.33333333333333331</v>
      </c>
      <c r="I728" s="60">
        <v>13</v>
      </c>
      <c r="J728" s="75">
        <v>0.35135135135135137</v>
      </c>
      <c r="L728" s="60">
        <v>25</v>
      </c>
      <c r="M728" s="75">
        <v>0.37878787878787878</v>
      </c>
      <c r="O728" s="60">
        <v>10</v>
      </c>
      <c r="P728" s="75">
        <v>0.34482758620689657</v>
      </c>
    </row>
    <row r="731" spans="2:16" ht="31.5" x14ac:dyDescent="0.25">
      <c r="B731" s="68" t="s">
        <v>251</v>
      </c>
      <c r="C731" s="69" t="s">
        <v>95</v>
      </c>
      <c r="D731" s="70" t="s">
        <v>79</v>
      </c>
      <c r="F731" s="69" t="s">
        <v>95</v>
      </c>
      <c r="G731" s="70" t="s">
        <v>79</v>
      </c>
      <c r="I731" s="69" t="s">
        <v>95</v>
      </c>
      <c r="J731" s="70" t="s">
        <v>79</v>
      </c>
      <c r="L731" s="69" t="s">
        <v>95</v>
      </c>
      <c r="M731" s="70" t="s">
        <v>79</v>
      </c>
      <c r="O731" s="69" t="s">
        <v>95</v>
      </c>
      <c r="P731" s="70" t="s">
        <v>79</v>
      </c>
    </row>
    <row r="732" spans="2:16" x14ac:dyDescent="0.2">
      <c r="B732" s="71" t="s">
        <v>97</v>
      </c>
      <c r="C732" s="60">
        <v>7</v>
      </c>
      <c r="D732" s="61">
        <v>0.17499999999999999</v>
      </c>
      <c r="F732" s="60">
        <v>7</v>
      </c>
      <c r="G732" s="61">
        <v>0.13725490196078433</v>
      </c>
      <c r="I732" s="60">
        <v>4</v>
      </c>
      <c r="J732" s="61">
        <v>0.10810810810810811</v>
      </c>
      <c r="L732" s="60">
        <v>7</v>
      </c>
      <c r="M732" s="61">
        <v>0.10606060606060606</v>
      </c>
      <c r="O732" s="60">
        <v>4</v>
      </c>
      <c r="P732" s="61">
        <v>0.13793103448275862</v>
      </c>
    </row>
    <row r="733" spans="2:16" x14ac:dyDescent="0.2">
      <c r="B733" s="71" t="s">
        <v>98</v>
      </c>
      <c r="C733" s="60">
        <v>17</v>
      </c>
      <c r="D733" s="61">
        <v>0.42499999999999999</v>
      </c>
      <c r="F733" s="60">
        <v>22</v>
      </c>
      <c r="G733" s="61">
        <v>0.43137254901960786</v>
      </c>
      <c r="I733" s="60">
        <v>14</v>
      </c>
      <c r="J733" s="61">
        <v>0.3783783783783784</v>
      </c>
      <c r="L733" s="60">
        <v>25</v>
      </c>
      <c r="M733" s="61">
        <v>0.37878787878787878</v>
      </c>
      <c r="O733" s="60">
        <v>17</v>
      </c>
      <c r="P733" s="61">
        <v>0.58620689655172409</v>
      </c>
    </row>
    <row r="734" spans="2:16" x14ac:dyDescent="0.2">
      <c r="B734" s="71" t="s">
        <v>141</v>
      </c>
      <c r="C734" s="60">
        <v>16</v>
      </c>
      <c r="D734" s="75">
        <v>0.4</v>
      </c>
      <c r="F734" s="60">
        <v>22</v>
      </c>
      <c r="G734" s="75">
        <v>0.43137254901960786</v>
      </c>
      <c r="I734" s="60">
        <v>19</v>
      </c>
      <c r="J734" s="75">
        <v>0.51351351351351349</v>
      </c>
      <c r="L734" s="60">
        <v>34</v>
      </c>
      <c r="M734" s="75">
        <v>0.51515151515151514</v>
      </c>
      <c r="O734" s="60">
        <v>8</v>
      </c>
      <c r="P734" s="75">
        <v>0.27586206896551724</v>
      </c>
    </row>
    <row r="737" spans="2:16" ht="31.5" x14ac:dyDescent="0.25">
      <c r="B737" s="68" t="s">
        <v>252</v>
      </c>
      <c r="C737" s="69" t="s">
        <v>95</v>
      </c>
      <c r="D737" s="70" t="s">
        <v>79</v>
      </c>
      <c r="F737" s="69" t="s">
        <v>95</v>
      </c>
      <c r="G737" s="70" t="s">
        <v>79</v>
      </c>
      <c r="I737" s="69" t="s">
        <v>95</v>
      </c>
      <c r="J737" s="70" t="s">
        <v>79</v>
      </c>
      <c r="L737" s="69" t="s">
        <v>95</v>
      </c>
      <c r="M737" s="70" t="s">
        <v>79</v>
      </c>
      <c r="O737" s="69" t="s">
        <v>95</v>
      </c>
      <c r="P737" s="70" t="s">
        <v>79</v>
      </c>
    </row>
    <row r="738" spans="2:16" x14ac:dyDescent="0.2">
      <c r="B738" s="71" t="s">
        <v>97</v>
      </c>
      <c r="C738" s="60">
        <v>9</v>
      </c>
      <c r="D738" s="61">
        <v>0.22500000000000001</v>
      </c>
      <c r="F738" s="60">
        <v>11</v>
      </c>
      <c r="G738" s="61">
        <v>0.21568627450980393</v>
      </c>
      <c r="I738" s="60">
        <v>12</v>
      </c>
      <c r="J738" s="61">
        <v>0.32432432432432434</v>
      </c>
      <c r="L738" s="60">
        <v>13</v>
      </c>
      <c r="M738" s="61">
        <v>0.19696969696969696</v>
      </c>
      <c r="O738" s="60">
        <v>4</v>
      </c>
      <c r="P738" s="61">
        <v>0.13793103448275862</v>
      </c>
    </row>
    <row r="739" spans="2:16" x14ac:dyDescent="0.2">
      <c r="B739" s="71" t="s">
        <v>98</v>
      </c>
      <c r="C739" s="60">
        <v>31</v>
      </c>
      <c r="D739" s="61">
        <v>0.77500000000000002</v>
      </c>
      <c r="F739" s="60">
        <v>39</v>
      </c>
      <c r="G739" s="61">
        <v>0.76470588235294112</v>
      </c>
      <c r="I739" s="60">
        <v>23</v>
      </c>
      <c r="J739" s="61">
        <v>0.6216216216216216</v>
      </c>
      <c r="L739" s="60">
        <v>51</v>
      </c>
      <c r="M739" s="61">
        <v>0.77272727272727271</v>
      </c>
      <c r="O739" s="60">
        <v>24</v>
      </c>
      <c r="P739" s="61">
        <v>0.82758620689655171</v>
      </c>
    </row>
    <row r="740" spans="2:16" x14ac:dyDescent="0.2">
      <c r="B740" s="71" t="s">
        <v>141</v>
      </c>
      <c r="C740" s="60">
        <v>0</v>
      </c>
      <c r="D740" s="75">
        <v>0</v>
      </c>
      <c r="F740" s="60">
        <v>1</v>
      </c>
      <c r="G740" s="75">
        <v>1.9607843137254902E-2</v>
      </c>
      <c r="I740" s="60">
        <v>2</v>
      </c>
      <c r="J740" s="75">
        <v>5.4054054054054057E-2</v>
      </c>
      <c r="L740" s="60">
        <v>2</v>
      </c>
      <c r="M740" s="75">
        <v>3.0303030303030304E-2</v>
      </c>
      <c r="O740" s="60">
        <v>1</v>
      </c>
      <c r="P740" s="75">
        <v>3.4482758620689655E-2</v>
      </c>
    </row>
    <row r="743" spans="2:16" ht="31.5" x14ac:dyDescent="0.25">
      <c r="B743" s="68" t="s">
        <v>253</v>
      </c>
      <c r="C743" s="69" t="s">
        <v>95</v>
      </c>
      <c r="D743" s="70" t="s">
        <v>79</v>
      </c>
      <c r="F743" s="69" t="s">
        <v>95</v>
      </c>
      <c r="G743" s="70" t="s">
        <v>79</v>
      </c>
      <c r="I743" s="69" t="s">
        <v>95</v>
      </c>
      <c r="J743" s="70" t="s">
        <v>79</v>
      </c>
      <c r="L743" s="69" t="s">
        <v>95</v>
      </c>
      <c r="M743" s="70" t="s">
        <v>79</v>
      </c>
      <c r="O743" s="69" t="s">
        <v>95</v>
      </c>
      <c r="P743" s="70" t="s">
        <v>79</v>
      </c>
    </row>
    <row r="744" spans="2:16" x14ac:dyDescent="0.2">
      <c r="B744" s="71" t="s">
        <v>97</v>
      </c>
      <c r="C744" s="60">
        <v>9</v>
      </c>
      <c r="D744" s="61">
        <v>0.22500000000000001</v>
      </c>
      <c r="F744" s="60">
        <v>8</v>
      </c>
      <c r="G744" s="61">
        <v>0.15686274509803921</v>
      </c>
      <c r="I744" s="60">
        <v>12</v>
      </c>
      <c r="J744" s="61">
        <v>0.32432432432432434</v>
      </c>
      <c r="L744" s="60">
        <v>12</v>
      </c>
      <c r="M744" s="61">
        <v>0.18181818181818182</v>
      </c>
      <c r="O744" s="60">
        <v>4</v>
      </c>
      <c r="P744" s="61">
        <v>0.13793103448275862</v>
      </c>
    </row>
    <row r="745" spans="2:16" x14ac:dyDescent="0.2">
      <c r="B745" s="71" t="s">
        <v>98</v>
      </c>
      <c r="C745" s="60">
        <v>27</v>
      </c>
      <c r="D745" s="61">
        <v>0.67500000000000004</v>
      </c>
      <c r="F745" s="60">
        <v>32</v>
      </c>
      <c r="G745" s="61">
        <v>0.62745098039215685</v>
      </c>
      <c r="I745" s="60">
        <v>18</v>
      </c>
      <c r="J745" s="61">
        <v>0.48648648648648651</v>
      </c>
      <c r="L745" s="60">
        <v>37</v>
      </c>
      <c r="M745" s="61">
        <v>0.56060606060606055</v>
      </c>
      <c r="O745" s="60">
        <v>18</v>
      </c>
      <c r="P745" s="61">
        <v>0.62068965517241381</v>
      </c>
    </row>
    <row r="746" spans="2:16" x14ac:dyDescent="0.2">
      <c r="B746" s="71" t="s">
        <v>141</v>
      </c>
      <c r="C746" s="60">
        <v>4</v>
      </c>
      <c r="D746" s="75">
        <v>0.1</v>
      </c>
      <c r="F746" s="60">
        <v>11</v>
      </c>
      <c r="G746" s="75">
        <v>0.21568627450980393</v>
      </c>
      <c r="I746" s="60">
        <v>7</v>
      </c>
      <c r="J746" s="75">
        <v>0.1891891891891892</v>
      </c>
      <c r="L746" s="60">
        <v>17</v>
      </c>
      <c r="M746" s="75">
        <v>0.25757575757575757</v>
      </c>
      <c r="O746" s="60">
        <v>7</v>
      </c>
      <c r="P746" s="75">
        <v>0.2413793103448276</v>
      </c>
    </row>
    <row r="749" spans="2:16" ht="31.5" x14ac:dyDescent="0.25">
      <c r="B749" s="68" t="s">
        <v>254</v>
      </c>
      <c r="C749" s="69" t="s">
        <v>95</v>
      </c>
      <c r="D749" s="70" t="s">
        <v>79</v>
      </c>
      <c r="F749" s="69" t="s">
        <v>95</v>
      </c>
      <c r="G749" s="70" t="s">
        <v>79</v>
      </c>
      <c r="I749" s="69" t="s">
        <v>95</v>
      </c>
      <c r="J749" s="70" t="s">
        <v>79</v>
      </c>
      <c r="L749" s="69" t="s">
        <v>95</v>
      </c>
      <c r="M749" s="70" t="s">
        <v>79</v>
      </c>
      <c r="O749" s="69" t="s">
        <v>95</v>
      </c>
      <c r="P749" s="70" t="s">
        <v>79</v>
      </c>
    </row>
    <row r="750" spans="2:16" x14ac:dyDescent="0.2">
      <c r="B750" s="71" t="s">
        <v>97</v>
      </c>
      <c r="C750" s="60">
        <v>1</v>
      </c>
      <c r="D750" s="61">
        <v>2.5000000000000001E-2</v>
      </c>
      <c r="F750" s="60">
        <v>3</v>
      </c>
      <c r="G750" s="61">
        <v>5.8823529411764705E-2</v>
      </c>
      <c r="I750" s="60">
        <v>0</v>
      </c>
      <c r="J750" s="61">
        <v>0</v>
      </c>
      <c r="L750" s="60">
        <v>3</v>
      </c>
      <c r="M750" s="61">
        <v>4.5454545454545456E-2</v>
      </c>
      <c r="O750" s="60">
        <v>1</v>
      </c>
      <c r="P750" s="61">
        <v>3.4482758620689655E-2</v>
      </c>
    </row>
    <row r="751" spans="2:16" x14ac:dyDescent="0.2">
      <c r="B751" s="71" t="s">
        <v>98</v>
      </c>
      <c r="C751" s="60">
        <v>3</v>
      </c>
      <c r="D751" s="61">
        <v>7.4999999999999997E-2</v>
      </c>
      <c r="F751" s="60">
        <v>5</v>
      </c>
      <c r="G751" s="61">
        <v>9.8039215686274508E-2</v>
      </c>
      <c r="I751" s="60">
        <v>3</v>
      </c>
      <c r="J751" s="61">
        <v>8.1081081081081086E-2</v>
      </c>
      <c r="L751" s="60">
        <v>6</v>
      </c>
      <c r="M751" s="61">
        <v>9.0909090909090912E-2</v>
      </c>
      <c r="O751" s="60">
        <v>2</v>
      </c>
      <c r="P751" s="61">
        <v>6.8965517241379309E-2</v>
      </c>
    </row>
    <row r="752" spans="2:16" x14ac:dyDescent="0.2">
      <c r="B752" s="71" t="s">
        <v>141</v>
      </c>
      <c r="C752" s="60">
        <v>36</v>
      </c>
      <c r="D752" s="75">
        <v>0.9</v>
      </c>
      <c r="F752" s="60">
        <v>43</v>
      </c>
      <c r="G752" s="75">
        <v>0.84313725490196079</v>
      </c>
      <c r="I752" s="60">
        <v>34</v>
      </c>
      <c r="J752" s="75">
        <v>0.91891891891891897</v>
      </c>
      <c r="L752" s="60">
        <v>57</v>
      </c>
      <c r="M752" s="75">
        <v>0.86363636363636365</v>
      </c>
      <c r="O752" s="60">
        <v>26</v>
      </c>
      <c r="P752" s="75">
        <v>0.89655172413793105</v>
      </c>
    </row>
    <row r="755" spans="2:16" ht="31.5" x14ac:dyDescent="0.25">
      <c r="B755" s="68" t="s">
        <v>255</v>
      </c>
      <c r="C755" s="69" t="s">
        <v>95</v>
      </c>
      <c r="D755" s="70" t="s">
        <v>79</v>
      </c>
      <c r="F755" s="69" t="s">
        <v>95</v>
      </c>
      <c r="G755" s="70" t="s">
        <v>79</v>
      </c>
      <c r="I755" s="69" t="s">
        <v>95</v>
      </c>
      <c r="J755" s="70" t="s">
        <v>79</v>
      </c>
      <c r="L755" s="69" t="s">
        <v>95</v>
      </c>
      <c r="M755" s="70" t="s">
        <v>79</v>
      </c>
      <c r="O755" s="69" t="s">
        <v>95</v>
      </c>
      <c r="P755" s="70" t="s">
        <v>79</v>
      </c>
    </row>
    <row r="756" spans="2:16" x14ac:dyDescent="0.2">
      <c r="B756" s="71" t="s">
        <v>97</v>
      </c>
      <c r="C756" s="60">
        <v>8</v>
      </c>
      <c r="D756" s="61">
        <v>0.2</v>
      </c>
      <c r="F756" s="60">
        <v>11</v>
      </c>
      <c r="G756" s="61">
        <v>0.21568627450980393</v>
      </c>
      <c r="I756" s="60">
        <v>8</v>
      </c>
      <c r="J756" s="61">
        <v>0.21621621621621623</v>
      </c>
      <c r="L756" s="60">
        <v>15</v>
      </c>
      <c r="M756" s="61">
        <v>0.22727272727272727</v>
      </c>
      <c r="O756" s="60">
        <v>2</v>
      </c>
      <c r="P756" s="61">
        <v>6.8965517241379309E-2</v>
      </c>
    </row>
    <row r="757" spans="2:16" x14ac:dyDescent="0.2">
      <c r="B757" s="71" t="s">
        <v>98</v>
      </c>
      <c r="C757" s="60">
        <v>3</v>
      </c>
      <c r="D757" s="61">
        <v>7.4999999999999997E-2</v>
      </c>
      <c r="F757" s="60">
        <v>6</v>
      </c>
      <c r="G757" s="61">
        <v>0.11764705882352941</v>
      </c>
      <c r="I757" s="60">
        <v>5</v>
      </c>
      <c r="J757" s="61">
        <v>0.13513513513513514</v>
      </c>
      <c r="L757" s="60">
        <v>15</v>
      </c>
      <c r="M757" s="61">
        <v>0.22727272727272727</v>
      </c>
      <c r="O757" s="60">
        <v>7</v>
      </c>
      <c r="P757" s="61">
        <v>0.2413793103448276</v>
      </c>
    </row>
    <row r="758" spans="2:16" x14ac:dyDescent="0.2">
      <c r="B758" s="71" t="s">
        <v>141</v>
      </c>
      <c r="C758" s="60">
        <v>29</v>
      </c>
      <c r="D758" s="75">
        <v>0.72499999999999998</v>
      </c>
      <c r="F758" s="60">
        <v>34</v>
      </c>
      <c r="G758" s="75">
        <v>0.66666666666666663</v>
      </c>
      <c r="I758" s="60">
        <v>24</v>
      </c>
      <c r="J758" s="75">
        <v>0.64864864864864868</v>
      </c>
      <c r="L758" s="60">
        <v>36</v>
      </c>
      <c r="M758" s="75">
        <v>0.54545454545454541</v>
      </c>
      <c r="O758" s="60">
        <v>20</v>
      </c>
      <c r="P758" s="75">
        <v>0.68965517241379315</v>
      </c>
    </row>
    <row r="761" spans="2:16" ht="31.5" x14ac:dyDescent="0.25">
      <c r="B761" s="68" t="s">
        <v>256</v>
      </c>
      <c r="C761" s="69" t="s">
        <v>95</v>
      </c>
      <c r="D761" s="70" t="s">
        <v>79</v>
      </c>
      <c r="F761" s="69" t="s">
        <v>95</v>
      </c>
      <c r="G761" s="70" t="s">
        <v>79</v>
      </c>
      <c r="I761" s="69" t="s">
        <v>95</v>
      </c>
      <c r="J761" s="70" t="s">
        <v>79</v>
      </c>
      <c r="L761" s="69" t="s">
        <v>95</v>
      </c>
      <c r="M761" s="70" t="s">
        <v>79</v>
      </c>
      <c r="O761" s="69" t="s">
        <v>95</v>
      </c>
      <c r="P761" s="70" t="s">
        <v>79</v>
      </c>
    </row>
    <row r="762" spans="2:16" x14ac:dyDescent="0.2">
      <c r="B762" s="71" t="s">
        <v>97</v>
      </c>
      <c r="C762" s="60">
        <v>18</v>
      </c>
      <c r="D762" s="61">
        <v>0.45</v>
      </c>
      <c r="F762" s="60">
        <v>36</v>
      </c>
      <c r="G762" s="61">
        <v>0.70588235294117652</v>
      </c>
      <c r="I762" s="60">
        <v>18</v>
      </c>
      <c r="J762" s="61">
        <v>0.48648648648648651</v>
      </c>
      <c r="L762" s="60">
        <v>35</v>
      </c>
      <c r="M762" s="61">
        <v>0.53030303030303028</v>
      </c>
      <c r="O762" s="60">
        <v>14</v>
      </c>
      <c r="P762" s="61">
        <v>0.48275862068965519</v>
      </c>
    </row>
    <row r="763" spans="2:16" x14ac:dyDescent="0.2">
      <c r="B763" s="71" t="s">
        <v>185</v>
      </c>
      <c r="C763" s="60">
        <v>12</v>
      </c>
      <c r="D763" s="61">
        <v>0.3</v>
      </c>
      <c r="F763" s="60">
        <v>13</v>
      </c>
      <c r="G763" s="61">
        <v>0.25490196078431371</v>
      </c>
      <c r="I763" s="60">
        <v>11</v>
      </c>
      <c r="J763" s="61">
        <v>0.29729729729729731</v>
      </c>
      <c r="L763" s="60">
        <v>19</v>
      </c>
      <c r="M763" s="61">
        <v>0.2878787878787879</v>
      </c>
      <c r="O763" s="60">
        <v>5</v>
      </c>
      <c r="P763" s="61">
        <v>0.17241379310344829</v>
      </c>
    </row>
    <row r="764" spans="2:16" x14ac:dyDescent="0.2">
      <c r="B764" s="71" t="s">
        <v>141</v>
      </c>
      <c r="C764" s="60">
        <v>10</v>
      </c>
      <c r="D764" s="61">
        <v>0.25</v>
      </c>
      <c r="F764" s="60">
        <v>2</v>
      </c>
      <c r="G764" s="61">
        <v>3.9215686274509803E-2</v>
      </c>
      <c r="I764" s="60">
        <v>8</v>
      </c>
      <c r="J764" s="61">
        <v>0.21621621621621623</v>
      </c>
      <c r="L764" s="60">
        <v>12</v>
      </c>
      <c r="M764" s="61">
        <v>0.18181818181818182</v>
      </c>
      <c r="O764" s="60">
        <v>10</v>
      </c>
      <c r="P764" s="61">
        <v>0.34482758620689657</v>
      </c>
    </row>
    <row r="767" spans="2:16" ht="31.5" x14ac:dyDescent="0.25">
      <c r="B767" s="68" t="s">
        <v>257</v>
      </c>
      <c r="C767" s="69" t="s">
        <v>95</v>
      </c>
      <c r="D767" s="70" t="s">
        <v>79</v>
      </c>
      <c r="F767" s="69" t="s">
        <v>95</v>
      </c>
      <c r="G767" s="70" t="s">
        <v>79</v>
      </c>
      <c r="I767" s="69" t="s">
        <v>95</v>
      </c>
      <c r="J767" s="70" t="s">
        <v>79</v>
      </c>
      <c r="L767" s="69" t="s">
        <v>95</v>
      </c>
      <c r="M767" s="70" t="s">
        <v>79</v>
      </c>
      <c r="O767" s="69" t="s">
        <v>95</v>
      </c>
      <c r="P767" s="70" t="s">
        <v>79</v>
      </c>
    </row>
    <row r="768" spans="2:16" x14ac:dyDescent="0.2">
      <c r="B768" s="71" t="s">
        <v>258</v>
      </c>
      <c r="C768" s="60">
        <v>2</v>
      </c>
      <c r="D768" s="61">
        <v>0.05</v>
      </c>
      <c r="F768" s="60">
        <v>0</v>
      </c>
      <c r="G768" s="61">
        <v>0</v>
      </c>
      <c r="I768" s="60">
        <v>7</v>
      </c>
      <c r="J768" s="61">
        <v>0.1891891891891892</v>
      </c>
      <c r="L768" s="60">
        <v>0</v>
      </c>
      <c r="M768" s="61">
        <v>0</v>
      </c>
      <c r="O768" s="60">
        <v>0</v>
      </c>
      <c r="P768" s="61">
        <v>0</v>
      </c>
    </row>
    <row r="769" spans="2:16" x14ac:dyDescent="0.2">
      <c r="B769" s="71" t="s">
        <v>259</v>
      </c>
      <c r="C769" s="60">
        <v>0</v>
      </c>
      <c r="D769" s="61">
        <v>0</v>
      </c>
      <c r="F769" s="60">
        <v>0</v>
      </c>
      <c r="G769" s="61">
        <v>0</v>
      </c>
      <c r="I769" s="60">
        <v>0</v>
      </c>
      <c r="J769" s="61">
        <v>0</v>
      </c>
      <c r="L769" s="60">
        <v>0</v>
      </c>
      <c r="M769" s="61">
        <v>0</v>
      </c>
      <c r="O769" s="60">
        <v>0</v>
      </c>
      <c r="P769" s="61">
        <v>0</v>
      </c>
    </row>
    <row r="770" spans="2:16" x14ac:dyDescent="0.2">
      <c r="B770" s="71" t="s">
        <v>260</v>
      </c>
      <c r="C770" s="60">
        <v>0</v>
      </c>
      <c r="D770" s="61">
        <v>0</v>
      </c>
      <c r="F770" s="60">
        <v>0</v>
      </c>
      <c r="G770" s="61">
        <v>0</v>
      </c>
      <c r="I770" s="60">
        <v>0</v>
      </c>
      <c r="J770" s="61">
        <v>0</v>
      </c>
      <c r="L770" s="60">
        <v>0</v>
      </c>
      <c r="M770" s="61">
        <v>0</v>
      </c>
      <c r="O770" s="60">
        <v>0</v>
      </c>
      <c r="P770" s="61">
        <v>0</v>
      </c>
    </row>
    <row r="771" spans="2:16" x14ac:dyDescent="0.2">
      <c r="B771" s="71" t="s">
        <v>261</v>
      </c>
      <c r="C771" s="60">
        <v>2</v>
      </c>
      <c r="D771" s="61">
        <v>0.05</v>
      </c>
      <c r="F771" s="60">
        <v>0</v>
      </c>
      <c r="G771" s="61">
        <v>0</v>
      </c>
      <c r="I771" s="60">
        <v>0</v>
      </c>
      <c r="J771" s="61">
        <v>0</v>
      </c>
      <c r="L771" s="60">
        <v>1</v>
      </c>
      <c r="M771" s="61">
        <v>1.5151515151515152E-2</v>
      </c>
      <c r="O771" s="60">
        <v>1</v>
      </c>
      <c r="P771" s="61">
        <v>3.4482758620689655E-2</v>
      </c>
    </row>
    <row r="772" spans="2:16" x14ac:dyDescent="0.2">
      <c r="B772" s="71" t="s">
        <v>262</v>
      </c>
      <c r="C772" s="60">
        <v>1</v>
      </c>
      <c r="D772" s="61">
        <v>2.5000000000000001E-2</v>
      </c>
      <c r="F772" s="60">
        <v>1</v>
      </c>
      <c r="G772" s="61">
        <v>1.9607843137254902E-2</v>
      </c>
      <c r="I772" s="60">
        <v>0</v>
      </c>
      <c r="J772" s="61">
        <v>0</v>
      </c>
      <c r="L772" s="60">
        <v>1</v>
      </c>
      <c r="M772" s="61">
        <v>1.5151515151515152E-2</v>
      </c>
      <c r="O772" s="60">
        <v>1</v>
      </c>
      <c r="P772" s="61">
        <v>3.4482758620689655E-2</v>
      </c>
    </row>
    <row r="773" spans="2:16" x14ac:dyDescent="0.2">
      <c r="B773" s="71" t="s">
        <v>263</v>
      </c>
      <c r="C773" s="60">
        <v>0</v>
      </c>
      <c r="D773" s="61">
        <v>0</v>
      </c>
      <c r="F773" s="60">
        <v>1</v>
      </c>
      <c r="G773" s="61">
        <v>1.9607843137254902E-2</v>
      </c>
      <c r="I773" s="60">
        <v>0</v>
      </c>
      <c r="J773" s="61">
        <v>0</v>
      </c>
      <c r="L773" s="60">
        <v>1</v>
      </c>
      <c r="M773" s="61">
        <v>1.5151515151515152E-2</v>
      </c>
      <c r="O773" s="60">
        <v>0</v>
      </c>
      <c r="P773" s="61">
        <v>0</v>
      </c>
    </row>
    <row r="774" spans="2:16" x14ac:dyDescent="0.2">
      <c r="B774" s="71" t="s">
        <v>264</v>
      </c>
      <c r="C774" s="60">
        <v>1</v>
      </c>
      <c r="D774" s="61">
        <v>2.5000000000000001E-2</v>
      </c>
      <c r="F774" s="60">
        <v>0</v>
      </c>
      <c r="G774" s="61">
        <v>0</v>
      </c>
      <c r="I774" s="60">
        <v>0</v>
      </c>
      <c r="J774" s="61">
        <v>0</v>
      </c>
      <c r="L774" s="60">
        <v>0</v>
      </c>
      <c r="M774" s="61">
        <v>0</v>
      </c>
      <c r="O774" s="60">
        <v>0</v>
      </c>
      <c r="P774" s="61">
        <v>0</v>
      </c>
    </row>
    <row r="775" spans="2:16" x14ac:dyDescent="0.2">
      <c r="B775" s="71" t="s">
        <v>265</v>
      </c>
      <c r="C775" s="60">
        <v>0</v>
      </c>
      <c r="D775" s="61">
        <v>0</v>
      </c>
      <c r="F775" s="60">
        <v>0</v>
      </c>
      <c r="G775" s="61">
        <v>0</v>
      </c>
      <c r="I775" s="60">
        <v>0</v>
      </c>
      <c r="J775" s="61">
        <v>0</v>
      </c>
      <c r="L775" s="60">
        <v>0</v>
      </c>
      <c r="M775" s="61">
        <v>0</v>
      </c>
      <c r="O775" s="60">
        <v>0</v>
      </c>
      <c r="P775" s="61">
        <v>0</v>
      </c>
    </row>
    <row r="776" spans="2:16" x14ac:dyDescent="0.2">
      <c r="B776" s="71" t="s">
        <v>266</v>
      </c>
      <c r="C776" s="60">
        <v>0</v>
      </c>
      <c r="D776" s="61">
        <v>0</v>
      </c>
      <c r="F776" s="60">
        <v>0</v>
      </c>
      <c r="G776" s="61">
        <v>0</v>
      </c>
      <c r="I776" s="60">
        <v>0</v>
      </c>
      <c r="J776" s="61">
        <v>0</v>
      </c>
      <c r="L776" s="60">
        <v>1</v>
      </c>
      <c r="M776" s="61">
        <v>1.5151515151515152E-2</v>
      </c>
      <c r="O776" s="60">
        <v>0</v>
      </c>
      <c r="P776" s="61">
        <v>0</v>
      </c>
    </row>
    <row r="777" spans="2:16" x14ac:dyDescent="0.2">
      <c r="B777" s="71" t="s">
        <v>141</v>
      </c>
      <c r="C777" s="60">
        <v>34</v>
      </c>
      <c r="D777" s="75">
        <v>0.85</v>
      </c>
      <c r="F777" s="60">
        <v>49</v>
      </c>
      <c r="G777" s="75">
        <v>0.96078431372549022</v>
      </c>
      <c r="I777" s="60">
        <v>30</v>
      </c>
      <c r="J777" s="75">
        <v>0.81081081081081086</v>
      </c>
      <c r="L777" s="60">
        <v>62</v>
      </c>
      <c r="M777" s="75">
        <v>0.93939393939393945</v>
      </c>
      <c r="O777" s="60">
        <v>27</v>
      </c>
      <c r="P777" s="75">
        <v>0.93103448275862066</v>
      </c>
    </row>
    <row r="780" spans="2:16" ht="31.5" x14ac:dyDescent="0.25">
      <c r="B780" s="68" t="s">
        <v>267</v>
      </c>
      <c r="C780" s="69" t="s">
        <v>95</v>
      </c>
      <c r="D780" s="70" t="s">
        <v>79</v>
      </c>
      <c r="F780" s="69" t="s">
        <v>95</v>
      </c>
      <c r="G780" s="70" t="s">
        <v>79</v>
      </c>
      <c r="I780" s="69" t="s">
        <v>95</v>
      </c>
      <c r="J780" s="70" t="s">
        <v>79</v>
      </c>
      <c r="L780" s="69" t="s">
        <v>95</v>
      </c>
      <c r="M780" s="70" t="s">
        <v>79</v>
      </c>
      <c r="O780" s="69" t="s">
        <v>95</v>
      </c>
      <c r="P780" s="70" t="s">
        <v>79</v>
      </c>
    </row>
    <row r="781" spans="2:16" x14ac:dyDescent="0.2">
      <c r="B781" s="71" t="s">
        <v>97</v>
      </c>
      <c r="C781" s="60">
        <v>3</v>
      </c>
      <c r="D781" s="61">
        <v>7.4999999999999997E-2</v>
      </c>
      <c r="F781" s="60">
        <v>2</v>
      </c>
      <c r="G781" s="61">
        <v>3.9215686274509803E-2</v>
      </c>
      <c r="I781" s="60">
        <v>5</v>
      </c>
      <c r="J781" s="61">
        <v>0.13513513513513514</v>
      </c>
      <c r="L781" s="60">
        <v>1</v>
      </c>
      <c r="M781" s="61">
        <v>1.5151515151515152E-2</v>
      </c>
      <c r="O781" s="60">
        <v>1</v>
      </c>
      <c r="P781" s="61">
        <v>3.4482758620689655E-2</v>
      </c>
    </row>
    <row r="782" spans="2:16" x14ac:dyDescent="0.2">
      <c r="B782" s="71" t="s">
        <v>98</v>
      </c>
      <c r="C782" s="60">
        <v>3</v>
      </c>
      <c r="D782" s="61">
        <v>7.4999999999999997E-2</v>
      </c>
      <c r="F782" s="60">
        <v>0</v>
      </c>
      <c r="G782" s="61">
        <v>0</v>
      </c>
      <c r="I782" s="60">
        <v>2</v>
      </c>
      <c r="J782" s="61">
        <v>5.4054054054054057E-2</v>
      </c>
      <c r="L782" s="60">
        <v>3</v>
      </c>
      <c r="M782" s="61">
        <v>4.5454545454545456E-2</v>
      </c>
      <c r="O782" s="60">
        <v>1</v>
      </c>
      <c r="P782" s="61">
        <v>3.4482758620689655E-2</v>
      </c>
    </row>
    <row r="783" spans="2:16" x14ac:dyDescent="0.2">
      <c r="B783" s="71" t="s">
        <v>141</v>
      </c>
      <c r="C783" s="60">
        <v>34</v>
      </c>
      <c r="D783" s="75">
        <v>0.85</v>
      </c>
      <c r="F783" s="60">
        <v>49</v>
      </c>
      <c r="G783" s="75">
        <v>0.96078431372549022</v>
      </c>
      <c r="I783" s="60">
        <v>30</v>
      </c>
      <c r="J783" s="75">
        <v>0.81081081081081086</v>
      </c>
      <c r="L783" s="60">
        <v>62</v>
      </c>
      <c r="M783" s="75">
        <v>0.93939393939393945</v>
      </c>
      <c r="O783" s="60">
        <v>27</v>
      </c>
      <c r="P783" s="75">
        <v>0.93103448275862066</v>
      </c>
    </row>
    <row r="786" spans="2:16" ht="31.5" x14ac:dyDescent="0.25">
      <c r="B786" s="68" t="s">
        <v>268</v>
      </c>
      <c r="C786" s="69" t="s">
        <v>95</v>
      </c>
      <c r="D786" s="70" t="s">
        <v>79</v>
      </c>
      <c r="F786" s="69" t="s">
        <v>95</v>
      </c>
      <c r="G786" s="70" t="s">
        <v>79</v>
      </c>
      <c r="I786" s="69" t="s">
        <v>95</v>
      </c>
      <c r="J786" s="70" t="s">
        <v>79</v>
      </c>
      <c r="L786" s="69" t="s">
        <v>95</v>
      </c>
      <c r="M786" s="70" t="s">
        <v>79</v>
      </c>
      <c r="O786" s="69" t="s">
        <v>95</v>
      </c>
      <c r="P786" s="70" t="s">
        <v>79</v>
      </c>
    </row>
    <row r="787" spans="2:16" x14ac:dyDescent="0.2">
      <c r="B787" s="71" t="s">
        <v>97</v>
      </c>
      <c r="C787" s="60">
        <v>1</v>
      </c>
      <c r="D787" s="61">
        <v>2.5000000000000001E-2</v>
      </c>
      <c r="F787" s="60">
        <v>1</v>
      </c>
      <c r="G787" s="61">
        <v>1.9607843137254902E-2</v>
      </c>
      <c r="I787" s="60">
        <v>3</v>
      </c>
      <c r="J787" s="61">
        <v>8.1081081081081086E-2</v>
      </c>
      <c r="L787" s="60">
        <v>1</v>
      </c>
      <c r="M787" s="61">
        <v>1.5151515151515152E-2</v>
      </c>
      <c r="O787" s="60">
        <v>2</v>
      </c>
      <c r="P787" s="61">
        <v>6.8965517241379309E-2</v>
      </c>
    </row>
    <row r="788" spans="2:16" x14ac:dyDescent="0.2">
      <c r="B788" s="71" t="s">
        <v>634</v>
      </c>
      <c r="C788" s="60">
        <v>2</v>
      </c>
      <c r="D788" s="61">
        <v>0.05</v>
      </c>
      <c r="F788" s="60">
        <v>0</v>
      </c>
      <c r="G788" s="61">
        <v>0</v>
      </c>
      <c r="I788" s="60">
        <v>1</v>
      </c>
      <c r="J788" s="61">
        <v>2.7027027027027029E-2</v>
      </c>
      <c r="L788" s="60">
        <v>1</v>
      </c>
      <c r="M788" s="61">
        <v>1.5151515151515152E-2</v>
      </c>
      <c r="O788" s="60">
        <v>0</v>
      </c>
      <c r="P788" s="61">
        <v>0</v>
      </c>
    </row>
    <row r="789" spans="2:16" x14ac:dyDescent="0.2">
      <c r="B789" s="71" t="s">
        <v>141</v>
      </c>
      <c r="C789" s="60">
        <v>37</v>
      </c>
      <c r="D789" s="61">
        <v>0.92500000000000004</v>
      </c>
      <c r="F789" s="60">
        <v>50</v>
      </c>
      <c r="G789" s="61">
        <v>0.98039215686274506</v>
      </c>
      <c r="I789" s="60">
        <v>33</v>
      </c>
      <c r="J789" s="61">
        <v>0.89189189189189189</v>
      </c>
      <c r="L789" s="60">
        <v>64</v>
      </c>
      <c r="M789" s="61">
        <v>0.96969696969696972</v>
      </c>
      <c r="O789" s="60">
        <v>27</v>
      </c>
      <c r="P789" s="61">
        <v>0.93103448275862066</v>
      </c>
    </row>
    <row r="792" spans="2:16" ht="31.5" x14ac:dyDescent="0.25">
      <c r="B792" s="68" t="s">
        <v>269</v>
      </c>
      <c r="C792" s="69" t="s">
        <v>95</v>
      </c>
      <c r="D792" s="70" t="s">
        <v>79</v>
      </c>
      <c r="F792" s="69" t="s">
        <v>95</v>
      </c>
      <c r="G792" s="70" t="s">
        <v>79</v>
      </c>
      <c r="I792" s="69" t="s">
        <v>95</v>
      </c>
      <c r="J792" s="70" t="s">
        <v>79</v>
      </c>
      <c r="L792" s="69" t="s">
        <v>95</v>
      </c>
      <c r="M792" s="70" t="s">
        <v>79</v>
      </c>
      <c r="O792" s="69" t="s">
        <v>95</v>
      </c>
      <c r="P792" s="70" t="s">
        <v>79</v>
      </c>
    </row>
    <row r="793" spans="2:16" x14ac:dyDescent="0.2">
      <c r="B793" s="71" t="s">
        <v>97</v>
      </c>
      <c r="C793" s="60">
        <v>3</v>
      </c>
      <c r="D793" s="61">
        <v>7.4999999999999997E-2</v>
      </c>
      <c r="F793" s="60">
        <v>2</v>
      </c>
      <c r="G793" s="61">
        <v>3.9215686274509803E-2</v>
      </c>
      <c r="I793" s="60">
        <v>3</v>
      </c>
      <c r="J793" s="61">
        <v>8.1081081081081086E-2</v>
      </c>
      <c r="L793" s="60">
        <v>1</v>
      </c>
      <c r="M793" s="61">
        <v>1.5151515151515152E-2</v>
      </c>
      <c r="O793" s="60">
        <v>1</v>
      </c>
      <c r="P793" s="61">
        <v>3.4482758620689655E-2</v>
      </c>
    </row>
    <row r="794" spans="2:16" x14ac:dyDescent="0.2">
      <c r="B794" s="71" t="s">
        <v>98</v>
      </c>
      <c r="C794" s="60">
        <v>3</v>
      </c>
      <c r="D794" s="61">
        <v>7.4999999999999997E-2</v>
      </c>
      <c r="F794" s="60">
        <v>0</v>
      </c>
      <c r="G794" s="61">
        <v>0</v>
      </c>
      <c r="I794" s="60">
        <v>4</v>
      </c>
      <c r="J794" s="61">
        <v>0.10810810810810811</v>
      </c>
      <c r="L794" s="60">
        <v>3</v>
      </c>
      <c r="M794" s="61">
        <v>4.5454545454545456E-2</v>
      </c>
      <c r="O794" s="60">
        <v>1</v>
      </c>
      <c r="P794" s="61">
        <v>3.4482758620689655E-2</v>
      </c>
    </row>
    <row r="795" spans="2:16" x14ac:dyDescent="0.2">
      <c r="B795" s="71" t="s">
        <v>141</v>
      </c>
      <c r="C795" s="60">
        <v>34</v>
      </c>
      <c r="D795" s="75">
        <v>0.85</v>
      </c>
      <c r="F795" s="60">
        <v>49</v>
      </c>
      <c r="G795" s="75">
        <v>0.96078431372549022</v>
      </c>
      <c r="I795" s="60">
        <v>30</v>
      </c>
      <c r="J795" s="75">
        <v>0.81081081081081086</v>
      </c>
      <c r="L795" s="60">
        <v>62</v>
      </c>
      <c r="M795" s="75">
        <v>0.93939393939393945</v>
      </c>
      <c r="O795" s="60">
        <v>27</v>
      </c>
      <c r="P795" s="75">
        <v>0.93103448275862066</v>
      </c>
    </row>
    <row r="798" spans="2:16" ht="47.25" x14ac:dyDescent="0.25">
      <c r="B798" s="72" t="s">
        <v>270</v>
      </c>
      <c r="C798" s="73" t="s">
        <v>95</v>
      </c>
      <c r="D798" s="74" t="s">
        <v>79</v>
      </c>
      <c r="F798" s="73" t="s">
        <v>95</v>
      </c>
      <c r="G798" s="74" t="s">
        <v>79</v>
      </c>
      <c r="I798" s="73" t="s">
        <v>95</v>
      </c>
      <c r="J798" s="74" t="s">
        <v>79</v>
      </c>
      <c r="L798" s="73" t="s">
        <v>95</v>
      </c>
      <c r="M798" s="74" t="s">
        <v>79</v>
      </c>
      <c r="O798" s="73" t="s">
        <v>95</v>
      </c>
      <c r="P798" s="74" t="s">
        <v>79</v>
      </c>
    </row>
    <row r="799" spans="2:16" x14ac:dyDescent="0.2">
      <c r="B799" s="71" t="s">
        <v>97</v>
      </c>
      <c r="C799" s="60">
        <v>13</v>
      </c>
      <c r="D799" s="61">
        <v>0.32500000000000001</v>
      </c>
      <c r="F799" s="60">
        <v>7</v>
      </c>
      <c r="G799" s="61">
        <v>0.13725490196078433</v>
      </c>
      <c r="I799" s="60">
        <v>11</v>
      </c>
      <c r="J799" s="61">
        <v>0.29729729729729731</v>
      </c>
      <c r="L799" s="60">
        <v>21</v>
      </c>
      <c r="M799" s="61">
        <v>0.31818181818181818</v>
      </c>
      <c r="O799" s="60">
        <v>3</v>
      </c>
      <c r="P799" s="61">
        <v>0.10344827586206896</v>
      </c>
    </row>
    <row r="800" spans="2:16" x14ac:dyDescent="0.2">
      <c r="B800" s="71" t="s">
        <v>185</v>
      </c>
      <c r="C800" s="60">
        <v>16</v>
      </c>
      <c r="D800" s="61">
        <v>0.4</v>
      </c>
      <c r="F800" s="60">
        <v>36</v>
      </c>
      <c r="G800" s="61">
        <v>0.70588235294117652</v>
      </c>
      <c r="I800" s="60">
        <v>20</v>
      </c>
      <c r="J800" s="61">
        <v>0.54054054054054057</v>
      </c>
      <c r="L800" s="60">
        <v>26</v>
      </c>
      <c r="M800" s="61">
        <v>0.39393939393939392</v>
      </c>
      <c r="O800" s="60">
        <v>17</v>
      </c>
      <c r="P800" s="61">
        <v>0.58620689655172409</v>
      </c>
    </row>
    <row r="801" spans="2:16" x14ac:dyDescent="0.2">
      <c r="B801" s="71" t="s">
        <v>141</v>
      </c>
      <c r="C801" s="60">
        <v>11</v>
      </c>
      <c r="D801" s="61">
        <v>0.27500000000000002</v>
      </c>
      <c r="F801" s="60">
        <v>8</v>
      </c>
      <c r="G801" s="61">
        <v>0.15686274509803921</v>
      </c>
      <c r="I801" s="60">
        <v>6</v>
      </c>
      <c r="J801" s="61">
        <v>0.16216216216216217</v>
      </c>
      <c r="L801" s="60">
        <v>19</v>
      </c>
      <c r="M801" s="61">
        <v>0.2878787878787879</v>
      </c>
      <c r="O801" s="60">
        <v>9</v>
      </c>
      <c r="P801" s="61">
        <v>0.31034482758620691</v>
      </c>
    </row>
    <row r="804" spans="2:16" ht="31.5" x14ac:dyDescent="0.25">
      <c r="B804" s="72" t="s">
        <v>271</v>
      </c>
      <c r="C804" s="73" t="s">
        <v>95</v>
      </c>
      <c r="D804" s="74" t="s">
        <v>79</v>
      </c>
      <c r="F804" s="73" t="s">
        <v>95</v>
      </c>
      <c r="G804" s="74" t="s">
        <v>79</v>
      </c>
      <c r="I804" s="73" t="s">
        <v>95</v>
      </c>
      <c r="J804" s="74" t="s">
        <v>79</v>
      </c>
      <c r="L804" s="73" t="s">
        <v>95</v>
      </c>
      <c r="M804" s="74" t="s">
        <v>79</v>
      </c>
      <c r="O804" s="73" t="s">
        <v>95</v>
      </c>
      <c r="P804" s="74" t="s">
        <v>79</v>
      </c>
    </row>
    <row r="805" spans="2:16" x14ac:dyDescent="0.2">
      <c r="B805" s="71" t="s">
        <v>97</v>
      </c>
      <c r="C805" s="60">
        <v>21</v>
      </c>
      <c r="D805" s="61">
        <v>0.52500000000000002</v>
      </c>
      <c r="F805" s="60">
        <v>15</v>
      </c>
      <c r="G805" s="61">
        <v>0.29411764705882354</v>
      </c>
      <c r="I805" s="60">
        <v>17</v>
      </c>
      <c r="J805" s="61">
        <v>0.45945945945945948</v>
      </c>
      <c r="L805" s="60">
        <v>27</v>
      </c>
      <c r="M805" s="61">
        <v>0.40909090909090912</v>
      </c>
      <c r="O805" s="60">
        <v>11</v>
      </c>
      <c r="P805" s="61">
        <v>0.37931034482758619</v>
      </c>
    </row>
    <row r="806" spans="2:16" x14ac:dyDescent="0.2">
      <c r="B806" s="71" t="s">
        <v>272</v>
      </c>
      <c r="C806" s="60">
        <v>11</v>
      </c>
      <c r="D806" s="61">
        <v>0.27500000000000002</v>
      </c>
      <c r="F806" s="60">
        <v>13</v>
      </c>
      <c r="G806" s="61">
        <v>0.25490196078431371</v>
      </c>
      <c r="I806" s="60">
        <v>5</v>
      </c>
      <c r="J806" s="61">
        <v>0.13513513513513514</v>
      </c>
      <c r="L806" s="60">
        <v>13</v>
      </c>
      <c r="M806" s="61">
        <v>0.19696969696969696</v>
      </c>
      <c r="O806" s="60">
        <v>7</v>
      </c>
      <c r="P806" s="61">
        <v>0.2413793103448276</v>
      </c>
    </row>
    <row r="807" spans="2:16" x14ac:dyDescent="0.2">
      <c r="B807" s="71" t="s">
        <v>273</v>
      </c>
      <c r="C807" s="60">
        <v>8</v>
      </c>
      <c r="D807" s="61">
        <v>0.2</v>
      </c>
      <c r="F807" s="60">
        <v>23</v>
      </c>
      <c r="G807" s="61">
        <v>0.45098039215686275</v>
      </c>
      <c r="I807" s="60">
        <v>15</v>
      </c>
      <c r="J807" s="61">
        <v>0.40540540540540543</v>
      </c>
      <c r="L807" s="60">
        <v>26</v>
      </c>
      <c r="M807" s="61">
        <v>0.39393939393939392</v>
      </c>
      <c r="O807" s="60">
        <v>11</v>
      </c>
      <c r="P807" s="61">
        <v>0.37931034482758619</v>
      </c>
    </row>
    <row r="810" spans="2:16" ht="31.5" x14ac:dyDescent="0.25">
      <c r="B810" s="68" t="s">
        <v>274</v>
      </c>
      <c r="C810" s="69" t="s">
        <v>95</v>
      </c>
      <c r="F810" s="69" t="s">
        <v>95</v>
      </c>
      <c r="I810" s="69" t="s">
        <v>95</v>
      </c>
      <c r="L810" s="69" t="s">
        <v>95</v>
      </c>
      <c r="O810" s="69" t="s">
        <v>95</v>
      </c>
    </row>
    <row r="811" spans="2:16" ht="15.75" x14ac:dyDescent="0.25">
      <c r="B811" s="71" t="s">
        <v>275</v>
      </c>
      <c r="C811" s="60">
        <v>1</v>
      </c>
      <c r="F811" s="60">
        <v>1</v>
      </c>
      <c r="I811" s="60">
        <v>1</v>
      </c>
      <c r="L811" s="60">
        <v>1</v>
      </c>
      <c r="O811" s="60">
        <v>0</v>
      </c>
    </row>
    <row r="812" spans="2:16" ht="15.75" x14ac:dyDescent="0.25">
      <c r="B812" s="71" t="s">
        <v>276</v>
      </c>
      <c r="C812" s="60">
        <v>2</v>
      </c>
      <c r="F812" s="60">
        <v>7</v>
      </c>
      <c r="I812" s="60">
        <v>7</v>
      </c>
      <c r="L812" s="60">
        <v>7</v>
      </c>
      <c r="O812" s="60">
        <v>3</v>
      </c>
    </row>
    <row r="813" spans="2:16" ht="15.75" x14ac:dyDescent="0.25">
      <c r="B813" s="71" t="s">
        <v>277</v>
      </c>
      <c r="C813" s="60">
        <v>4</v>
      </c>
      <c r="F813" s="60">
        <v>11</v>
      </c>
      <c r="I813" s="60">
        <v>5</v>
      </c>
      <c r="L813" s="60">
        <v>8</v>
      </c>
      <c r="O813" s="60">
        <v>3</v>
      </c>
    </row>
    <row r="814" spans="2:16" ht="15.75" x14ac:dyDescent="0.25">
      <c r="B814" s="71" t="s">
        <v>278</v>
      </c>
      <c r="C814" s="60">
        <v>5</v>
      </c>
      <c r="F814" s="60">
        <v>2</v>
      </c>
      <c r="I814" s="60">
        <v>3</v>
      </c>
      <c r="L814" s="60">
        <v>3</v>
      </c>
      <c r="O814" s="60">
        <v>0</v>
      </c>
    </row>
    <row r="815" spans="2:16" ht="15.75" x14ac:dyDescent="0.25">
      <c r="B815" s="71" t="s">
        <v>279</v>
      </c>
      <c r="C815" s="60">
        <v>1</v>
      </c>
      <c r="F815" s="60">
        <v>1</v>
      </c>
      <c r="I815" s="60">
        <v>0</v>
      </c>
      <c r="L815" s="60">
        <v>0</v>
      </c>
      <c r="O815" s="60">
        <v>0</v>
      </c>
    </row>
    <row r="816" spans="2:16" ht="15.75" x14ac:dyDescent="0.25">
      <c r="B816" s="71" t="s">
        <v>280</v>
      </c>
      <c r="C816" s="60">
        <v>6</v>
      </c>
      <c r="F816" s="60">
        <v>5</v>
      </c>
      <c r="I816" s="60">
        <v>6</v>
      </c>
      <c r="L816" s="60">
        <v>11</v>
      </c>
      <c r="O816" s="60">
        <v>5</v>
      </c>
    </row>
    <row r="817" spans="2:16" ht="15.75" x14ac:dyDescent="0.25">
      <c r="B817" s="71" t="s">
        <v>281</v>
      </c>
      <c r="C817" s="60">
        <v>14</v>
      </c>
      <c r="F817" s="60">
        <v>16</v>
      </c>
      <c r="I817" s="60">
        <v>8</v>
      </c>
      <c r="L817" s="60">
        <v>23</v>
      </c>
      <c r="O817" s="60">
        <v>9</v>
      </c>
    </row>
    <row r="818" spans="2:16" ht="15.75" x14ac:dyDescent="0.25">
      <c r="B818" s="71" t="s">
        <v>141</v>
      </c>
      <c r="C818" s="60">
        <v>0</v>
      </c>
      <c r="F818" s="60">
        <v>1</v>
      </c>
      <c r="I818" s="60">
        <v>4</v>
      </c>
      <c r="L818" s="60">
        <v>3</v>
      </c>
      <c r="O818" s="60">
        <v>0</v>
      </c>
    </row>
    <row r="821" spans="2:16" ht="31.5" x14ac:dyDescent="0.25">
      <c r="B821" s="72" t="s">
        <v>282</v>
      </c>
      <c r="C821" s="73" t="s">
        <v>95</v>
      </c>
      <c r="D821" s="74" t="s">
        <v>79</v>
      </c>
      <c r="F821" s="73" t="s">
        <v>95</v>
      </c>
      <c r="G821" s="74" t="s">
        <v>79</v>
      </c>
      <c r="I821" s="73" t="s">
        <v>95</v>
      </c>
      <c r="J821" s="74" t="s">
        <v>79</v>
      </c>
      <c r="L821" s="73" t="s">
        <v>95</v>
      </c>
      <c r="M821" s="74" t="s">
        <v>79</v>
      </c>
      <c r="O821" s="73" t="s">
        <v>95</v>
      </c>
      <c r="P821" s="74" t="s">
        <v>79</v>
      </c>
    </row>
    <row r="822" spans="2:16" x14ac:dyDescent="0.2">
      <c r="B822" s="71" t="s">
        <v>97</v>
      </c>
      <c r="C822" s="60">
        <v>19</v>
      </c>
      <c r="D822" s="61">
        <v>0.47499999999999998</v>
      </c>
      <c r="F822" s="60">
        <v>21</v>
      </c>
      <c r="G822" s="61">
        <v>0.41176470588235292</v>
      </c>
      <c r="I822" s="60">
        <v>9</v>
      </c>
      <c r="J822" s="61">
        <v>0.24324324324324326</v>
      </c>
      <c r="L822" s="60">
        <v>21</v>
      </c>
      <c r="M822" s="61">
        <v>0.31818181818181818</v>
      </c>
      <c r="O822" s="60">
        <v>14</v>
      </c>
      <c r="P822" s="61">
        <v>0.48275862068965519</v>
      </c>
    </row>
    <row r="823" spans="2:16" x14ac:dyDescent="0.2">
      <c r="B823" s="71" t="s">
        <v>185</v>
      </c>
      <c r="C823" s="60">
        <v>15</v>
      </c>
      <c r="D823" s="61">
        <v>0.375</v>
      </c>
      <c r="F823" s="60">
        <v>28</v>
      </c>
      <c r="G823" s="61">
        <v>0.5490196078431373</v>
      </c>
      <c r="I823" s="60">
        <v>24</v>
      </c>
      <c r="J823" s="61">
        <v>0.64864864864864868</v>
      </c>
      <c r="L823" s="60">
        <v>34</v>
      </c>
      <c r="M823" s="61">
        <v>0.51515151515151514</v>
      </c>
      <c r="O823" s="60">
        <v>11</v>
      </c>
      <c r="P823" s="61">
        <v>0.37931034482758619</v>
      </c>
    </row>
    <row r="824" spans="2:16" x14ac:dyDescent="0.2">
      <c r="B824" s="71" t="s">
        <v>141</v>
      </c>
      <c r="C824" s="60">
        <v>6</v>
      </c>
      <c r="D824" s="61">
        <v>0.15</v>
      </c>
      <c r="F824" s="60">
        <v>2</v>
      </c>
      <c r="G824" s="61">
        <v>3.9215686274509803E-2</v>
      </c>
      <c r="I824" s="60">
        <v>4</v>
      </c>
      <c r="J824" s="61">
        <v>0.10810810810810811</v>
      </c>
      <c r="L824" s="60">
        <v>11</v>
      </c>
      <c r="M824" s="61">
        <v>0.16666666666666666</v>
      </c>
      <c r="O824" s="60">
        <v>4</v>
      </c>
      <c r="P824" s="61">
        <v>0.13793103448275862</v>
      </c>
    </row>
    <row r="827" spans="2:16" ht="47.25" x14ac:dyDescent="0.25">
      <c r="B827" s="68" t="s">
        <v>283</v>
      </c>
      <c r="C827" s="69" t="s">
        <v>95</v>
      </c>
      <c r="D827" s="70" t="s">
        <v>79</v>
      </c>
      <c r="F827" s="69" t="s">
        <v>95</v>
      </c>
      <c r="G827" s="70" t="s">
        <v>79</v>
      </c>
      <c r="I827" s="69" t="s">
        <v>95</v>
      </c>
      <c r="J827" s="70" t="s">
        <v>79</v>
      </c>
      <c r="L827" s="69" t="s">
        <v>95</v>
      </c>
      <c r="M827" s="70" t="s">
        <v>79</v>
      </c>
      <c r="O827" s="69" t="s">
        <v>95</v>
      </c>
      <c r="P827" s="70" t="s">
        <v>79</v>
      </c>
    </row>
    <row r="828" spans="2:16" x14ac:dyDescent="0.2">
      <c r="B828" s="71">
        <v>1</v>
      </c>
      <c r="C828" s="60">
        <v>19</v>
      </c>
      <c r="D828" s="61">
        <v>0.47499999999999998</v>
      </c>
      <c r="F828" s="60">
        <v>28</v>
      </c>
      <c r="G828" s="61">
        <v>0.5490196078431373</v>
      </c>
      <c r="I828" s="60">
        <v>15</v>
      </c>
      <c r="J828" s="61">
        <v>0.40540540540540543</v>
      </c>
      <c r="L828" s="60">
        <v>25</v>
      </c>
      <c r="M828" s="61">
        <v>0.37878787878787878</v>
      </c>
      <c r="O828" s="60">
        <v>15</v>
      </c>
      <c r="P828" s="61">
        <v>0.51724137931034486</v>
      </c>
    </row>
    <row r="829" spans="2:16" x14ac:dyDescent="0.2">
      <c r="B829" s="71">
        <v>2</v>
      </c>
      <c r="C829" s="60">
        <v>17</v>
      </c>
      <c r="D829" s="61">
        <v>0.42499999999999999</v>
      </c>
      <c r="F829" s="60">
        <v>18</v>
      </c>
      <c r="G829" s="61">
        <v>0.35294117647058826</v>
      </c>
      <c r="I829" s="60">
        <v>12</v>
      </c>
      <c r="J829" s="61">
        <v>0.32432432432432434</v>
      </c>
      <c r="L829" s="60">
        <v>32</v>
      </c>
      <c r="M829" s="61">
        <v>0.48484848484848486</v>
      </c>
      <c r="O829" s="60">
        <v>11</v>
      </c>
      <c r="P829" s="61">
        <v>0.37931034482758619</v>
      </c>
    </row>
    <row r="830" spans="2:16" x14ac:dyDescent="0.2">
      <c r="B830" s="71">
        <v>3</v>
      </c>
      <c r="C830" s="60">
        <v>4</v>
      </c>
      <c r="D830" s="61">
        <v>0.1</v>
      </c>
      <c r="F830" s="60">
        <v>4</v>
      </c>
      <c r="G830" s="61">
        <v>7.8431372549019607E-2</v>
      </c>
      <c r="I830" s="60">
        <v>6</v>
      </c>
      <c r="J830" s="61">
        <v>0.16216216216216217</v>
      </c>
      <c r="L830" s="60">
        <v>7</v>
      </c>
      <c r="M830" s="61">
        <v>0.10606060606060606</v>
      </c>
      <c r="O830" s="60">
        <v>3</v>
      </c>
      <c r="P830" s="61">
        <v>0.10344827586206896</v>
      </c>
    </row>
    <row r="831" spans="2:16" x14ac:dyDescent="0.2">
      <c r="B831" s="71" t="s">
        <v>284</v>
      </c>
      <c r="C831" s="60">
        <v>0</v>
      </c>
      <c r="D831" s="61">
        <v>0</v>
      </c>
      <c r="F831" s="60">
        <v>1</v>
      </c>
      <c r="G831" s="61">
        <v>1.9607843137254902E-2</v>
      </c>
      <c r="I831" s="60">
        <v>4</v>
      </c>
      <c r="J831" s="61">
        <v>0.10810810810810811</v>
      </c>
      <c r="L831" s="60">
        <v>2</v>
      </c>
      <c r="M831" s="61">
        <v>3.0303030303030304E-2</v>
      </c>
      <c r="O831" s="60">
        <v>0</v>
      </c>
      <c r="P831" s="61">
        <v>0</v>
      </c>
    </row>
    <row r="834" spans="2:16" ht="15.75" x14ac:dyDescent="0.25">
      <c r="B834" s="56" t="s">
        <v>180</v>
      </c>
    </row>
    <row r="835" spans="2:16" ht="49.15" customHeight="1" x14ac:dyDescent="0.25">
      <c r="B835" s="56" t="s">
        <v>635</v>
      </c>
      <c r="C835" s="57" t="s">
        <v>95</v>
      </c>
      <c r="D835" s="58" t="s">
        <v>79</v>
      </c>
      <c r="F835" s="57" t="s">
        <v>95</v>
      </c>
      <c r="G835" s="58" t="s">
        <v>79</v>
      </c>
      <c r="I835" s="57" t="s">
        <v>95</v>
      </c>
      <c r="J835" s="58" t="s">
        <v>79</v>
      </c>
      <c r="L835" s="57" t="s">
        <v>95</v>
      </c>
      <c r="M835" s="58" t="s">
        <v>79</v>
      </c>
      <c r="O835" s="57" t="s">
        <v>95</v>
      </c>
      <c r="P835" s="58" t="s">
        <v>79</v>
      </c>
    </row>
    <row r="836" spans="2:16" x14ac:dyDescent="0.2">
      <c r="B836" s="76" t="s">
        <v>97</v>
      </c>
      <c r="C836" s="60">
        <v>15</v>
      </c>
      <c r="D836" s="61">
        <v>0.375</v>
      </c>
      <c r="F836" s="60">
        <v>17</v>
      </c>
      <c r="G836" s="61">
        <v>0.33333333333333331</v>
      </c>
      <c r="I836" s="60">
        <v>12</v>
      </c>
      <c r="J836" s="61">
        <v>0.32432432432432434</v>
      </c>
      <c r="L836" s="60">
        <v>23</v>
      </c>
      <c r="M836" s="61">
        <v>0.34848484848484851</v>
      </c>
      <c r="O836" s="60">
        <v>8</v>
      </c>
      <c r="P836" s="61">
        <v>0.27586206896551724</v>
      </c>
    </row>
    <row r="837" spans="2:16" x14ac:dyDescent="0.2">
      <c r="B837" s="76" t="s">
        <v>98</v>
      </c>
      <c r="C837" s="60">
        <v>25</v>
      </c>
      <c r="D837" s="61">
        <v>0.625</v>
      </c>
      <c r="F837" s="60">
        <v>34</v>
      </c>
      <c r="G837" s="61">
        <v>0.66666666666666663</v>
      </c>
      <c r="I837" s="60">
        <v>25</v>
      </c>
      <c r="J837" s="61">
        <v>0.67567567567567566</v>
      </c>
      <c r="L837" s="60">
        <v>43</v>
      </c>
      <c r="M837" s="61">
        <v>0.65151515151515149</v>
      </c>
      <c r="O837" s="60">
        <v>21</v>
      </c>
      <c r="P837" s="61">
        <v>0.72413793103448276</v>
      </c>
    </row>
    <row r="840" spans="2:16" ht="18" x14ac:dyDescent="0.25">
      <c r="B840" s="53" t="s">
        <v>636</v>
      </c>
    </row>
    <row r="842" spans="2:16" ht="31.5" x14ac:dyDescent="0.25">
      <c r="B842" s="72" t="s">
        <v>189</v>
      </c>
      <c r="C842" s="73" t="s">
        <v>95</v>
      </c>
      <c r="D842" s="74" t="s">
        <v>79</v>
      </c>
      <c r="F842" s="73" t="s">
        <v>95</v>
      </c>
      <c r="G842" s="74" t="s">
        <v>79</v>
      </c>
      <c r="I842" s="73" t="s">
        <v>95</v>
      </c>
      <c r="J842" s="74" t="s">
        <v>79</v>
      </c>
      <c r="L842" s="73" t="s">
        <v>95</v>
      </c>
      <c r="M842" s="74" t="s">
        <v>79</v>
      </c>
      <c r="O842" s="73" t="s">
        <v>95</v>
      </c>
      <c r="P842" s="74" t="s">
        <v>79</v>
      </c>
    </row>
    <row r="843" spans="2:16" x14ac:dyDescent="0.2">
      <c r="B843" s="71" t="s">
        <v>97</v>
      </c>
      <c r="C843" s="60">
        <v>24</v>
      </c>
      <c r="D843" s="61">
        <v>0.6</v>
      </c>
      <c r="F843" s="60">
        <v>14</v>
      </c>
      <c r="G843" s="61">
        <v>0.27450980392156865</v>
      </c>
      <c r="I843" s="60">
        <v>19</v>
      </c>
      <c r="J843" s="61">
        <v>0.51351351351351349</v>
      </c>
      <c r="L843" s="60">
        <v>27</v>
      </c>
      <c r="M843" s="61">
        <v>0.40909090909090912</v>
      </c>
      <c r="O843" s="60">
        <v>14</v>
      </c>
      <c r="P843" s="61">
        <v>0.48275862068965519</v>
      </c>
    </row>
    <row r="844" spans="2:16" x14ac:dyDescent="0.2">
      <c r="B844" s="71" t="s">
        <v>185</v>
      </c>
      <c r="C844" s="60">
        <v>16</v>
      </c>
      <c r="D844" s="61">
        <v>0.4</v>
      </c>
      <c r="F844" s="60">
        <v>36</v>
      </c>
      <c r="G844" s="61">
        <v>0.70588235294117652</v>
      </c>
      <c r="I844" s="60">
        <v>18</v>
      </c>
      <c r="J844" s="61">
        <v>0.48648648648648651</v>
      </c>
      <c r="L844" s="60">
        <v>35</v>
      </c>
      <c r="M844" s="61">
        <v>0.53030303030303028</v>
      </c>
      <c r="O844" s="60">
        <v>14</v>
      </c>
      <c r="P844" s="61">
        <v>0.48275862068965519</v>
      </c>
    </row>
    <row r="845" spans="2:16" x14ac:dyDescent="0.2">
      <c r="B845" s="71" t="s">
        <v>141</v>
      </c>
      <c r="C845" s="60">
        <v>0</v>
      </c>
      <c r="D845" s="61">
        <v>0</v>
      </c>
      <c r="F845" s="60">
        <v>1</v>
      </c>
      <c r="G845" s="61">
        <v>1.9607843137254902E-2</v>
      </c>
      <c r="I845" s="60">
        <v>0</v>
      </c>
      <c r="J845" s="61">
        <v>0</v>
      </c>
      <c r="L845" s="60">
        <v>4</v>
      </c>
      <c r="M845" s="61">
        <v>6.0606060606060608E-2</v>
      </c>
      <c r="O845" s="60">
        <v>1</v>
      </c>
      <c r="P845" s="61">
        <v>3.4482758620689655E-2</v>
      </c>
    </row>
    <row r="848" spans="2:16" ht="31.5" x14ac:dyDescent="0.25">
      <c r="B848" s="72" t="s">
        <v>190</v>
      </c>
      <c r="C848" s="73" t="s">
        <v>95</v>
      </c>
      <c r="D848" s="74" t="s">
        <v>79</v>
      </c>
      <c r="F848" s="73" t="s">
        <v>95</v>
      </c>
      <c r="G848" s="74" t="s">
        <v>79</v>
      </c>
      <c r="I848" s="73" t="s">
        <v>95</v>
      </c>
      <c r="J848" s="74" t="s">
        <v>79</v>
      </c>
      <c r="L848" s="73" t="s">
        <v>95</v>
      </c>
      <c r="M848" s="74" t="s">
        <v>79</v>
      </c>
      <c r="O848" s="73" t="s">
        <v>95</v>
      </c>
      <c r="P848" s="74" t="s">
        <v>79</v>
      </c>
    </row>
    <row r="849" spans="2:16" x14ac:dyDescent="0.2">
      <c r="B849" s="71" t="s">
        <v>97</v>
      </c>
      <c r="C849" s="60">
        <v>9</v>
      </c>
      <c r="D849" s="61">
        <v>0.22500000000000001</v>
      </c>
      <c r="F849" s="60">
        <v>7</v>
      </c>
      <c r="G849" s="61">
        <v>0.13725490196078433</v>
      </c>
      <c r="I849" s="60">
        <v>14</v>
      </c>
      <c r="J849" s="61">
        <v>0.3783783783783784</v>
      </c>
      <c r="L849" s="60">
        <v>14</v>
      </c>
      <c r="M849" s="61">
        <v>0.21212121212121213</v>
      </c>
      <c r="O849" s="60">
        <v>5</v>
      </c>
      <c r="P849" s="61">
        <v>0.17241379310344829</v>
      </c>
    </row>
    <row r="850" spans="2:16" x14ac:dyDescent="0.2">
      <c r="B850" s="71" t="s">
        <v>185</v>
      </c>
      <c r="C850" s="60">
        <v>29</v>
      </c>
      <c r="D850" s="61">
        <v>0.72499999999999998</v>
      </c>
      <c r="F850" s="60">
        <v>42</v>
      </c>
      <c r="G850" s="61">
        <v>0.82352941176470584</v>
      </c>
      <c r="I850" s="60">
        <v>22</v>
      </c>
      <c r="J850" s="61">
        <v>0.59459459459459463</v>
      </c>
      <c r="L850" s="60">
        <v>46</v>
      </c>
      <c r="M850" s="61">
        <v>0.69696969696969702</v>
      </c>
      <c r="O850" s="60">
        <v>21</v>
      </c>
      <c r="P850" s="61">
        <v>0.72413793103448276</v>
      </c>
    </row>
    <row r="851" spans="2:16" x14ac:dyDescent="0.2">
      <c r="B851" s="71" t="s">
        <v>141</v>
      </c>
      <c r="C851" s="60">
        <v>2</v>
      </c>
      <c r="D851" s="61">
        <v>0.05</v>
      </c>
      <c r="F851" s="60">
        <v>2</v>
      </c>
      <c r="G851" s="61">
        <v>3.9215686274509803E-2</v>
      </c>
      <c r="I851" s="60">
        <v>1</v>
      </c>
      <c r="J851" s="61">
        <v>2.7027027027027029E-2</v>
      </c>
      <c r="L851" s="60">
        <v>6</v>
      </c>
      <c r="M851" s="61">
        <v>9.0909090909090912E-2</v>
      </c>
      <c r="O851" s="60">
        <v>3</v>
      </c>
      <c r="P851" s="61">
        <v>0.10344827586206896</v>
      </c>
    </row>
    <row r="854" spans="2:16" ht="47.45" customHeight="1" x14ac:dyDescent="0.25">
      <c r="B854" s="68" t="s">
        <v>191</v>
      </c>
      <c r="C854" s="69" t="s">
        <v>95</v>
      </c>
      <c r="D854" s="70" t="s">
        <v>79</v>
      </c>
      <c r="F854" s="69" t="s">
        <v>95</v>
      </c>
      <c r="G854" s="70" t="s">
        <v>79</v>
      </c>
      <c r="I854" s="69" t="s">
        <v>95</v>
      </c>
      <c r="J854" s="70" t="s">
        <v>79</v>
      </c>
      <c r="L854" s="69" t="s">
        <v>95</v>
      </c>
      <c r="M854" s="70" t="s">
        <v>79</v>
      </c>
      <c r="O854" s="69" t="s">
        <v>95</v>
      </c>
      <c r="P854" s="70" t="s">
        <v>79</v>
      </c>
    </row>
    <row r="855" spans="2:16" x14ac:dyDescent="0.2">
      <c r="B855" s="71" t="s">
        <v>97</v>
      </c>
      <c r="C855" s="60">
        <v>11</v>
      </c>
      <c r="D855" s="61">
        <v>0.27500000000000002</v>
      </c>
      <c r="F855" s="60">
        <v>7</v>
      </c>
      <c r="G855" s="61">
        <v>0.13725490196078433</v>
      </c>
      <c r="I855" s="60">
        <v>10</v>
      </c>
      <c r="J855" s="61">
        <v>0.27027027027027029</v>
      </c>
      <c r="L855" s="60">
        <v>15</v>
      </c>
      <c r="M855" s="61">
        <v>0.22727272727272727</v>
      </c>
      <c r="O855" s="60">
        <v>5</v>
      </c>
      <c r="P855" s="61">
        <v>0.17241379310344829</v>
      </c>
    </row>
    <row r="856" spans="2:16" x14ac:dyDescent="0.2">
      <c r="B856" s="71" t="s">
        <v>98</v>
      </c>
      <c r="C856" s="60">
        <v>14</v>
      </c>
      <c r="D856" s="61">
        <v>0.35</v>
      </c>
      <c r="F856" s="60">
        <v>29</v>
      </c>
      <c r="G856" s="61">
        <v>0.56862745098039214</v>
      </c>
      <c r="I856" s="60">
        <v>17</v>
      </c>
      <c r="J856" s="61">
        <v>0.45945945945945948</v>
      </c>
      <c r="L856" s="60">
        <v>32</v>
      </c>
      <c r="M856" s="61">
        <v>0.48484848484848486</v>
      </c>
      <c r="O856" s="60">
        <v>12</v>
      </c>
      <c r="P856" s="61">
        <v>0.41379310344827586</v>
      </c>
    </row>
    <row r="857" spans="2:16" x14ac:dyDescent="0.2">
      <c r="B857" s="71" t="s">
        <v>141</v>
      </c>
      <c r="C857" s="60">
        <v>15</v>
      </c>
      <c r="D857" s="75">
        <v>0.375</v>
      </c>
      <c r="F857" s="60">
        <v>15</v>
      </c>
      <c r="G857" s="75">
        <v>0.29411764705882354</v>
      </c>
      <c r="I857" s="60">
        <v>10</v>
      </c>
      <c r="J857" s="75">
        <v>0.27027027027027029</v>
      </c>
      <c r="L857" s="60">
        <v>19</v>
      </c>
      <c r="M857" s="75">
        <v>0.2878787878787879</v>
      </c>
      <c r="O857" s="60">
        <v>12</v>
      </c>
      <c r="P857" s="75">
        <v>0.41379310344827586</v>
      </c>
    </row>
    <row r="860" spans="2:16" ht="47.25" x14ac:dyDescent="0.25">
      <c r="B860" s="68" t="s">
        <v>192</v>
      </c>
      <c r="C860" s="69" t="s">
        <v>95</v>
      </c>
      <c r="D860" s="70" t="s">
        <v>79</v>
      </c>
      <c r="F860" s="69" t="s">
        <v>95</v>
      </c>
      <c r="G860" s="70" t="s">
        <v>79</v>
      </c>
      <c r="I860" s="69" t="s">
        <v>95</v>
      </c>
      <c r="J860" s="70" t="s">
        <v>79</v>
      </c>
      <c r="L860" s="69" t="s">
        <v>95</v>
      </c>
      <c r="M860" s="70" t="s">
        <v>79</v>
      </c>
      <c r="O860" s="69" t="s">
        <v>95</v>
      </c>
      <c r="P860" s="70" t="s">
        <v>79</v>
      </c>
    </row>
    <row r="861" spans="2:16" x14ac:dyDescent="0.2">
      <c r="B861" s="71" t="s">
        <v>97</v>
      </c>
      <c r="C861" s="60">
        <v>6</v>
      </c>
      <c r="D861" s="61">
        <v>0.15</v>
      </c>
      <c r="F861" s="60">
        <v>8</v>
      </c>
      <c r="G861" s="61">
        <v>0.15686274509803921</v>
      </c>
      <c r="I861" s="60">
        <v>11</v>
      </c>
      <c r="J861" s="61">
        <v>0.29729729729729731</v>
      </c>
      <c r="L861" s="60">
        <v>9</v>
      </c>
      <c r="M861" s="61">
        <v>0.13636363636363635</v>
      </c>
      <c r="O861" s="60">
        <v>4</v>
      </c>
      <c r="P861" s="61">
        <v>0.13793103448275862</v>
      </c>
    </row>
    <row r="862" spans="2:16" x14ac:dyDescent="0.2">
      <c r="B862" s="71" t="s">
        <v>98</v>
      </c>
      <c r="C862" s="60">
        <v>13</v>
      </c>
      <c r="D862" s="61">
        <v>0.32500000000000001</v>
      </c>
      <c r="F862" s="60">
        <v>22</v>
      </c>
      <c r="G862" s="61">
        <v>0.43137254901960786</v>
      </c>
      <c r="I862" s="60">
        <v>15</v>
      </c>
      <c r="J862" s="61">
        <v>0.40540540540540543</v>
      </c>
      <c r="L862" s="60">
        <v>25</v>
      </c>
      <c r="M862" s="61">
        <v>0.37878787878787878</v>
      </c>
      <c r="O862" s="60">
        <v>11</v>
      </c>
      <c r="P862" s="61">
        <v>0.37931034482758619</v>
      </c>
    </row>
    <row r="863" spans="2:16" x14ac:dyDescent="0.2">
      <c r="B863" s="71" t="s">
        <v>141</v>
      </c>
      <c r="C863" s="60">
        <v>21</v>
      </c>
      <c r="D863" s="75">
        <v>0.52500000000000002</v>
      </c>
      <c r="F863" s="60">
        <v>21</v>
      </c>
      <c r="G863" s="75">
        <v>0.41176470588235292</v>
      </c>
      <c r="I863" s="60">
        <v>11</v>
      </c>
      <c r="J863" s="75">
        <v>0.29729729729729731</v>
      </c>
      <c r="L863" s="60">
        <v>32</v>
      </c>
      <c r="M863" s="75">
        <v>0.48484848484848486</v>
      </c>
      <c r="O863" s="60">
        <v>14</v>
      </c>
      <c r="P863" s="75">
        <v>0.48275862068965519</v>
      </c>
    </row>
    <row r="866" spans="2:16" ht="47.25" x14ac:dyDescent="0.25">
      <c r="B866" s="68" t="s">
        <v>193</v>
      </c>
      <c r="C866" s="69" t="s">
        <v>95</v>
      </c>
      <c r="D866" s="70" t="s">
        <v>79</v>
      </c>
      <c r="F866" s="69" t="s">
        <v>95</v>
      </c>
      <c r="G866" s="70" t="s">
        <v>79</v>
      </c>
      <c r="I866" s="69" t="s">
        <v>95</v>
      </c>
      <c r="J866" s="70" t="s">
        <v>79</v>
      </c>
      <c r="L866" s="69" t="s">
        <v>95</v>
      </c>
      <c r="M866" s="70" t="s">
        <v>79</v>
      </c>
      <c r="O866" s="69" t="s">
        <v>95</v>
      </c>
      <c r="P866" s="70" t="s">
        <v>79</v>
      </c>
    </row>
    <row r="867" spans="2:16" x14ac:dyDescent="0.2">
      <c r="B867" s="71" t="s">
        <v>97</v>
      </c>
      <c r="C867" s="60">
        <v>3</v>
      </c>
      <c r="D867" s="61">
        <v>7.4999999999999997E-2</v>
      </c>
      <c r="F867" s="60">
        <v>5</v>
      </c>
      <c r="G867" s="61">
        <v>9.8039215686274508E-2</v>
      </c>
      <c r="I867" s="60">
        <v>4</v>
      </c>
      <c r="J867" s="61">
        <v>0.10810810810810811</v>
      </c>
      <c r="L867" s="60">
        <v>2</v>
      </c>
      <c r="M867" s="61">
        <v>3.0303030303030304E-2</v>
      </c>
      <c r="O867" s="60">
        <v>1</v>
      </c>
      <c r="P867" s="61">
        <v>3.4482758620689655E-2</v>
      </c>
    </row>
    <row r="868" spans="2:16" x14ac:dyDescent="0.2">
      <c r="B868" s="71" t="s">
        <v>98</v>
      </c>
      <c r="C868" s="60">
        <v>6</v>
      </c>
      <c r="D868" s="61">
        <v>0.15</v>
      </c>
      <c r="F868" s="60">
        <v>6</v>
      </c>
      <c r="G868" s="61">
        <v>0.11764705882352941</v>
      </c>
      <c r="I868" s="60">
        <v>1</v>
      </c>
      <c r="J868" s="61">
        <v>2.7027027027027029E-2</v>
      </c>
      <c r="L868" s="60">
        <v>6</v>
      </c>
      <c r="M868" s="61">
        <v>9.0909090909090912E-2</v>
      </c>
      <c r="O868" s="60">
        <v>2</v>
      </c>
      <c r="P868" s="61">
        <v>6.8965517241379309E-2</v>
      </c>
    </row>
    <row r="869" spans="2:16" x14ac:dyDescent="0.2">
      <c r="B869" s="71" t="s">
        <v>141</v>
      </c>
      <c r="C869" s="60">
        <v>31</v>
      </c>
      <c r="D869" s="75">
        <v>0.77500000000000002</v>
      </c>
      <c r="F869" s="60">
        <v>40</v>
      </c>
      <c r="G869" s="75">
        <v>0.78431372549019607</v>
      </c>
      <c r="I869" s="60">
        <v>32</v>
      </c>
      <c r="J869" s="75">
        <v>0.86486486486486491</v>
      </c>
      <c r="L869" s="60">
        <v>58</v>
      </c>
      <c r="M869" s="75">
        <v>0.87878787878787878</v>
      </c>
      <c r="O869" s="60">
        <v>26</v>
      </c>
      <c r="P869" s="75">
        <v>0.89655172413793105</v>
      </c>
    </row>
    <row r="872" spans="2:16" ht="47.25" x14ac:dyDescent="0.25">
      <c r="B872" s="72" t="s">
        <v>194</v>
      </c>
      <c r="C872" s="73" t="s">
        <v>95</v>
      </c>
      <c r="D872" s="74" t="s">
        <v>79</v>
      </c>
      <c r="F872" s="73" t="s">
        <v>95</v>
      </c>
      <c r="G872" s="74" t="s">
        <v>79</v>
      </c>
      <c r="I872" s="73" t="s">
        <v>95</v>
      </c>
      <c r="J872" s="74" t="s">
        <v>79</v>
      </c>
      <c r="L872" s="73" t="s">
        <v>95</v>
      </c>
      <c r="M872" s="74" t="s">
        <v>79</v>
      </c>
      <c r="O872" s="73" t="s">
        <v>95</v>
      </c>
      <c r="P872" s="74" t="s">
        <v>79</v>
      </c>
    </row>
    <row r="873" spans="2:16" x14ac:dyDescent="0.2">
      <c r="B873" s="71" t="s">
        <v>97</v>
      </c>
      <c r="C873" s="60">
        <v>12</v>
      </c>
      <c r="D873" s="61">
        <v>0.3</v>
      </c>
      <c r="F873" s="60">
        <v>9</v>
      </c>
      <c r="G873" s="61">
        <v>0.17647058823529413</v>
      </c>
      <c r="I873" s="60">
        <v>9</v>
      </c>
      <c r="J873" s="61">
        <v>0.24324324324324326</v>
      </c>
      <c r="L873" s="60">
        <v>16</v>
      </c>
      <c r="M873" s="61">
        <v>0.24242424242424243</v>
      </c>
      <c r="O873" s="60">
        <v>5</v>
      </c>
      <c r="P873" s="61">
        <v>0.17241379310344829</v>
      </c>
    </row>
    <row r="874" spans="2:16" x14ac:dyDescent="0.2">
      <c r="B874" s="71" t="s">
        <v>185</v>
      </c>
      <c r="C874" s="60">
        <v>25</v>
      </c>
      <c r="D874" s="61">
        <v>0.625</v>
      </c>
      <c r="F874" s="60">
        <v>36</v>
      </c>
      <c r="G874" s="61">
        <v>0.70588235294117652</v>
      </c>
      <c r="I874" s="60">
        <v>25</v>
      </c>
      <c r="J874" s="61">
        <v>0.67567567567567566</v>
      </c>
      <c r="L874" s="60">
        <v>37</v>
      </c>
      <c r="M874" s="61">
        <v>0.56060606060606055</v>
      </c>
      <c r="O874" s="60">
        <v>17</v>
      </c>
      <c r="P874" s="61">
        <v>0.58620689655172409</v>
      </c>
    </row>
    <row r="875" spans="2:16" x14ac:dyDescent="0.2">
      <c r="B875" s="71" t="s">
        <v>141</v>
      </c>
      <c r="C875" s="60">
        <v>3</v>
      </c>
      <c r="D875" s="61">
        <v>7.4999999999999997E-2</v>
      </c>
      <c r="F875" s="60">
        <v>6</v>
      </c>
      <c r="G875" s="61">
        <v>0.11764705882352941</v>
      </c>
      <c r="I875" s="60">
        <v>3</v>
      </c>
      <c r="J875" s="61">
        <v>8.1081081081081086E-2</v>
      </c>
      <c r="L875" s="60">
        <v>13</v>
      </c>
      <c r="M875" s="61">
        <v>0.19696969696969696</v>
      </c>
      <c r="O875" s="60">
        <v>7</v>
      </c>
      <c r="P875" s="61">
        <v>0.2413793103448276</v>
      </c>
    </row>
    <row r="878" spans="2:16" ht="47.25" x14ac:dyDescent="0.25">
      <c r="B878" s="72" t="s">
        <v>195</v>
      </c>
      <c r="C878" s="73" t="s">
        <v>95</v>
      </c>
      <c r="D878" s="74" t="s">
        <v>79</v>
      </c>
      <c r="F878" s="73" t="s">
        <v>95</v>
      </c>
      <c r="G878" s="74" t="s">
        <v>79</v>
      </c>
      <c r="I878" s="73" t="s">
        <v>95</v>
      </c>
      <c r="J878" s="74" t="s">
        <v>79</v>
      </c>
      <c r="L878" s="73" t="s">
        <v>95</v>
      </c>
      <c r="M878" s="74" t="s">
        <v>79</v>
      </c>
      <c r="O878" s="73" t="s">
        <v>95</v>
      </c>
      <c r="P878" s="74" t="s">
        <v>79</v>
      </c>
    </row>
    <row r="879" spans="2:16" x14ac:dyDescent="0.2">
      <c r="B879" s="71" t="s">
        <v>97</v>
      </c>
      <c r="C879" s="60">
        <v>9</v>
      </c>
      <c r="D879" s="61">
        <v>0.22500000000000001</v>
      </c>
      <c r="F879" s="60">
        <v>6</v>
      </c>
      <c r="G879" s="61">
        <v>0.11764705882352941</v>
      </c>
      <c r="I879" s="60">
        <v>9</v>
      </c>
      <c r="J879" s="61">
        <v>0.24324324324324326</v>
      </c>
      <c r="L879" s="60">
        <v>17</v>
      </c>
      <c r="M879" s="61">
        <v>0.25757575757575757</v>
      </c>
      <c r="O879" s="60">
        <v>3</v>
      </c>
      <c r="P879" s="61">
        <v>0.10344827586206896</v>
      </c>
    </row>
    <row r="880" spans="2:16" x14ac:dyDescent="0.2">
      <c r="B880" s="71" t="s">
        <v>185</v>
      </c>
      <c r="C880" s="60">
        <v>18</v>
      </c>
      <c r="D880" s="61">
        <v>0.45</v>
      </c>
      <c r="F880" s="60">
        <v>35</v>
      </c>
      <c r="G880" s="61">
        <v>0.68627450980392157</v>
      </c>
      <c r="I880" s="60">
        <v>22</v>
      </c>
      <c r="J880" s="61">
        <v>0.59459459459459463</v>
      </c>
      <c r="L880" s="60">
        <v>29</v>
      </c>
      <c r="M880" s="61">
        <v>0.43939393939393939</v>
      </c>
      <c r="O880" s="60">
        <v>16</v>
      </c>
      <c r="P880" s="61">
        <v>0.55172413793103448</v>
      </c>
    </row>
    <row r="881" spans="2:16" x14ac:dyDescent="0.2">
      <c r="B881" s="71" t="s">
        <v>141</v>
      </c>
      <c r="C881" s="60">
        <v>13</v>
      </c>
      <c r="D881" s="61">
        <v>0.32500000000000001</v>
      </c>
      <c r="F881" s="60">
        <v>10</v>
      </c>
      <c r="G881" s="61">
        <v>0.19607843137254902</v>
      </c>
      <c r="I881" s="60">
        <v>6</v>
      </c>
      <c r="J881" s="61">
        <v>0.16216216216216217</v>
      </c>
      <c r="L881" s="60">
        <v>20</v>
      </c>
      <c r="M881" s="61">
        <v>0.30303030303030304</v>
      </c>
      <c r="O881" s="60">
        <v>10</v>
      </c>
      <c r="P881" s="61">
        <v>0.34482758620689657</v>
      </c>
    </row>
    <row r="884" spans="2:16" ht="31.5" x14ac:dyDescent="0.25">
      <c r="B884" s="72" t="s">
        <v>196</v>
      </c>
      <c r="C884" s="73" t="s">
        <v>95</v>
      </c>
      <c r="D884" s="74" t="s">
        <v>79</v>
      </c>
      <c r="F884" s="73" t="s">
        <v>95</v>
      </c>
      <c r="G884" s="74" t="s">
        <v>79</v>
      </c>
      <c r="I884" s="73" t="s">
        <v>95</v>
      </c>
      <c r="J884" s="74" t="s">
        <v>79</v>
      </c>
      <c r="L884" s="73" t="s">
        <v>95</v>
      </c>
      <c r="M884" s="74" t="s">
        <v>79</v>
      </c>
      <c r="O884" s="73" t="s">
        <v>95</v>
      </c>
      <c r="P884" s="74" t="s">
        <v>79</v>
      </c>
    </row>
    <row r="885" spans="2:16" x14ac:dyDescent="0.2">
      <c r="B885" s="71" t="s">
        <v>97</v>
      </c>
      <c r="C885" s="60">
        <v>17</v>
      </c>
      <c r="D885" s="61">
        <v>0.42499999999999999</v>
      </c>
      <c r="F885" s="60">
        <v>11</v>
      </c>
      <c r="G885" s="61">
        <v>0.21568627450980393</v>
      </c>
      <c r="I885" s="60">
        <v>11</v>
      </c>
      <c r="J885" s="61">
        <v>0.29729729729729731</v>
      </c>
      <c r="L885" s="60">
        <v>17</v>
      </c>
      <c r="M885" s="61">
        <v>0.26153846153846155</v>
      </c>
      <c r="O885" s="60">
        <v>8</v>
      </c>
      <c r="P885" s="61">
        <v>0.27586206896551724</v>
      </c>
    </row>
    <row r="886" spans="2:16" x14ac:dyDescent="0.2">
      <c r="B886" s="71" t="s">
        <v>185</v>
      </c>
      <c r="C886" s="60">
        <v>20</v>
      </c>
      <c r="D886" s="61">
        <v>0.5</v>
      </c>
      <c r="F886" s="60">
        <v>36</v>
      </c>
      <c r="G886" s="61">
        <v>0.70588235294117652</v>
      </c>
      <c r="I886" s="60">
        <v>25</v>
      </c>
      <c r="J886" s="61">
        <v>0.67567567567567566</v>
      </c>
      <c r="L886" s="60">
        <v>38</v>
      </c>
      <c r="M886" s="61">
        <v>0.58461538461538465</v>
      </c>
      <c r="O886" s="60">
        <v>17</v>
      </c>
      <c r="P886" s="61">
        <v>0.58620689655172409</v>
      </c>
    </row>
    <row r="887" spans="2:16" x14ac:dyDescent="0.2">
      <c r="B887" s="71" t="s">
        <v>141</v>
      </c>
      <c r="C887" s="60">
        <v>3</v>
      </c>
      <c r="D887" s="61">
        <v>7.4999999999999997E-2</v>
      </c>
      <c r="F887" s="60">
        <v>4</v>
      </c>
      <c r="G887" s="61">
        <v>7.8431372549019607E-2</v>
      </c>
      <c r="I887" s="60">
        <v>1</v>
      </c>
      <c r="J887" s="61">
        <v>2.7027027027027029E-2</v>
      </c>
      <c r="L887" s="60">
        <v>10</v>
      </c>
      <c r="M887" s="61">
        <v>0.15384615384615385</v>
      </c>
      <c r="O887" s="60">
        <v>4</v>
      </c>
      <c r="P887" s="61">
        <v>0.13793103448275862</v>
      </c>
    </row>
    <row r="890" spans="2:16" ht="31.5" x14ac:dyDescent="0.25">
      <c r="B890" s="68" t="s">
        <v>197</v>
      </c>
      <c r="C890" s="69" t="s">
        <v>95</v>
      </c>
      <c r="D890" s="70" t="s">
        <v>79</v>
      </c>
      <c r="F890" s="69" t="s">
        <v>95</v>
      </c>
      <c r="G890" s="70" t="s">
        <v>79</v>
      </c>
      <c r="I890" s="69" t="s">
        <v>95</v>
      </c>
      <c r="J890" s="70" t="s">
        <v>79</v>
      </c>
      <c r="L890" s="69" t="s">
        <v>95</v>
      </c>
      <c r="M890" s="70" t="s">
        <v>79</v>
      </c>
      <c r="O890" s="69" t="s">
        <v>95</v>
      </c>
      <c r="P890" s="70" t="s">
        <v>79</v>
      </c>
    </row>
    <row r="891" spans="2:16" x14ac:dyDescent="0.2">
      <c r="B891" s="71" t="s">
        <v>97</v>
      </c>
      <c r="C891" s="60">
        <v>9</v>
      </c>
      <c r="D891" s="61">
        <v>0.22500000000000001</v>
      </c>
      <c r="F891" s="60">
        <v>10</v>
      </c>
      <c r="G891" s="61">
        <v>0.19607843137254902</v>
      </c>
      <c r="I891" s="60">
        <v>4</v>
      </c>
      <c r="J891" s="61">
        <v>0.10810810810810811</v>
      </c>
      <c r="L891" s="60">
        <v>14</v>
      </c>
      <c r="M891" s="61">
        <v>0.21212121212121213</v>
      </c>
      <c r="O891" s="60">
        <v>8</v>
      </c>
      <c r="P891" s="61">
        <v>0.27586206896551724</v>
      </c>
    </row>
    <row r="892" spans="2:16" x14ac:dyDescent="0.2">
      <c r="B892" s="71" t="s">
        <v>98</v>
      </c>
      <c r="C892" s="60">
        <v>14</v>
      </c>
      <c r="D892" s="61">
        <v>0.35</v>
      </c>
      <c r="F892" s="60">
        <v>21</v>
      </c>
      <c r="G892" s="61">
        <v>0.41176470588235292</v>
      </c>
      <c r="I892" s="60">
        <v>18</v>
      </c>
      <c r="J892" s="61">
        <v>0.48648648648648651</v>
      </c>
      <c r="L892" s="60">
        <v>24</v>
      </c>
      <c r="M892" s="61">
        <v>0.36363636363636365</v>
      </c>
      <c r="O892" s="60">
        <v>10</v>
      </c>
      <c r="P892" s="61">
        <v>0.34482758620689657</v>
      </c>
    </row>
    <row r="893" spans="2:16" x14ac:dyDescent="0.2">
      <c r="B893" s="71" t="s">
        <v>141</v>
      </c>
      <c r="C893" s="60">
        <v>17</v>
      </c>
      <c r="D893" s="75">
        <v>0.42499999999999999</v>
      </c>
      <c r="F893" s="60">
        <v>20</v>
      </c>
      <c r="G893" s="75">
        <v>0.39215686274509803</v>
      </c>
      <c r="I893" s="60">
        <v>15</v>
      </c>
      <c r="J893" s="75">
        <v>0.40540540540540543</v>
      </c>
      <c r="L893" s="60">
        <v>28</v>
      </c>
      <c r="M893" s="75">
        <v>0.42424242424242425</v>
      </c>
      <c r="O893" s="60">
        <v>11</v>
      </c>
      <c r="P893" s="75">
        <v>0.37931034482758619</v>
      </c>
    </row>
    <row r="896" spans="2:16" ht="31.5" x14ac:dyDescent="0.25">
      <c r="B896" s="68" t="s">
        <v>198</v>
      </c>
      <c r="C896" s="69" t="s">
        <v>95</v>
      </c>
      <c r="D896" s="70" t="s">
        <v>79</v>
      </c>
      <c r="F896" s="69" t="s">
        <v>95</v>
      </c>
      <c r="G896" s="70" t="s">
        <v>79</v>
      </c>
      <c r="I896" s="69" t="s">
        <v>95</v>
      </c>
      <c r="J896" s="70" t="s">
        <v>79</v>
      </c>
      <c r="L896" s="69" t="s">
        <v>95</v>
      </c>
      <c r="M896" s="70" t="s">
        <v>79</v>
      </c>
      <c r="O896" s="69" t="s">
        <v>95</v>
      </c>
      <c r="P896" s="70" t="s">
        <v>79</v>
      </c>
    </row>
    <row r="897" spans="2:16" x14ac:dyDescent="0.2">
      <c r="B897" s="71" t="s">
        <v>97</v>
      </c>
      <c r="C897" s="60">
        <v>3</v>
      </c>
      <c r="D897" s="61">
        <v>7.4999999999999997E-2</v>
      </c>
      <c r="F897" s="60">
        <v>2</v>
      </c>
      <c r="G897" s="61">
        <v>3.9215686274509803E-2</v>
      </c>
      <c r="I897" s="60">
        <v>2</v>
      </c>
      <c r="J897" s="61">
        <v>5.4054054054054057E-2</v>
      </c>
      <c r="L897" s="60">
        <v>0</v>
      </c>
      <c r="M897" s="61">
        <v>0</v>
      </c>
      <c r="O897" s="60">
        <v>0</v>
      </c>
      <c r="P897" s="61">
        <v>0</v>
      </c>
    </row>
    <row r="898" spans="2:16" x14ac:dyDescent="0.2">
      <c r="B898" s="71" t="s">
        <v>98</v>
      </c>
      <c r="C898" s="60">
        <v>0</v>
      </c>
      <c r="D898" s="61">
        <v>0</v>
      </c>
      <c r="F898" s="60">
        <v>2</v>
      </c>
      <c r="G898" s="61">
        <v>3.9215686274509803E-2</v>
      </c>
      <c r="I898" s="60">
        <v>2</v>
      </c>
      <c r="J898" s="61">
        <v>5.4054054054054057E-2</v>
      </c>
      <c r="L898" s="60">
        <v>3</v>
      </c>
      <c r="M898" s="61">
        <v>4.5454545454545456E-2</v>
      </c>
      <c r="O898" s="60">
        <v>5</v>
      </c>
      <c r="P898" s="61">
        <v>0.17241379310344829</v>
      </c>
    </row>
    <row r="899" spans="2:16" x14ac:dyDescent="0.2">
      <c r="B899" s="71" t="s">
        <v>141</v>
      </c>
      <c r="C899" s="60">
        <v>37</v>
      </c>
      <c r="D899" s="75">
        <v>0.92500000000000004</v>
      </c>
      <c r="F899" s="60">
        <v>47</v>
      </c>
      <c r="G899" s="75">
        <v>0.92156862745098034</v>
      </c>
      <c r="I899" s="60">
        <v>33</v>
      </c>
      <c r="J899" s="75">
        <v>0.89189189189189189</v>
      </c>
      <c r="L899" s="60">
        <v>63</v>
      </c>
      <c r="M899" s="75">
        <v>0.95454545454545459</v>
      </c>
      <c r="O899" s="60">
        <v>24</v>
      </c>
      <c r="P899" s="75">
        <v>0.82758620689655171</v>
      </c>
    </row>
    <row r="902" spans="2:16" ht="31.5" x14ac:dyDescent="0.25">
      <c r="B902" s="68" t="s">
        <v>199</v>
      </c>
      <c r="C902" s="69" t="s">
        <v>95</v>
      </c>
      <c r="D902" s="70" t="s">
        <v>79</v>
      </c>
      <c r="F902" s="69" t="s">
        <v>95</v>
      </c>
      <c r="G902" s="70" t="s">
        <v>79</v>
      </c>
      <c r="I902" s="69" t="s">
        <v>95</v>
      </c>
      <c r="J902" s="70" t="s">
        <v>79</v>
      </c>
      <c r="L902" s="69" t="s">
        <v>95</v>
      </c>
      <c r="M902" s="70" t="s">
        <v>79</v>
      </c>
      <c r="O902" s="69" t="s">
        <v>95</v>
      </c>
      <c r="P902" s="70" t="s">
        <v>79</v>
      </c>
    </row>
    <row r="903" spans="2:16" x14ac:dyDescent="0.2">
      <c r="B903" s="71" t="s">
        <v>97</v>
      </c>
      <c r="C903" s="60">
        <v>2</v>
      </c>
      <c r="D903" s="61">
        <v>0.05</v>
      </c>
      <c r="F903" s="60">
        <v>1</v>
      </c>
      <c r="G903" s="61">
        <v>1.9607843137254902E-2</v>
      </c>
      <c r="I903" s="60">
        <v>0</v>
      </c>
      <c r="J903" s="61">
        <v>0</v>
      </c>
      <c r="L903" s="60">
        <v>3</v>
      </c>
      <c r="M903" s="61">
        <v>4.5454545454545456E-2</v>
      </c>
      <c r="O903" s="60">
        <v>0</v>
      </c>
      <c r="P903" s="61">
        <v>0</v>
      </c>
    </row>
    <row r="904" spans="2:16" x14ac:dyDescent="0.2">
      <c r="B904" s="71" t="s">
        <v>98</v>
      </c>
      <c r="C904" s="60">
        <v>8</v>
      </c>
      <c r="D904" s="61">
        <v>0.2</v>
      </c>
      <c r="F904" s="60">
        <v>11</v>
      </c>
      <c r="G904" s="61">
        <v>0.21568627450980393</v>
      </c>
      <c r="I904" s="60">
        <v>4</v>
      </c>
      <c r="J904" s="61">
        <v>0.10810810810810811</v>
      </c>
      <c r="L904" s="60">
        <v>13</v>
      </c>
      <c r="M904" s="61">
        <v>0.19696969696969696</v>
      </c>
      <c r="O904" s="60">
        <v>11</v>
      </c>
      <c r="P904" s="61">
        <v>0.37931034482758619</v>
      </c>
    </row>
    <row r="905" spans="2:16" x14ac:dyDescent="0.2">
      <c r="B905" s="71" t="s">
        <v>141</v>
      </c>
      <c r="C905" s="60">
        <v>30</v>
      </c>
      <c r="D905" s="75">
        <v>0.75</v>
      </c>
      <c r="F905" s="60">
        <v>39</v>
      </c>
      <c r="G905" s="75">
        <v>0.76470588235294112</v>
      </c>
      <c r="I905" s="60">
        <v>33</v>
      </c>
      <c r="J905" s="75">
        <v>0.89189189189189189</v>
      </c>
      <c r="L905" s="60">
        <v>50</v>
      </c>
      <c r="M905" s="75">
        <v>0.75757575757575757</v>
      </c>
      <c r="O905" s="60">
        <v>18</v>
      </c>
      <c r="P905" s="75">
        <v>0.62068965517241381</v>
      </c>
    </row>
    <row r="908" spans="2:16" ht="31.5" x14ac:dyDescent="0.25">
      <c r="B908" s="68" t="s">
        <v>200</v>
      </c>
      <c r="C908" s="69" t="s">
        <v>95</v>
      </c>
      <c r="D908" s="70" t="s">
        <v>79</v>
      </c>
      <c r="F908" s="69" t="s">
        <v>95</v>
      </c>
      <c r="G908" s="70" t="s">
        <v>79</v>
      </c>
      <c r="I908" s="69" t="s">
        <v>95</v>
      </c>
      <c r="J908" s="70" t="s">
        <v>79</v>
      </c>
      <c r="L908" s="69" t="s">
        <v>95</v>
      </c>
      <c r="M908" s="70" t="s">
        <v>79</v>
      </c>
      <c r="O908" s="69" t="s">
        <v>95</v>
      </c>
      <c r="P908" s="70" t="s">
        <v>79</v>
      </c>
    </row>
    <row r="909" spans="2:16" x14ac:dyDescent="0.2">
      <c r="B909" s="71" t="s">
        <v>97</v>
      </c>
      <c r="C909" s="60">
        <v>4</v>
      </c>
      <c r="D909" s="61">
        <v>0.1</v>
      </c>
      <c r="F909" s="60">
        <v>1</v>
      </c>
      <c r="G909" s="61">
        <v>1.9607843137254902E-2</v>
      </c>
      <c r="I909" s="60">
        <v>9</v>
      </c>
      <c r="J909" s="61">
        <v>0.24324324324324326</v>
      </c>
      <c r="L909" s="60">
        <v>8</v>
      </c>
      <c r="M909" s="61">
        <v>0.12121212121212122</v>
      </c>
      <c r="O909" s="60">
        <v>3</v>
      </c>
      <c r="P909" s="61">
        <v>0.10344827586206896</v>
      </c>
    </row>
    <row r="910" spans="2:16" x14ac:dyDescent="0.2">
      <c r="B910" s="71" t="s">
        <v>98</v>
      </c>
      <c r="C910" s="60">
        <v>26</v>
      </c>
      <c r="D910" s="61">
        <v>0.65</v>
      </c>
      <c r="F910" s="60">
        <v>39</v>
      </c>
      <c r="G910" s="61">
        <v>0.76470588235294112</v>
      </c>
      <c r="I910" s="60">
        <v>25</v>
      </c>
      <c r="J910" s="61">
        <v>0.67567567567567566</v>
      </c>
      <c r="L910" s="60">
        <v>42</v>
      </c>
      <c r="M910" s="61">
        <v>0.63636363636363635</v>
      </c>
      <c r="O910" s="60">
        <v>18</v>
      </c>
      <c r="P910" s="61">
        <v>0.62068965517241381</v>
      </c>
    </row>
    <row r="911" spans="2:16" x14ac:dyDescent="0.2">
      <c r="B911" s="71" t="s">
        <v>141</v>
      </c>
      <c r="C911" s="60">
        <v>10</v>
      </c>
      <c r="D911" s="75">
        <v>0.25</v>
      </c>
      <c r="F911" s="60">
        <v>11</v>
      </c>
      <c r="G911" s="75">
        <v>0.21568627450980393</v>
      </c>
      <c r="I911" s="60">
        <v>3</v>
      </c>
      <c r="J911" s="75">
        <v>8.1081081081081086E-2</v>
      </c>
      <c r="L911" s="60">
        <v>16</v>
      </c>
      <c r="M911" s="75">
        <v>0.24242424242424243</v>
      </c>
      <c r="O911" s="60">
        <v>8</v>
      </c>
      <c r="P911" s="75">
        <v>0.27586206896551724</v>
      </c>
    </row>
    <row r="914" spans="2:16" ht="47.25" x14ac:dyDescent="0.25">
      <c r="B914" s="68" t="s">
        <v>201</v>
      </c>
      <c r="C914" s="69" t="s">
        <v>95</v>
      </c>
      <c r="D914" s="70" t="s">
        <v>79</v>
      </c>
      <c r="F914" s="69" t="s">
        <v>95</v>
      </c>
      <c r="G914" s="70" t="s">
        <v>79</v>
      </c>
      <c r="I914" s="69" t="s">
        <v>95</v>
      </c>
      <c r="J914" s="70" t="s">
        <v>79</v>
      </c>
      <c r="L914" s="69" t="s">
        <v>95</v>
      </c>
      <c r="M914" s="70" t="s">
        <v>79</v>
      </c>
      <c r="O914" s="69" t="s">
        <v>95</v>
      </c>
      <c r="P914" s="70" t="s">
        <v>79</v>
      </c>
    </row>
    <row r="915" spans="2:16" x14ac:dyDescent="0.2">
      <c r="B915" s="71" t="s">
        <v>97</v>
      </c>
      <c r="C915" s="60">
        <v>8</v>
      </c>
      <c r="D915" s="61">
        <v>0.2</v>
      </c>
      <c r="F915" s="60">
        <v>9</v>
      </c>
      <c r="G915" s="61">
        <v>0.17647058823529413</v>
      </c>
      <c r="I915" s="60">
        <v>3</v>
      </c>
      <c r="J915" s="61">
        <v>8.1081081081081086E-2</v>
      </c>
      <c r="L915" s="60">
        <v>9</v>
      </c>
      <c r="M915" s="61">
        <v>0.13636363636363635</v>
      </c>
      <c r="O915" s="60">
        <v>2</v>
      </c>
      <c r="P915" s="61">
        <v>6.8965517241379309E-2</v>
      </c>
    </row>
    <row r="916" spans="2:16" x14ac:dyDescent="0.2">
      <c r="B916" s="71" t="s">
        <v>98</v>
      </c>
      <c r="C916" s="60">
        <v>25</v>
      </c>
      <c r="D916" s="61">
        <v>0.625</v>
      </c>
      <c r="F916" s="60">
        <v>31</v>
      </c>
      <c r="G916" s="61">
        <v>0.60784313725490191</v>
      </c>
      <c r="I916" s="60">
        <v>17</v>
      </c>
      <c r="J916" s="61">
        <v>0.45945945945945948</v>
      </c>
      <c r="L916" s="60">
        <v>28</v>
      </c>
      <c r="M916" s="61">
        <v>0.42424242424242425</v>
      </c>
      <c r="O916" s="60">
        <v>22</v>
      </c>
      <c r="P916" s="61">
        <v>0.75862068965517238</v>
      </c>
    </row>
    <row r="917" spans="2:16" x14ac:dyDescent="0.2">
      <c r="B917" s="71" t="s">
        <v>141</v>
      </c>
      <c r="C917" s="60">
        <v>7</v>
      </c>
      <c r="D917" s="75">
        <v>0.17499999999999999</v>
      </c>
      <c r="F917" s="60">
        <v>11</v>
      </c>
      <c r="G917" s="75">
        <v>0.21568627450980393</v>
      </c>
      <c r="I917" s="60">
        <v>17</v>
      </c>
      <c r="J917" s="75">
        <v>0.45945945945945948</v>
      </c>
      <c r="L917" s="60">
        <v>29</v>
      </c>
      <c r="M917" s="75">
        <v>0.43939393939393939</v>
      </c>
      <c r="O917" s="60">
        <v>5</v>
      </c>
      <c r="P917" s="75">
        <v>0.17241379310344829</v>
      </c>
    </row>
    <row r="920" spans="2:16" ht="31.5" x14ac:dyDescent="0.25">
      <c r="B920" s="68" t="s">
        <v>202</v>
      </c>
      <c r="C920" s="69" t="s">
        <v>95</v>
      </c>
      <c r="D920" s="70" t="s">
        <v>79</v>
      </c>
      <c r="F920" s="69" t="s">
        <v>95</v>
      </c>
      <c r="G920" s="70" t="s">
        <v>79</v>
      </c>
      <c r="I920" s="69" t="s">
        <v>95</v>
      </c>
      <c r="J920" s="70" t="s">
        <v>79</v>
      </c>
      <c r="L920" s="69" t="s">
        <v>95</v>
      </c>
      <c r="M920" s="70" t="s">
        <v>79</v>
      </c>
      <c r="O920" s="69" t="s">
        <v>95</v>
      </c>
      <c r="P920" s="70" t="s">
        <v>79</v>
      </c>
    </row>
    <row r="921" spans="2:16" x14ac:dyDescent="0.2">
      <c r="B921" s="71" t="s">
        <v>97</v>
      </c>
      <c r="C921" s="60">
        <v>8</v>
      </c>
      <c r="D921" s="61">
        <v>0.2</v>
      </c>
      <c r="F921" s="60">
        <v>7</v>
      </c>
      <c r="G921" s="61">
        <v>0.13725490196078433</v>
      </c>
      <c r="I921" s="60">
        <v>6</v>
      </c>
      <c r="J921" s="61">
        <v>0.16216216216216217</v>
      </c>
      <c r="L921" s="60">
        <v>7</v>
      </c>
      <c r="M921" s="61">
        <v>0.10606060606060606</v>
      </c>
      <c r="O921" s="60">
        <v>3</v>
      </c>
      <c r="P921" s="61">
        <v>0.10344827586206896</v>
      </c>
    </row>
    <row r="922" spans="2:16" x14ac:dyDescent="0.2">
      <c r="B922" s="71" t="s">
        <v>98</v>
      </c>
      <c r="C922" s="60">
        <v>22</v>
      </c>
      <c r="D922" s="61">
        <v>0.55000000000000004</v>
      </c>
      <c r="F922" s="60">
        <v>26</v>
      </c>
      <c r="G922" s="61">
        <v>0.50980392156862742</v>
      </c>
      <c r="I922" s="60">
        <v>17</v>
      </c>
      <c r="J922" s="61">
        <v>0.45945945945945948</v>
      </c>
      <c r="L922" s="60">
        <v>31</v>
      </c>
      <c r="M922" s="61">
        <v>0.46969696969696972</v>
      </c>
      <c r="O922" s="60">
        <v>15</v>
      </c>
      <c r="P922" s="61">
        <v>0.51724137931034486</v>
      </c>
    </row>
    <row r="923" spans="2:16" x14ac:dyDescent="0.2">
      <c r="B923" s="71" t="s">
        <v>141</v>
      </c>
      <c r="C923" s="60">
        <v>10</v>
      </c>
      <c r="D923" s="75">
        <v>0.25</v>
      </c>
      <c r="F923" s="60">
        <v>18</v>
      </c>
      <c r="G923" s="75">
        <v>0.35294117647058826</v>
      </c>
      <c r="I923" s="60">
        <v>14</v>
      </c>
      <c r="J923" s="75">
        <v>0.3783783783783784</v>
      </c>
      <c r="L923" s="60">
        <v>28</v>
      </c>
      <c r="M923" s="75">
        <v>0.42424242424242425</v>
      </c>
      <c r="O923" s="60">
        <v>11</v>
      </c>
      <c r="P923" s="75">
        <v>0.37931034482758619</v>
      </c>
    </row>
    <row r="926" spans="2:16" ht="31.5" x14ac:dyDescent="0.25">
      <c r="B926" s="68" t="s">
        <v>203</v>
      </c>
      <c r="C926" s="69" t="s">
        <v>95</v>
      </c>
      <c r="D926" s="70" t="s">
        <v>79</v>
      </c>
      <c r="F926" s="69" t="s">
        <v>95</v>
      </c>
      <c r="G926" s="70" t="s">
        <v>79</v>
      </c>
      <c r="I926" s="69" t="s">
        <v>95</v>
      </c>
      <c r="J926" s="70" t="s">
        <v>79</v>
      </c>
      <c r="L926" s="69" t="s">
        <v>95</v>
      </c>
      <c r="M926" s="70" t="s">
        <v>79</v>
      </c>
      <c r="O926" s="69" t="s">
        <v>95</v>
      </c>
      <c r="P926" s="70" t="s">
        <v>79</v>
      </c>
    </row>
    <row r="927" spans="2:16" x14ac:dyDescent="0.2">
      <c r="B927" s="71" t="s">
        <v>97</v>
      </c>
      <c r="C927" s="60">
        <v>9</v>
      </c>
      <c r="D927" s="61">
        <v>0.22500000000000001</v>
      </c>
      <c r="F927" s="60">
        <v>6</v>
      </c>
      <c r="G927" s="61">
        <v>0.11764705882352941</v>
      </c>
      <c r="I927" s="60">
        <v>3</v>
      </c>
      <c r="J927" s="61">
        <v>8.1081081081081086E-2</v>
      </c>
      <c r="L927" s="60">
        <v>6</v>
      </c>
      <c r="M927" s="61">
        <v>9.0909090909090912E-2</v>
      </c>
      <c r="O927" s="60">
        <v>4</v>
      </c>
      <c r="P927" s="61">
        <v>0.13793103448275862</v>
      </c>
    </row>
    <row r="928" spans="2:16" x14ac:dyDescent="0.2">
      <c r="B928" s="71" t="s">
        <v>98</v>
      </c>
      <c r="C928" s="60">
        <v>11</v>
      </c>
      <c r="D928" s="61">
        <v>0.27500000000000002</v>
      </c>
      <c r="F928" s="60">
        <v>16</v>
      </c>
      <c r="G928" s="61">
        <v>0.31372549019607843</v>
      </c>
      <c r="I928" s="60">
        <v>12</v>
      </c>
      <c r="J928" s="61">
        <v>0.32432432432432434</v>
      </c>
      <c r="L928" s="60">
        <v>19</v>
      </c>
      <c r="M928" s="61">
        <v>0.2878787878787879</v>
      </c>
      <c r="O928" s="60">
        <v>16</v>
      </c>
      <c r="P928" s="61">
        <v>0.55172413793103448</v>
      </c>
    </row>
    <row r="929" spans="2:16" x14ac:dyDescent="0.2">
      <c r="B929" s="71" t="s">
        <v>141</v>
      </c>
      <c r="C929" s="60">
        <v>20</v>
      </c>
      <c r="D929" s="75">
        <v>0.5</v>
      </c>
      <c r="F929" s="60">
        <v>29</v>
      </c>
      <c r="G929" s="75">
        <v>0.56862745098039214</v>
      </c>
      <c r="I929" s="60">
        <v>22</v>
      </c>
      <c r="J929" s="75">
        <v>0.59459459459459463</v>
      </c>
      <c r="L929" s="60">
        <v>41</v>
      </c>
      <c r="M929" s="75">
        <v>0.62121212121212122</v>
      </c>
      <c r="O929" s="60">
        <v>9</v>
      </c>
      <c r="P929" s="75">
        <v>0.31034482758620691</v>
      </c>
    </row>
    <row r="932" spans="2:16" ht="31.5" x14ac:dyDescent="0.25">
      <c r="B932" s="68" t="s">
        <v>204</v>
      </c>
      <c r="C932" s="69" t="s">
        <v>95</v>
      </c>
      <c r="D932" s="70" t="s">
        <v>79</v>
      </c>
      <c r="F932" s="69" t="s">
        <v>95</v>
      </c>
      <c r="G932" s="70" t="s">
        <v>79</v>
      </c>
      <c r="I932" s="69" t="s">
        <v>95</v>
      </c>
      <c r="J932" s="70" t="s">
        <v>79</v>
      </c>
      <c r="L932" s="69" t="s">
        <v>95</v>
      </c>
      <c r="M932" s="70" t="s">
        <v>79</v>
      </c>
      <c r="O932" s="69" t="s">
        <v>95</v>
      </c>
      <c r="P932" s="70" t="s">
        <v>79</v>
      </c>
    </row>
    <row r="933" spans="2:16" x14ac:dyDescent="0.2">
      <c r="B933" s="71" t="s">
        <v>97</v>
      </c>
      <c r="C933" s="60">
        <v>6</v>
      </c>
      <c r="D933" s="61">
        <v>0.15</v>
      </c>
      <c r="F933" s="60">
        <v>11</v>
      </c>
      <c r="G933" s="61">
        <v>0.21568627450980393</v>
      </c>
      <c r="I933" s="60">
        <v>10</v>
      </c>
      <c r="J933" s="61">
        <v>0.27027027027027029</v>
      </c>
      <c r="L933" s="60">
        <v>14</v>
      </c>
      <c r="M933" s="61">
        <v>0.21212121212121213</v>
      </c>
      <c r="O933" s="60">
        <v>3</v>
      </c>
      <c r="P933" s="61">
        <v>0.10344827586206896</v>
      </c>
    </row>
    <row r="934" spans="2:16" x14ac:dyDescent="0.2">
      <c r="B934" s="71" t="s">
        <v>98</v>
      </c>
      <c r="C934" s="60">
        <v>33</v>
      </c>
      <c r="D934" s="61">
        <v>0.82499999999999996</v>
      </c>
      <c r="F934" s="60">
        <v>39</v>
      </c>
      <c r="G934" s="61">
        <v>0.76470588235294112</v>
      </c>
      <c r="I934" s="60">
        <v>25</v>
      </c>
      <c r="J934" s="61">
        <v>0.67567567567567566</v>
      </c>
      <c r="L934" s="60">
        <v>39</v>
      </c>
      <c r="M934" s="61">
        <v>0.59090909090909094</v>
      </c>
      <c r="O934" s="60">
        <v>23</v>
      </c>
      <c r="P934" s="61">
        <v>0.7931034482758621</v>
      </c>
    </row>
    <row r="935" spans="2:16" x14ac:dyDescent="0.2">
      <c r="B935" s="71" t="s">
        <v>141</v>
      </c>
      <c r="C935" s="60">
        <v>1</v>
      </c>
      <c r="D935" s="75">
        <v>2.5000000000000001E-2</v>
      </c>
      <c r="F935" s="60">
        <v>1</v>
      </c>
      <c r="G935" s="75">
        <v>1.9607843137254902E-2</v>
      </c>
      <c r="I935" s="60">
        <v>2</v>
      </c>
      <c r="J935" s="75">
        <v>5.4054054054054057E-2</v>
      </c>
      <c r="L935" s="60">
        <v>13</v>
      </c>
      <c r="M935" s="75">
        <v>0.19696969696969696</v>
      </c>
      <c r="O935" s="60">
        <v>3</v>
      </c>
      <c r="P935" s="75">
        <v>0.10344827586206896</v>
      </c>
    </row>
    <row r="938" spans="2:16" ht="31.5" x14ac:dyDescent="0.25">
      <c r="B938" s="68" t="s">
        <v>205</v>
      </c>
      <c r="C938" s="69" t="s">
        <v>95</v>
      </c>
      <c r="D938" s="70" t="s">
        <v>79</v>
      </c>
      <c r="F938" s="69" t="s">
        <v>95</v>
      </c>
      <c r="G938" s="70" t="s">
        <v>79</v>
      </c>
      <c r="I938" s="69" t="s">
        <v>95</v>
      </c>
      <c r="J938" s="70" t="s">
        <v>79</v>
      </c>
      <c r="L938" s="69" t="s">
        <v>95</v>
      </c>
      <c r="M938" s="70" t="s">
        <v>79</v>
      </c>
      <c r="O938" s="69" t="s">
        <v>95</v>
      </c>
      <c r="P938" s="70" t="s">
        <v>79</v>
      </c>
    </row>
    <row r="939" spans="2:16" x14ac:dyDescent="0.2">
      <c r="B939" s="71" t="s">
        <v>97</v>
      </c>
      <c r="C939" s="60">
        <v>6</v>
      </c>
      <c r="D939" s="61">
        <v>0.15</v>
      </c>
      <c r="F939" s="60">
        <v>6</v>
      </c>
      <c r="G939" s="61">
        <v>0.11764705882352941</v>
      </c>
      <c r="I939" s="60">
        <v>8</v>
      </c>
      <c r="J939" s="61">
        <v>0.21621621621621623</v>
      </c>
      <c r="L939" s="60">
        <v>12</v>
      </c>
      <c r="M939" s="61">
        <v>0.18181818181818182</v>
      </c>
      <c r="O939" s="60">
        <v>3</v>
      </c>
      <c r="P939" s="61">
        <v>0.10344827586206896</v>
      </c>
    </row>
    <row r="940" spans="2:16" x14ac:dyDescent="0.2">
      <c r="B940" s="71" t="s">
        <v>98</v>
      </c>
      <c r="C940" s="60">
        <v>27</v>
      </c>
      <c r="D940" s="61">
        <v>0.67500000000000004</v>
      </c>
      <c r="F940" s="60">
        <v>33</v>
      </c>
      <c r="G940" s="61">
        <v>0.6470588235294118</v>
      </c>
      <c r="I940" s="60">
        <v>24</v>
      </c>
      <c r="J940" s="61">
        <v>0.64864864864864868</v>
      </c>
      <c r="L940" s="60">
        <v>36</v>
      </c>
      <c r="M940" s="61">
        <v>0.54545454545454541</v>
      </c>
      <c r="O940" s="60">
        <v>17</v>
      </c>
      <c r="P940" s="61">
        <v>0.58620689655172409</v>
      </c>
    </row>
    <row r="941" spans="2:16" x14ac:dyDescent="0.2">
      <c r="B941" s="71" t="s">
        <v>141</v>
      </c>
      <c r="C941" s="60">
        <v>7</v>
      </c>
      <c r="D941" s="75">
        <v>0.17499999999999999</v>
      </c>
      <c r="F941" s="60">
        <v>12</v>
      </c>
      <c r="G941" s="75">
        <v>0.23529411764705882</v>
      </c>
      <c r="I941" s="60">
        <v>5</v>
      </c>
      <c r="J941" s="75">
        <v>0.13513513513513514</v>
      </c>
      <c r="L941" s="60">
        <v>18</v>
      </c>
      <c r="M941" s="75">
        <v>0.27272727272727271</v>
      </c>
      <c r="O941" s="60">
        <v>9</v>
      </c>
      <c r="P941" s="75">
        <v>0.31034482758620691</v>
      </c>
    </row>
    <row r="944" spans="2:16" ht="31.5" x14ac:dyDescent="0.25">
      <c r="B944" s="68" t="s">
        <v>206</v>
      </c>
      <c r="C944" s="69" t="s">
        <v>95</v>
      </c>
      <c r="D944" s="70" t="s">
        <v>79</v>
      </c>
      <c r="F944" s="69" t="s">
        <v>95</v>
      </c>
      <c r="G944" s="70" t="s">
        <v>79</v>
      </c>
      <c r="I944" s="69" t="s">
        <v>95</v>
      </c>
      <c r="J944" s="70" t="s">
        <v>79</v>
      </c>
      <c r="L944" s="69" t="s">
        <v>95</v>
      </c>
      <c r="M944" s="70" t="s">
        <v>79</v>
      </c>
      <c r="O944" s="69" t="s">
        <v>95</v>
      </c>
      <c r="P944" s="70" t="s">
        <v>79</v>
      </c>
    </row>
    <row r="945" spans="2:16" x14ac:dyDescent="0.2">
      <c r="B945" s="71" t="s">
        <v>97</v>
      </c>
      <c r="C945" s="60">
        <v>0</v>
      </c>
      <c r="D945" s="61">
        <v>0</v>
      </c>
      <c r="F945" s="60">
        <v>0</v>
      </c>
      <c r="G945" s="61">
        <v>0</v>
      </c>
      <c r="I945" s="60">
        <v>0</v>
      </c>
      <c r="J945" s="61">
        <v>0</v>
      </c>
      <c r="L945" s="60">
        <v>2</v>
      </c>
      <c r="M945" s="61">
        <v>3.0303030303030304E-2</v>
      </c>
      <c r="O945" s="60">
        <v>0</v>
      </c>
      <c r="P945" s="61">
        <v>0</v>
      </c>
    </row>
    <row r="946" spans="2:16" x14ac:dyDescent="0.2">
      <c r="B946" s="71" t="s">
        <v>98</v>
      </c>
      <c r="C946" s="60">
        <v>5</v>
      </c>
      <c r="D946" s="61">
        <v>0.125</v>
      </c>
      <c r="F946" s="60">
        <v>5</v>
      </c>
      <c r="G946" s="61">
        <v>9.8039215686274508E-2</v>
      </c>
      <c r="I946" s="60">
        <v>3</v>
      </c>
      <c r="J946" s="61">
        <v>8.1081081081081086E-2</v>
      </c>
      <c r="L946" s="60">
        <v>7</v>
      </c>
      <c r="M946" s="61">
        <v>0.10606060606060606</v>
      </c>
      <c r="O946" s="60">
        <v>5</v>
      </c>
      <c r="P946" s="61">
        <v>0.17241379310344829</v>
      </c>
    </row>
    <row r="947" spans="2:16" x14ac:dyDescent="0.2">
      <c r="B947" s="71" t="s">
        <v>141</v>
      </c>
      <c r="C947" s="60">
        <v>35</v>
      </c>
      <c r="D947" s="75">
        <v>0.875</v>
      </c>
      <c r="F947" s="60">
        <v>46</v>
      </c>
      <c r="G947" s="75">
        <v>0.90196078431372551</v>
      </c>
      <c r="I947" s="60">
        <v>34</v>
      </c>
      <c r="J947" s="75">
        <v>0.91891891891891897</v>
      </c>
      <c r="L947" s="60">
        <v>57</v>
      </c>
      <c r="M947" s="75">
        <v>0.86363636363636365</v>
      </c>
      <c r="O947" s="60">
        <v>24</v>
      </c>
      <c r="P947" s="75">
        <v>0.82758620689655171</v>
      </c>
    </row>
    <row r="950" spans="2:16" ht="31.5" x14ac:dyDescent="0.25">
      <c r="B950" s="68" t="s">
        <v>207</v>
      </c>
      <c r="C950" s="69" t="s">
        <v>95</v>
      </c>
      <c r="D950" s="70" t="s">
        <v>79</v>
      </c>
      <c r="F950" s="69" t="s">
        <v>95</v>
      </c>
      <c r="G950" s="70" t="s">
        <v>79</v>
      </c>
      <c r="I950" s="69" t="s">
        <v>95</v>
      </c>
      <c r="J950" s="70" t="s">
        <v>79</v>
      </c>
      <c r="L950" s="69" t="s">
        <v>95</v>
      </c>
      <c r="M950" s="70" t="s">
        <v>79</v>
      </c>
      <c r="O950" s="69" t="s">
        <v>95</v>
      </c>
      <c r="P950" s="70" t="s">
        <v>79</v>
      </c>
    </row>
    <row r="951" spans="2:16" x14ac:dyDescent="0.2">
      <c r="B951" s="71" t="s">
        <v>97</v>
      </c>
      <c r="C951" s="60">
        <v>3</v>
      </c>
      <c r="D951" s="61">
        <v>7.4999999999999997E-2</v>
      </c>
      <c r="F951" s="60">
        <v>1</v>
      </c>
      <c r="G951" s="61">
        <v>1.9607843137254902E-2</v>
      </c>
      <c r="I951" s="60">
        <v>2</v>
      </c>
      <c r="J951" s="61">
        <v>5.4054054054054057E-2</v>
      </c>
      <c r="L951" s="60">
        <v>4</v>
      </c>
      <c r="M951" s="61">
        <v>6.0606060606060608E-2</v>
      </c>
      <c r="O951" s="60">
        <v>3</v>
      </c>
      <c r="P951" s="61">
        <v>0.10344827586206896</v>
      </c>
    </row>
    <row r="952" spans="2:16" x14ac:dyDescent="0.2">
      <c r="B952" s="71" t="s">
        <v>185</v>
      </c>
      <c r="C952" s="60">
        <v>2</v>
      </c>
      <c r="D952" s="61">
        <v>0.05</v>
      </c>
      <c r="F952" s="60">
        <v>4</v>
      </c>
      <c r="G952" s="61">
        <v>7.8431372549019607E-2</v>
      </c>
      <c r="I952" s="60">
        <v>1</v>
      </c>
      <c r="J952" s="61">
        <v>2.7027027027027029E-2</v>
      </c>
      <c r="L952" s="60">
        <v>0</v>
      </c>
      <c r="M952" s="61">
        <v>0</v>
      </c>
      <c r="O952" s="60">
        <v>0</v>
      </c>
      <c r="P952" s="61">
        <v>0</v>
      </c>
    </row>
    <row r="953" spans="2:16" x14ac:dyDescent="0.2">
      <c r="B953" s="71" t="s">
        <v>141</v>
      </c>
      <c r="C953" s="60">
        <v>35</v>
      </c>
      <c r="D953" s="61">
        <v>0.875</v>
      </c>
      <c r="F953" s="60">
        <v>46</v>
      </c>
      <c r="G953" s="61">
        <v>0.90196078431372551</v>
      </c>
      <c r="I953" s="60">
        <v>34</v>
      </c>
      <c r="J953" s="61">
        <v>0.91891891891891897</v>
      </c>
      <c r="L953" s="60">
        <v>62</v>
      </c>
      <c r="M953" s="61">
        <v>0.93939393939393945</v>
      </c>
      <c r="O953" s="60">
        <v>26</v>
      </c>
      <c r="P953" s="61">
        <v>0.89655172413793105</v>
      </c>
    </row>
    <row r="956" spans="2:16" ht="15.75" x14ac:dyDescent="0.25">
      <c r="B956" s="56" t="s">
        <v>180</v>
      </c>
    </row>
    <row r="957" spans="2:16" ht="31.5" x14ac:dyDescent="0.25">
      <c r="B957" s="56" t="s">
        <v>636</v>
      </c>
      <c r="C957" s="57" t="s">
        <v>95</v>
      </c>
      <c r="D957" s="58" t="s">
        <v>79</v>
      </c>
      <c r="F957" s="57" t="s">
        <v>95</v>
      </c>
      <c r="G957" s="58" t="s">
        <v>79</v>
      </c>
      <c r="I957" s="57" t="s">
        <v>95</v>
      </c>
      <c r="J957" s="58" t="s">
        <v>79</v>
      </c>
      <c r="L957" s="57" t="s">
        <v>95</v>
      </c>
      <c r="M957" s="58" t="s">
        <v>79</v>
      </c>
      <c r="O957" s="57" t="s">
        <v>95</v>
      </c>
      <c r="P957" s="58" t="s">
        <v>79</v>
      </c>
    </row>
    <row r="958" spans="2:16" x14ac:dyDescent="0.2">
      <c r="B958" s="76" t="s">
        <v>97</v>
      </c>
      <c r="C958" s="60">
        <v>10</v>
      </c>
      <c r="D958" s="61">
        <v>0.25</v>
      </c>
      <c r="F958" s="60">
        <v>7</v>
      </c>
      <c r="G958" s="61">
        <v>0.13725490196078433</v>
      </c>
      <c r="I958" s="60">
        <v>11</v>
      </c>
      <c r="J958" s="61">
        <v>0.29729729729729731</v>
      </c>
      <c r="L958" s="60">
        <v>16</v>
      </c>
      <c r="M958" s="61">
        <v>0.24242424242424243</v>
      </c>
      <c r="O958" s="60">
        <v>5</v>
      </c>
      <c r="P958" s="61">
        <v>0.17241379310344829</v>
      </c>
    </row>
    <row r="959" spans="2:16" x14ac:dyDescent="0.2">
      <c r="B959" s="76" t="s">
        <v>98</v>
      </c>
      <c r="C959" s="60">
        <v>30</v>
      </c>
      <c r="D959" s="61">
        <v>0.75</v>
      </c>
      <c r="F959" s="60">
        <v>44</v>
      </c>
      <c r="G959" s="61">
        <v>0.86274509803921573</v>
      </c>
      <c r="I959" s="60">
        <v>26</v>
      </c>
      <c r="J959" s="61">
        <v>0.70270270270270274</v>
      </c>
      <c r="L959" s="60">
        <v>50</v>
      </c>
      <c r="M959" s="61">
        <v>0.75757575757575757</v>
      </c>
      <c r="O959" s="60">
        <v>24</v>
      </c>
      <c r="P959" s="61">
        <v>0.82758620689655171</v>
      </c>
    </row>
    <row r="962" spans="2:16" ht="20.25" x14ac:dyDescent="0.2">
      <c r="B962" s="123" t="s">
        <v>637</v>
      </c>
      <c r="C962" s="77"/>
      <c r="D962" s="77"/>
      <c r="F962" s="77"/>
      <c r="G962" s="77"/>
      <c r="I962" s="77"/>
      <c r="J962" s="77"/>
      <c r="L962" s="77"/>
      <c r="M962" s="77"/>
      <c r="O962" s="77"/>
      <c r="P962" s="77"/>
    </row>
    <row r="964" spans="2:16" ht="18" x14ac:dyDescent="0.25">
      <c r="B964" s="53" t="s">
        <v>638</v>
      </c>
    </row>
    <row r="966" spans="2:16" ht="63" x14ac:dyDescent="0.25">
      <c r="B966" s="72" t="s">
        <v>639</v>
      </c>
      <c r="C966" s="73" t="s">
        <v>95</v>
      </c>
      <c r="D966" s="74" t="s">
        <v>79</v>
      </c>
      <c r="F966" s="73" t="s">
        <v>95</v>
      </c>
      <c r="G966" s="74" t="s">
        <v>79</v>
      </c>
      <c r="I966" s="73" t="s">
        <v>95</v>
      </c>
      <c r="J966" s="74" t="s">
        <v>79</v>
      </c>
      <c r="L966" s="73" t="s">
        <v>95</v>
      </c>
      <c r="M966" s="74" t="s">
        <v>79</v>
      </c>
      <c r="O966" s="73" t="s">
        <v>95</v>
      </c>
      <c r="P966" s="74" t="s">
        <v>79</v>
      </c>
    </row>
    <row r="967" spans="2:16" x14ac:dyDescent="0.2">
      <c r="B967" s="71" t="s">
        <v>97</v>
      </c>
      <c r="C967" s="60">
        <v>16</v>
      </c>
      <c r="D967" s="61">
        <v>0.4</v>
      </c>
      <c r="F967" s="60">
        <v>19</v>
      </c>
      <c r="G967" s="61">
        <v>0.37254901960784315</v>
      </c>
      <c r="I967" s="60">
        <v>19</v>
      </c>
      <c r="J967" s="61">
        <v>0.51351351351351349</v>
      </c>
      <c r="L967" s="60">
        <v>30</v>
      </c>
      <c r="M967" s="61">
        <v>0.45454545454545453</v>
      </c>
      <c r="O967" s="60">
        <v>13</v>
      </c>
      <c r="P967" s="61">
        <v>0.44827586206896552</v>
      </c>
    </row>
    <row r="968" spans="2:16" x14ac:dyDescent="0.2">
      <c r="B968" s="71" t="s">
        <v>185</v>
      </c>
      <c r="C968" s="60">
        <v>20</v>
      </c>
      <c r="D968" s="61">
        <v>0.5</v>
      </c>
      <c r="F968" s="60">
        <v>29</v>
      </c>
      <c r="G968" s="61">
        <v>0.56862745098039214</v>
      </c>
      <c r="I968" s="60">
        <v>14</v>
      </c>
      <c r="J968" s="61">
        <v>0.3783783783783784</v>
      </c>
      <c r="L968" s="60">
        <v>30</v>
      </c>
      <c r="M968" s="61">
        <v>0.45454545454545453</v>
      </c>
      <c r="O968" s="60">
        <v>13</v>
      </c>
      <c r="P968" s="61">
        <v>0.44827586206896552</v>
      </c>
    </row>
    <row r="969" spans="2:16" x14ac:dyDescent="0.2">
      <c r="B969" s="71" t="s">
        <v>141</v>
      </c>
      <c r="C969" s="60">
        <v>4</v>
      </c>
      <c r="D969" s="61">
        <v>0.1</v>
      </c>
      <c r="F969" s="60">
        <v>3</v>
      </c>
      <c r="G969" s="61">
        <v>5.8823529411764705E-2</v>
      </c>
      <c r="I969" s="60">
        <v>4</v>
      </c>
      <c r="J969" s="61">
        <v>0.10810810810810811</v>
      </c>
      <c r="L969" s="60">
        <v>6</v>
      </c>
      <c r="M969" s="61">
        <v>9.0909090909090912E-2</v>
      </c>
      <c r="O969" s="60">
        <v>3</v>
      </c>
      <c r="P969" s="61">
        <v>0.10344827586206896</v>
      </c>
    </row>
    <row r="972" spans="2:16" ht="31.5" x14ac:dyDescent="0.25">
      <c r="B972" s="72" t="s">
        <v>640</v>
      </c>
      <c r="C972" s="73" t="s">
        <v>95</v>
      </c>
      <c r="D972" s="74" t="s">
        <v>79</v>
      </c>
      <c r="F972" s="73" t="s">
        <v>95</v>
      </c>
      <c r="G972" s="74" t="s">
        <v>79</v>
      </c>
      <c r="I972" s="73" t="s">
        <v>95</v>
      </c>
      <c r="J972" s="74" t="s">
        <v>79</v>
      </c>
      <c r="L972" s="73" t="s">
        <v>95</v>
      </c>
      <c r="M972" s="74" t="s">
        <v>79</v>
      </c>
      <c r="O972" s="73" t="s">
        <v>95</v>
      </c>
      <c r="P972" s="74" t="s">
        <v>79</v>
      </c>
    </row>
    <row r="973" spans="2:16" x14ac:dyDescent="0.2">
      <c r="B973" s="71" t="s">
        <v>97</v>
      </c>
      <c r="C973" s="60">
        <v>17</v>
      </c>
      <c r="D973" s="61">
        <v>0.42499999999999999</v>
      </c>
      <c r="F973" s="60">
        <v>20</v>
      </c>
      <c r="G973" s="61">
        <v>0.39215686274509803</v>
      </c>
      <c r="I973" s="60">
        <v>21</v>
      </c>
      <c r="J973" s="61">
        <v>0.56756756756756754</v>
      </c>
      <c r="L973" s="60">
        <v>26</v>
      </c>
      <c r="M973" s="61">
        <v>0.39393939393939392</v>
      </c>
      <c r="O973" s="60">
        <v>12</v>
      </c>
      <c r="P973" s="61">
        <v>0.41379310344827586</v>
      </c>
    </row>
    <row r="974" spans="2:16" x14ac:dyDescent="0.2">
      <c r="B974" s="71" t="s">
        <v>98</v>
      </c>
      <c r="C974" s="60">
        <v>23</v>
      </c>
      <c r="D974" s="61">
        <v>0.57499999999999996</v>
      </c>
      <c r="F974" s="60">
        <v>31</v>
      </c>
      <c r="G974" s="61">
        <v>0.60784313725490191</v>
      </c>
      <c r="I974" s="60">
        <v>16</v>
      </c>
      <c r="J974" s="61">
        <v>0.43243243243243246</v>
      </c>
      <c r="L974" s="60">
        <v>40</v>
      </c>
      <c r="M974" s="61">
        <v>0.60606060606060608</v>
      </c>
      <c r="O974" s="60">
        <v>17</v>
      </c>
      <c r="P974" s="61">
        <v>0.58620689655172409</v>
      </c>
    </row>
    <row r="977" spans="2:16" ht="47.25" x14ac:dyDescent="0.25">
      <c r="B977" s="72" t="s">
        <v>641</v>
      </c>
      <c r="C977" s="73" t="s">
        <v>95</v>
      </c>
      <c r="D977" s="74" t="s">
        <v>79</v>
      </c>
      <c r="F977" s="73" t="s">
        <v>95</v>
      </c>
      <c r="G977" s="74" t="s">
        <v>79</v>
      </c>
      <c r="I977" s="73" t="s">
        <v>95</v>
      </c>
      <c r="J977" s="74" t="s">
        <v>79</v>
      </c>
      <c r="L977" s="73" t="s">
        <v>95</v>
      </c>
      <c r="M977" s="74" t="s">
        <v>79</v>
      </c>
      <c r="O977" s="73" t="s">
        <v>95</v>
      </c>
      <c r="P977" s="74" t="s">
        <v>79</v>
      </c>
    </row>
    <row r="978" spans="2:16" x14ac:dyDescent="0.2">
      <c r="B978" s="71" t="s">
        <v>97</v>
      </c>
      <c r="C978" s="60">
        <v>14</v>
      </c>
      <c r="D978" s="61">
        <v>0.35</v>
      </c>
      <c r="F978" s="60">
        <v>18</v>
      </c>
      <c r="G978" s="61">
        <v>0.35294117647058826</v>
      </c>
      <c r="I978" s="60">
        <v>17</v>
      </c>
      <c r="J978" s="61">
        <v>0.45945945945945948</v>
      </c>
      <c r="L978" s="60">
        <v>31</v>
      </c>
      <c r="M978" s="61">
        <v>0.46969696969696972</v>
      </c>
      <c r="O978" s="60">
        <v>10</v>
      </c>
      <c r="P978" s="61">
        <v>0.34482758620689657</v>
      </c>
    </row>
    <row r="979" spans="2:16" x14ac:dyDescent="0.2">
      <c r="B979" s="71" t="s">
        <v>185</v>
      </c>
      <c r="C979" s="60">
        <v>20</v>
      </c>
      <c r="D979" s="61">
        <v>0.5</v>
      </c>
      <c r="F979" s="60">
        <v>25</v>
      </c>
      <c r="G979" s="61">
        <v>0.49019607843137253</v>
      </c>
      <c r="I979" s="60">
        <v>11</v>
      </c>
      <c r="J979" s="61">
        <v>0.29729729729729731</v>
      </c>
      <c r="L979" s="60">
        <v>30</v>
      </c>
      <c r="M979" s="61">
        <v>0.45454545454545453</v>
      </c>
      <c r="O979" s="60">
        <v>14</v>
      </c>
      <c r="P979" s="61">
        <v>0.48275862068965519</v>
      </c>
    </row>
    <row r="980" spans="2:16" x14ac:dyDescent="0.2">
      <c r="B980" s="71" t="s">
        <v>141</v>
      </c>
      <c r="C980" s="60">
        <v>6</v>
      </c>
      <c r="D980" s="61">
        <v>0.15</v>
      </c>
      <c r="F980" s="60">
        <v>8</v>
      </c>
      <c r="G980" s="61">
        <v>0.15686274509803921</v>
      </c>
      <c r="I980" s="60">
        <v>9</v>
      </c>
      <c r="J980" s="61">
        <v>0.24324324324324326</v>
      </c>
      <c r="L980" s="60">
        <v>5</v>
      </c>
      <c r="M980" s="61">
        <v>7.575757575757576E-2</v>
      </c>
      <c r="O980" s="60">
        <v>5</v>
      </c>
      <c r="P980" s="61">
        <v>0.17241379310344829</v>
      </c>
    </row>
    <row r="983" spans="2:16" ht="15.75" x14ac:dyDescent="0.25">
      <c r="B983" s="56" t="s">
        <v>180</v>
      </c>
    </row>
    <row r="984" spans="2:16" ht="49.15" customHeight="1" x14ac:dyDescent="0.25">
      <c r="B984" s="56" t="s">
        <v>642</v>
      </c>
      <c r="C984" s="57" t="s">
        <v>95</v>
      </c>
      <c r="D984" s="58" t="s">
        <v>79</v>
      </c>
      <c r="F984" s="57" t="s">
        <v>95</v>
      </c>
      <c r="G984" s="58" t="s">
        <v>79</v>
      </c>
      <c r="I984" s="57" t="s">
        <v>95</v>
      </c>
      <c r="J984" s="58" t="s">
        <v>79</v>
      </c>
      <c r="L984" s="57" t="s">
        <v>95</v>
      </c>
      <c r="M984" s="58" t="s">
        <v>79</v>
      </c>
      <c r="O984" s="57" t="s">
        <v>95</v>
      </c>
      <c r="P984" s="58" t="s">
        <v>79</v>
      </c>
    </row>
    <row r="985" spans="2:16" x14ac:dyDescent="0.2">
      <c r="B985" s="76" t="s">
        <v>97</v>
      </c>
      <c r="C985" s="60">
        <v>18</v>
      </c>
      <c r="D985" s="61">
        <v>0.45</v>
      </c>
      <c r="F985" s="60">
        <v>20</v>
      </c>
      <c r="G985" s="61">
        <v>0.39215686274509803</v>
      </c>
      <c r="I985" s="60">
        <v>22</v>
      </c>
      <c r="J985" s="61">
        <v>0.59459459459459463</v>
      </c>
      <c r="L985" s="60">
        <v>35</v>
      </c>
      <c r="M985" s="61">
        <v>0.53030303030303028</v>
      </c>
      <c r="O985" s="60">
        <v>15</v>
      </c>
      <c r="P985" s="61">
        <v>0.51724137931034486</v>
      </c>
    </row>
    <row r="986" spans="2:16" x14ac:dyDescent="0.2">
      <c r="B986" s="76" t="s">
        <v>98</v>
      </c>
      <c r="C986" s="60">
        <v>22</v>
      </c>
      <c r="D986" s="61">
        <v>0.55000000000000004</v>
      </c>
      <c r="F986" s="60">
        <v>31</v>
      </c>
      <c r="G986" s="61">
        <v>0.60784313725490191</v>
      </c>
      <c r="I986" s="60">
        <v>15</v>
      </c>
      <c r="J986" s="61">
        <v>0.40540540540540543</v>
      </c>
      <c r="L986" s="60">
        <v>31</v>
      </c>
      <c r="M986" s="61">
        <v>0.46969696969696972</v>
      </c>
      <c r="O986" s="60">
        <v>14</v>
      </c>
      <c r="P986" s="61">
        <v>0.48275862068965519</v>
      </c>
    </row>
    <row r="989" spans="2:16" ht="18" x14ac:dyDescent="0.25">
      <c r="B989" s="53" t="s">
        <v>643</v>
      </c>
    </row>
    <row r="991" spans="2:16" ht="63" x14ac:dyDescent="0.25">
      <c r="B991" s="72" t="s">
        <v>287</v>
      </c>
      <c r="C991" s="73" t="s">
        <v>95</v>
      </c>
      <c r="D991" s="74" t="s">
        <v>79</v>
      </c>
      <c r="F991" s="73" t="s">
        <v>95</v>
      </c>
      <c r="G991" s="74" t="s">
        <v>79</v>
      </c>
      <c r="I991" s="73" t="s">
        <v>95</v>
      </c>
      <c r="J991" s="74" t="s">
        <v>79</v>
      </c>
      <c r="L991" s="73" t="s">
        <v>95</v>
      </c>
      <c r="M991" s="74" t="s">
        <v>79</v>
      </c>
      <c r="O991" s="73" t="s">
        <v>95</v>
      </c>
      <c r="P991" s="74" t="s">
        <v>79</v>
      </c>
    </row>
    <row r="992" spans="2:16" x14ac:dyDescent="0.2">
      <c r="B992" s="71" t="s">
        <v>97</v>
      </c>
      <c r="C992" s="60">
        <v>11</v>
      </c>
      <c r="D992" s="61">
        <v>0.27500000000000002</v>
      </c>
      <c r="F992" s="60">
        <v>19</v>
      </c>
      <c r="G992" s="61">
        <v>0.37254901960784315</v>
      </c>
      <c r="I992" s="60">
        <v>11</v>
      </c>
      <c r="J992" s="61">
        <v>0.29729729729729731</v>
      </c>
      <c r="L992" s="60">
        <v>18</v>
      </c>
      <c r="M992" s="61">
        <v>0.27272727272727271</v>
      </c>
      <c r="O992" s="60">
        <v>9</v>
      </c>
      <c r="P992" s="61">
        <v>0.31034482758620691</v>
      </c>
    </row>
    <row r="993" spans="2:16" x14ac:dyDescent="0.2">
      <c r="B993" s="71" t="s">
        <v>183</v>
      </c>
      <c r="C993" s="60">
        <v>21</v>
      </c>
      <c r="D993" s="61">
        <v>0.52500000000000002</v>
      </c>
      <c r="F993" s="60">
        <v>30</v>
      </c>
      <c r="G993" s="61">
        <v>0.58823529411764708</v>
      </c>
      <c r="I993" s="60">
        <v>20</v>
      </c>
      <c r="J993" s="61">
        <v>0.54054054054054057</v>
      </c>
      <c r="L993" s="60">
        <v>42</v>
      </c>
      <c r="M993" s="61">
        <v>0.63636363636363635</v>
      </c>
      <c r="O993" s="60">
        <v>16</v>
      </c>
      <c r="P993" s="61">
        <v>0.55172413793103448</v>
      </c>
    </row>
    <row r="994" spans="2:16" x14ac:dyDescent="0.2">
      <c r="B994" s="71" t="s">
        <v>141</v>
      </c>
      <c r="C994" s="60">
        <v>8</v>
      </c>
      <c r="D994" s="61">
        <v>0.2</v>
      </c>
      <c r="F994" s="60">
        <v>2</v>
      </c>
      <c r="G994" s="61">
        <v>3.9215686274509803E-2</v>
      </c>
      <c r="I994" s="60">
        <v>6</v>
      </c>
      <c r="J994" s="61">
        <v>0.16216216216216217</v>
      </c>
      <c r="L994" s="60">
        <v>6</v>
      </c>
      <c r="M994" s="61">
        <v>9.0909090909090912E-2</v>
      </c>
      <c r="O994" s="60">
        <v>4</v>
      </c>
      <c r="P994" s="61">
        <v>0.13793103448275862</v>
      </c>
    </row>
    <row r="997" spans="2:16" ht="47.25" x14ac:dyDescent="0.25">
      <c r="B997" s="72" t="s">
        <v>288</v>
      </c>
      <c r="C997" s="73" t="s">
        <v>95</v>
      </c>
      <c r="D997" s="74" t="s">
        <v>79</v>
      </c>
      <c r="F997" s="73" t="s">
        <v>95</v>
      </c>
      <c r="G997" s="74" t="s">
        <v>79</v>
      </c>
      <c r="I997" s="73" t="s">
        <v>95</v>
      </c>
      <c r="J997" s="74" t="s">
        <v>79</v>
      </c>
      <c r="L997" s="73" t="s">
        <v>95</v>
      </c>
      <c r="M997" s="74" t="s">
        <v>79</v>
      </c>
      <c r="O997" s="73" t="s">
        <v>95</v>
      </c>
      <c r="P997" s="74" t="s">
        <v>79</v>
      </c>
    </row>
    <row r="998" spans="2:16" x14ac:dyDescent="0.2">
      <c r="B998" s="71" t="s">
        <v>97</v>
      </c>
      <c r="C998" s="60">
        <v>12</v>
      </c>
      <c r="D998" s="61">
        <v>0.3</v>
      </c>
      <c r="F998" s="60">
        <v>19</v>
      </c>
      <c r="G998" s="61">
        <v>0.37254901960784315</v>
      </c>
      <c r="I998" s="60">
        <v>10</v>
      </c>
      <c r="J998" s="61">
        <v>0.27027027027027029</v>
      </c>
      <c r="L998" s="60">
        <v>21</v>
      </c>
      <c r="M998" s="61">
        <v>0.31818181818181818</v>
      </c>
      <c r="O998" s="60">
        <v>8</v>
      </c>
      <c r="P998" s="61">
        <v>0.27586206896551724</v>
      </c>
    </row>
    <row r="999" spans="2:16" x14ac:dyDescent="0.2">
      <c r="B999" s="71" t="s">
        <v>183</v>
      </c>
      <c r="C999" s="60">
        <v>17</v>
      </c>
      <c r="D999" s="61">
        <v>0.42499999999999999</v>
      </c>
      <c r="F999" s="60">
        <v>26</v>
      </c>
      <c r="G999" s="61">
        <v>0.50980392156862742</v>
      </c>
      <c r="I999" s="60">
        <v>17</v>
      </c>
      <c r="J999" s="61">
        <v>0.45945945945945948</v>
      </c>
      <c r="L999" s="60">
        <v>31</v>
      </c>
      <c r="M999" s="61">
        <v>0.46969696969696972</v>
      </c>
      <c r="O999" s="60">
        <v>11</v>
      </c>
      <c r="P999" s="61">
        <v>0.37931034482758619</v>
      </c>
    </row>
    <row r="1000" spans="2:16" x14ac:dyDescent="0.2">
      <c r="B1000" s="71" t="s">
        <v>141</v>
      </c>
      <c r="C1000" s="60">
        <v>11</v>
      </c>
      <c r="D1000" s="61">
        <v>0.27500000000000002</v>
      </c>
      <c r="F1000" s="60">
        <v>6</v>
      </c>
      <c r="G1000" s="61">
        <v>0.11764705882352941</v>
      </c>
      <c r="I1000" s="60">
        <v>10</v>
      </c>
      <c r="J1000" s="61">
        <v>0.27027027027027029</v>
      </c>
      <c r="L1000" s="60">
        <v>14</v>
      </c>
      <c r="M1000" s="61">
        <v>0.21212121212121213</v>
      </c>
      <c r="O1000" s="60">
        <v>10</v>
      </c>
      <c r="P1000" s="61">
        <v>0.34482758620689657</v>
      </c>
    </row>
    <row r="1003" spans="2:16" ht="31.5" x14ac:dyDescent="0.25">
      <c r="B1003" s="72" t="s">
        <v>289</v>
      </c>
      <c r="C1003" s="73" t="s">
        <v>95</v>
      </c>
      <c r="D1003" s="74" t="s">
        <v>79</v>
      </c>
      <c r="F1003" s="73" t="s">
        <v>95</v>
      </c>
      <c r="G1003" s="74" t="s">
        <v>79</v>
      </c>
      <c r="I1003" s="73" t="s">
        <v>95</v>
      </c>
      <c r="J1003" s="74" t="s">
        <v>79</v>
      </c>
      <c r="L1003" s="73" t="s">
        <v>95</v>
      </c>
      <c r="M1003" s="74" t="s">
        <v>79</v>
      </c>
      <c r="O1003" s="73" t="s">
        <v>95</v>
      </c>
      <c r="P1003" s="74" t="s">
        <v>79</v>
      </c>
    </row>
    <row r="1004" spans="2:16" x14ac:dyDescent="0.2">
      <c r="B1004" s="71" t="s">
        <v>97</v>
      </c>
      <c r="C1004" s="60">
        <v>18</v>
      </c>
      <c r="D1004" s="61">
        <v>0.45</v>
      </c>
      <c r="F1004" s="60">
        <v>19</v>
      </c>
      <c r="G1004" s="61">
        <v>0.37254901960784315</v>
      </c>
      <c r="I1004" s="60">
        <v>11</v>
      </c>
      <c r="J1004" s="61">
        <v>0.29729729729729731</v>
      </c>
      <c r="L1004" s="60">
        <v>22</v>
      </c>
      <c r="M1004" s="61">
        <v>0.33333333333333331</v>
      </c>
      <c r="O1004" s="60">
        <v>10</v>
      </c>
      <c r="P1004" s="61">
        <v>0.34482758620689657</v>
      </c>
    </row>
    <row r="1005" spans="2:16" x14ac:dyDescent="0.2">
      <c r="B1005" s="71" t="s">
        <v>183</v>
      </c>
      <c r="C1005" s="60">
        <v>14</v>
      </c>
      <c r="D1005" s="61">
        <v>0.35</v>
      </c>
      <c r="F1005" s="60">
        <v>25</v>
      </c>
      <c r="G1005" s="61">
        <v>0.49019607843137253</v>
      </c>
      <c r="I1005" s="60">
        <v>20</v>
      </c>
      <c r="J1005" s="61">
        <v>0.54054054054054057</v>
      </c>
      <c r="L1005" s="60">
        <v>33</v>
      </c>
      <c r="M1005" s="61">
        <v>0.5</v>
      </c>
      <c r="O1005" s="60">
        <v>14</v>
      </c>
      <c r="P1005" s="61">
        <v>0.48275862068965519</v>
      </c>
    </row>
    <row r="1006" spans="2:16" x14ac:dyDescent="0.2">
      <c r="B1006" s="71" t="s">
        <v>141</v>
      </c>
      <c r="C1006" s="60">
        <v>8</v>
      </c>
      <c r="D1006" s="61">
        <v>0.2</v>
      </c>
      <c r="F1006" s="60">
        <v>7</v>
      </c>
      <c r="G1006" s="61">
        <v>0.13725490196078433</v>
      </c>
      <c r="I1006" s="60">
        <v>6</v>
      </c>
      <c r="J1006" s="61">
        <v>0.16216216216216217</v>
      </c>
      <c r="L1006" s="60">
        <v>11</v>
      </c>
      <c r="M1006" s="61">
        <v>0.16666666666666666</v>
      </c>
      <c r="O1006" s="60">
        <v>5</v>
      </c>
      <c r="P1006" s="61">
        <v>0.17241379310344829</v>
      </c>
    </row>
    <row r="1009" spans="2:16" ht="31.5" x14ac:dyDescent="0.25">
      <c r="B1009" s="72" t="s">
        <v>290</v>
      </c>
      <c r="C1009" s="73" t="s">
        <v>95</v>
      </c>
      <c r="D1009" s="74" t="s">
        <v>79</v>
      </c>
      <c r="F1009" s="73" t="s">
        <v>95</v>
      </c>
      <c r="G1009" s="74" t="s">
        <v>79</v>
      </c>
      <c r="I1009" s="73" t="s">
        <v>95</v>
      </c>
      <c r="J1009" s="74" t="s">
        <v>79</v>
      </c>
      <c r="L1009" s="73" t="s">
        <v>95</v>
      </c>
      <c r="M1009" s="74" t="s">
        <v>79</v>
      </c>
      <c r="O1009" s="73" t="s">
        <v>95</v>
      </c>
      <c r="P1009" s="74" t="s">
        <v>79</v>
      </c>
    </row>
    <row r="1010" spans="2:16" x14ac:dyDescent="0.2">
      <c r="B1010" s="71" t="s">
        <v>97</v>
      </c>
      <c r="C1010" s="60">
        <v>15</v>
      </c>
      <c r="D1010" s="61">
        <v>0.375</v>
      </c>
      <c r="F1010" s="60">
        <v>18</v>
      </c>
      <c r="G1010" s="61">
        <v>0.35294117647058826</v>
      </c>
      <c r="I1010" s="60">
        <v>13</v>
      </c>
      <c r="J1010" s="61">
        <v>0.35135135135135137</v>
      </c>
      <c r="L1010" s="60">
        <v>28</v>
      </c>
      <c r="M1010" s="61">
        <v>0.42424242424242425</v>
      </c>
      <c r="O1010" s="60">
        <v>8</v>
      </c>
      <c r="P1010" s="61">
        <v>0.27586206896551724</v>
      </c>
    </row>
    <row r="1011" spans="2:16" x14ac:dyDescent="0.2">
      <c r="B1011" s="71" t="s">
        <v>185</v>
      </c>
      <c r="C1011" s="60">
        <v>17</v>
      </c>
      <c r="D1011" s="61">
        <v>0.42499999999999999</v>
      </c>
      <c r="F1011" s="60">
        <v>29</v>
      </c>
      <c r="G1011" s="61">
        <v>0.56862745098039214</v>
      </c>
      <c r="I1011" s="60">
        <v>17</v>
      </c>
      <c r="J1011" s="61">
        <v>0.45945945945945948</v>
      </c>
      <c r="L1011" s="60">
        <v>33</v>
      </c>
      <c r="M1011" s="61">
        <v>0.5</v>
      </c>
      <c r="O1011" s="60">
        <v>16</v>
      </c>
      <c r="P1011" s="61">
        <v>0.55172413793103448</v>
      </c>
    </row>
    <row r="1012" spans="2:16" x14ac:dyDescent="0.2">
      <c r="B1012" s="71" t="s">
        <v>141</v>
      </c>
      <c r="C1012" s="60">
        <v>8</v>
      </c>
      <c r="D1012" s="61">
        <v>0.2</v>
      </c>
      <c r="F1012" s="60">
        <v>4</v>
      </c>
      <c r="G1012" s="61">
        <v>7.8431372549019607E-2</v>
      </c>
      <c r="I1012" s="60">
        <v>7</v>
      </c>
      <c r="J1012" s="61">
        <v>0.1891891891891892</v>
      </c>
      <c r="L1012" s="60">
        <v>5</v>
      </c>
      <c r="M1012" s="61">
        <v>7.575757575757576E-2</v>
      </c>
      <c r="O1012" s="60">
        <v>5</v>
      </c>
      <c r="P1012" s="61">
        <v>0.17241379310344829</v>
      </c>
    </row>
    <row r="1015" spans="2:16" ht="15.75" x14ac:dyDescent="0.25">
      <c r="B1015" s="56" t="s">
        <v>180</v>
      </c>
    </row>
    <row r="1016" spans="2:16" ht="31.5" x14ac:dyDescent="0.25">
      <c r="B1016" s="56" t="s">
        <v>643</v>
      </c>
      <c r="C1016" s="57" t="s">
        <v>95</v>
      </c>
      <c r="D1016" s="58" t="s">
        <v>79</v>
      </c>
      <c r="F1016" s="57" t="s">
        <v>95</v>
      </c>
      <c r="G1016" s="58" t="s">
        <v>79</v>
      </c>
      <c r="I1016" s="57" t="s">
        <v>95</v>
      </c>
      <c r="J1016" s="58" t="s">
        <v>79</v>
      </c>
      <c r="L1016" s="57" t="s">
        <v>95</v>
      </c>
      <c r="M1016" s="58" t="s">
        <v>79</v>
      </c>
      <c r="O1016" s="57" t="s">
        <v>95</v>
      </c>
      <c r="P1016" s="58" t="s">
        <v>79</v>
      </c>
    </row>
    <row r="1017" spans="2:16" x14ac:dyDescent="0.2">
      <c r="B1017" s="76" t="s">
        <v>97</v>
      </c>
      <c r="C1017" s="60">
        <v>17</v>
      </c>
      <c r="D1017" s="61">
        <v>0.42499999999999999</v>
      </c>
      <c r="F1017" s="60">
        <v>16</v>
      </c>
      <c r="G1017" s="61">
        <v>0.31372549019607843</v>
      </c>
      <c r="I1017" s="60">
        <v>12</v>
      </c>
      <c r="J1017" s="61">
        <v>0.32432432432432434</v>
      </c>
      <c r="L1017" s="60">
        <v>24</v>
      </c>
      <c r="M1017" s="61">
        <v>0.36363636363636365</v>
      </c>
      <c r="O1017" s="60">
        <v>9</v>
      </c>
      <c r="P1017" s="61">
        <v>0.31034482758620691</v>
      </c>
    </row>
    <row r="1018" spans="2:16" x14ac:dyDescent="0.2">
      <c r="B1018" s="76" t="s">
        <v>98</v>
      </c>
      <c r="C1018" s="60">
        <v>23</v>
      </c>
      <c r="D1018" s="61">
        <v>0.57499999999999996</v>
      </c>
      <c r="F1018" s="60">
        <v>35</v>
      </c>
      <c r="G1018" s="61">
        <v>0.68627450980392157</v>
      </c>
      <c r="I1018" s="60">
        <v>25</v>
      </c>
      <c r="J1018" s="61">
        <v>0.67567567567567566</v>
      </c>
      <c r="L1018" s="60">
        <v>42</v>
      </c>
      <c r="M1018" s="61">
        <v>0.63636363636363635</v>
      </c>
      <c r="O1018" s="60">
        <v>20</v>
      </c>
      <c r="P1018" s="61">
        <v>0.68965517241379315</v>
      </c>
    </row>
    <row r="1021" spans="2:16" ht="18" x14ac:dyDescent="0.25">
      <c r="B1021" s="53" t="s">
        <v>644</v>
      </c>
    </row>
    <row r="1023" spans="2:16" ht="47.25" x14ac:dyDescent="0.25">
      <c r="B1023" s="72" t="s">
        <v>209</v>
      </c>
      <c r="C1023" s="73" t="s">
        <v>95</v>
      </c>
      <c r="D1023" s="74" t="s">
        <v>79</v>
      </c>
      <c r="F1023" s="73" t="s">
        <v>95</v>
      </c>
      <c r="G1023" s="74" t="s">
        <v>79</v>
      </c>
      <c r="I1023" s="73" t="s">
        <v>95</v>
      </c>
      <c r="J1023" s="74" t="s">
        <v>79</v>
      </c>
      <c r="L1023" s="73" t="s">
        <v>95</v>
      </c>
      <c r="M1023" s="74" t="s">
        <v>79</v>
      </c>
      <c r="O1023" s="73" t="s">
        <v>95</v>
      </c>
      <c r="P1023" s="74" t="s">
        <v>79</v>
      </c>
    </row>
    <row r="1024" spans="2:16" x14ac:dyDescent="0.2">
      <c r="B1024" s="71" t="s">
        <v>97</v>
      </c>
      <c r="C1024" s="60">
        <v>7</v>
      </c>
      <c r="D1024" s="61">
        <v>0.17499999999999999</v>
      </c>
      <c r="F1024" s="60">
        <v>7</v>
      </c>
      <c r="G1024" s="61">
        <v>0.13725490196078433</v>
      </c>
      <c r="I1024" s="60">
        <v>10</v>
      </c>
      <c r="J1024" s="61">
        <v>0.27027027027027029</v>
      </c>
      <c r="L1024" s="60">
        <v>18</v>
      </c>
      <c r="M1024" s="61">
        <v>0.27272727272727271</v>
      </c>
      <c r="O1024" s="60">
        <v>6</v>
      </c>
      <c r="P1024" s="61">
        <v>0.20689655172413793</v>
      </c>
    </row>
    <row r="1025" spans="2:16" x14ac:dyDescent="0.2">
      <c r="B1025" s="71" t="s">
        <v>183</v>
      </c>
      <c r="C1025" s="60">
        <v>28</v>
      </c>
      <c r="D1025" s="61">
        <v>0.7</v>
      </c>
      <c r="F1025" s="60">
        <v>37</v>
      </c>
      <c r="G1025" s="61">
        <v>0.72549019607843135</v>
      </c>
      <c r="I1025" s="60">
        <v>20</v>
      </c>
      <c r="J1025" s="61">
        <v>0.54054054054054057</v>
      </c>
      <c r="L1025" s="60">
        <v>41</v>
      </c>
      <c r="M1025" s="61">
        <v>0.62121212121212122</v>
      </c>
      <c r="O1025" s="60">
        <v>20</v>
      </c>
      <c r="P1025" s="61">
        <v>0.68965517241379315</v>
      </c>
    </row>
    <row r="1026" spans="2:16" x14ac:dyDescent="0.2">
      <c r="B1026" s="71" t="s">
        <v>141</v>
      </c>
      <c r="C1026" s="60">
        <v>5</v>
      </c>
      <c r="D1026" s="61">
        <v>0.125</v>
      </c>
      <c r="F1026" s="60">
        <v>7</v>
      </c>
      <c r="G1026" s="61">
        <v>0.13725490196078433</v>
      </c>
      <c r="I1026" s="60">
        <v>7</v>
      </c>
      <c r="J1026" s="61">
        <v>0.1891891891891892</v>
      </c>
      <c r="L1026" s="60">
        <v>7</v>
      </c>
      <c r="M1026" s="61">
        <v>0.10606060606060606</v>
      </c>
      <c r="O1026" s="60">
        <v>3</v>
      </c>
      <c r="P1026" s="61">
        <v>0.10344827586206896</v>
      </c>
    </row>
    <row r="1029" spans="2:16" ht="31.5" x14ac:dyDescent="0.25">
      <c r="B1029" s="72" t="s">
        <v>210</v>
      </c>
      <c r="C1029" s="73" t="s">
        <v>95</v>
      </c>
      <c r="D1029" s="74" t="s">
        <v>79</v>
      </c>
      <c r="F1029" s="73" t="s">
        <v>95</v>
      </c>
      <c r="G1029" s="74" t="s">
        <v>79</v>
      </c>
      <c r="I1029" s="73" t="s">
        <v>95</v>
      </c>
      <c r="J1029" s="74" t="s">
        <v>79</v>
      </c>
      <c r="L1029" s="73" t="s">
        <v>95</v>
      </c>
      <c r="M1029" s="74" t="s">
        <v>79</v>
      </c>
      <c r="O1029" s="73" t="s">
        <v>95</v>
      </c>
      <c r="P1029" s="74" t="s">
        <v>79</v>
      </c>
    </row>
    <row r="1030" spans="2:16" x14ac:dyDescent="0.2">
      <c r="B1030" s="71" t="s">
        <v>97</v>
      </c>
      <c r="C1030" s="60">
        <v>12</v>
      </c>
      <c r="D1030" s="61">
        <v>0.3</v>
      </c>
      <c r="F1030" s="60">
        <v>10</v>
      </c>
      <c r="G1030" s="61">
        <v>0.19607843137254902</v>
      </c>
      <c r="I1030" s="60">
        <v>11</v>
      </c>
      <c r="J1030" s="61">
        <v>0.29729729729729731</v>
      </c>
      <c r="L1030" s="60">
        <v>19</v>
      </c>
      <c r="M1030" s="61">
        <v>0.2878787878787879</v>
      </c>
      <c r="O1030" s="60">
        <v>8</v>
      </c>
      <c r="P1030" s="61">
        <v>0.27586206896551724</v>
      </c>
    </row>
    <row r="1031" spans="2:16" x14ac:dyDescent="0.2">
      <c r="B1031" s="71" t="s">
        <v>185</v>
      </c>
      <c r="C1031" s="60">
        <v>24</v>
      </c>
      <c r="D1031" s="61">
        <v>0.6</v>
      </c>
      <c r="F1031" s="60">
        <v>34</v>
      </c>
      <c r="G1031" s="61">
        <v>0.66666666666666663</v>
      </c>
      <c r="I1031" s="60">
        <v>24</v>
      </c>
      <c r="J1031" s="61">
        <v>0.64864864864864868</v>
      </c>
      <c r="L1031" s="60">
        <v>41</v>
      </c>
      <c r="M1031" s="61">
        <v>0.62121212121212122</v>
      </c>
      <c r="O1031" s="60">
        <v>16</v>
      </c>
      <c r="P1031" s="61">
        <v>0.55172413793103448</v>
      </c>
    </row>
    <row r="1032" spans="2:16" x14ac:dyDescent="0.2">
      <c r="B1032" s="71" t="s">
        <v>141</v>
      </c>
      <c r="C1032" s="60">
        <v>4</v>
      </c>
      <c r="D1032" s="61">
        <v>0.1</v>
      </c>
      <c r="F1032" s="60">
        <v>7</v>
      </c>
      <c r="G1032" s="61">
        <v>0.13725490196078433</v>
      </c>
      <c r="I1032" s="60">
        <v>2</v>
      </c>
      <c r="J1032" s="61">
        <v>5.4054054054054057E-2</v>
      </c>
      <c r="L1032" s="60">
        <v>6</v>
      </c>
      <c r="M1032" s="61">
        <v>9.0909090909090912E-2</v>
      </c>
      <c r="O1032" s="60">
        <v>5</v>
      </c>
      <c r="P1032" s="61">
        <v>0.17241379310344829</v>
      </c>
    </row>
    <row r="1035" spans="2:16" ht="47.25" x14ac:dyDescent="0.25">
      <c r="B1035" s="72" t="s">
        <v>211</v>
      </c>
      <c r="C1035" s="73" t="s">
        <v>95</v>
      </c>
      <c r="D1035" s="74" t="s">
        <v>79</v>
      </c>
      <c r="F1035" s="73" t="s">
        <v>95</v>
      </c>
      <c r="G1035" s="74" t="s">
        <v>79</v>
      </c>
      <c r="I1035" s="73" t="s">
        <v>95</v>
      </c>
      <c r="J1035" s="74" t="s">
        <v>79</v>
      </c>
      <c r="L1035" s="73" t="s">
        <v>95</v>
      </c>
      <c r="M1035" s="74" t="s">
        <v>79</v>
      </c>
      <c r="O1035" s="73" t="s">
        <v>95</v>
      </c>
      <c r="P1035" s="74" t="s">
        <v>79</v>
      </c>
    </row>
    <row r="1036" spans="2:16" x14ac:dyDescent="0.2">
      <c r="B1036" s="71" t="s">
        <v>97</v>
      </c>
      <c r="C1036" s="60">
        <v>9</v>
      </c>
      <c r="D1036" s="61">
        <v>0.22500000000000001</v>
      </c>
      <c r="F1036" s="60">
        <v>5</v>
      </c>
      <c r="G1036" s="61">
        <v>9.8039215686274508E-2</v>
      </c>
      <c r="I1036" s="60">
        <v>9</v>
      </c>
      <c r="J1036" s="61">
        <v>0.24324324324324326</v>
      </c>
      <c r="L1036" s="60">
        <v>14</v>
      </c>
      <c r="M1036" s="61">
        <v>0.21212121212121213</v>
      </c>
      <c r="O1036" s="60">
        <v>3</v>
      </c>
      <c r="P1036" s="61">
        <v>0.10344827586206896</v>
      </c>
    </row>
    <row r="1037" spans="2:16" x14ac:dyDescent="0.2">
      <c r="B1037" s="71" t="s">
        <v>185</v>
      </c>
      <c r="C1037" s="60">
        <v>20</v>
      </c>
      <c r="D1037" s="61">
        <v>0.5</v>
      </c>
      <c r="F1037" s="60">
        <v>39</v>
      </c>
      <c r="G1037" s="61">
        <v>0.76470588235294112</v>
      </c>
      <c r="I1037" s="60">
        <v>20</v>
      </c>
      <c r="J1037" s="61">
        <v>0.54054054054054057</v>
      </c>
      <c r="L1037" s="60">
        <v>43</v>
      </c>
      <c r="M1037" s="61">
        <v>0.65151515151515149</v>
      </c>
      <c r="O1037" s="60">
        <v>20</v>
      </c>
      <c r="P1037" s="61">
        <v>0.68965517241379315</v>
      </c>
    </row>
    <row r="1038" spans="2:16" x14ac:dyDescent="0.2">
      <c r="B1038" s="71" t="s">
        <v>141</v>
      </c>
      <c r="C1038" s="60">
        <v>11</v>
      </c>
      <c r="D1038" s="61">
        <v>0.27500000000000002</v>
      </c>
      <c r="F1038" s="60">
        <v>7</v>
      </c>
      <c r="G1038" s="61">
        <v>0.13725490196078433</v>
      </c>
      <c r="I1038" s="60">
        <v>8</v>
      </c>
      <c r="J1038" s="61">
        <v>0.21621621621621623</v>
      </c>
      <c r="L1038" s="60">
        <v>9</v>
      </c>
      <c r="M1038" s="61">
        <v>0.13636363636363635</v>
      </c>
      <c r="O1038" s="60">
        <v>6</v>
      </c>
      <c r="P1038" s="61">
        <v>0.20689655172413793</v>
      </c>
    </row>
    <row r="1041" spans="2:16" ht="31.5" x14ac:dyDescent="0.25">
      <c r="B1041" s="72" t="s">
        <v>212</v>
      </c>
      <c r="C1041" s="73" t="s">
        <v>95</v>
      </c>
      <c r="D1041" s="74" t="s">
        <v>79</v>
      </c>
      <c r="F1041" s="73" t="s">
        <v>95</v>
      </c>
      <c r="G1041" s="74" t="s">
        <v>79</v>
      </c>
      <c r="I1041" s="73" t="s">
        <v>95</v>
      </c>
      <c r="J1041" s="74" t="s">
        <v>79</v>
      </c>
      <c r="L1041" s="73" t="s">
        <v>95</v>
      </c>
      <c r="M1041" s="74" t="s">
        <v>79</v>
      </c>
      <c r="O1041" s="73" t="s">
        <v>95</v>
      </c>
      <c r="P1041" s="74" t="s">
        <v>79</v>
      </c>
    </row>
    <row r="1042" spans="2:16" x14ac:dyDescent="0.2">
      <c r="B1042" s="71" t="s">
        <v>97</v>
      </c>
      <c r="C1042" s="60">
        <v>11</v>
      </c>
      <c r="D1042" s="61">
        <v>0.27500000000000002</v>
      </c>
      <c r="F1042" s="60">
        <v>16</v>
      </c>
      <c r="G1042" s="61">
        <v>0.32</v>
      </c>
      <c r="I1042" s="60">
        <v>11</v>
      </c>
      <c r="J1042" s="61">
        <v>0.29729729729729731</v>
      </c>
      <c r="L1042" s="60">
        <v>24</v>
      </c>
      <c r="M1042" s="61">
        <v>0.36363636363636365</v>
      </c>
      <c r="O1042" s="60">
        <v>8</v>
      </c>
      <c r="P1042" s="61">
        <v>0.27586206896551724</v>
      </c>
    </row>
    <row r="1043" spans="2:16" x14ac:dyDescent="0.2">
      <c r="B1043" s="71" t="s">
        <v>185</v>
      </c>
      <c r="C1043" s="60">
        <v>22</v>
      </c>
      <c r="D1043" s="61">
        <v>0.55000000000000004</v>
      </c>
      <c r="F1043" s="60">
        <v>30</v>
      </c>
      <c r="G1043" s="61">
        <v>0.6</v>
      </c>
      <c r="I1043" s="60">
        <v>19</v>
      </c>
      <c r="J1043" s="61">
        <v>0.51351351351351349</v>
      </c>
      <c r="L1043" s="60">
        <v>35</v>
      </c>
      <c r="M1043" s="61">
        <v>0.53030303030303028</v>
      </c>
      <c r="O1043" s="60">
        <v>17</v>
      </c>
      <c r="P1043" s="61">
        <v>0.58620689655172409</v>
      </c>
    </row>
    <row r="1044" spans="2:16" x14ac:dyDescent="0.2">
      <c r="B1044" s="71" t="s">
        <v>141</v>
      </c>
      <c r="C1044" s="60">
        <v>7</v>
      </c>
      <c r="D1044" s="61">
        <v>0.17499999999999999</v>
      </c>
      <c r="F1044" s="60">
        <v>4</v>
      </c>
      <c r="G1044" s="61">
        <v>0.08</v>
      </c>
      <c r="I1044" s="60">
        <v>7</v>
      </c>
      <c r="J1044" s="61">
        <v>0.1891891891891892</v>
      </c>
      <c r="L1044" s="60">
        <v>7</v>
      </c>
      <c r="M1044" s="61">
        <v>0.10606060606060606</v>
      </c>
      <c r="O1044" s="60">
        <v>4</v>
      </c>
      <c r="P1044" s="61">
        <v>0.13793103448275862</v>
      </c>
    </row>
    <row r="1047" spans="2:16" ht="15.75" x14ac:dyDescent="0.25">
      <c r="B1047" s="56" t="s">
        <v>180</v>
      </c>
    </row>
    <row r="1048" spans="2:16" ht="31.5" x14ac:dyDescent="0.25">
      <c r="B1048" s="56" t="s">
        <v>644</v>
      </c>
      <c r="C1048" s="57" t="s">
        <v>95</v>
      </c>
      <c r="D1048" s="58" t="s">
        <v>79</v>
      </c>
      <c r="F1048" s="57" t="s">
        <v>95</v>
      </c>
      <c r="G1048" s="58" t="s">
        <v>79</v>
      </c>
      <c r="I1048" s="57" t="s">
        <v>95</v>
      </c>
      <c r="J1048" s="58" t="s">
        <v>79</v>
      </c>
      <c r="L1048" s="57" t="s">
        <v>95</v>
      </c>
      <c r="M1048" s="58" t="s">
        <v>79</v>
      </c>
      <c r="O1048" s="57" t="s">
        <v>95</v>
      </c>
      <c r="P1048" s="58" t="s">
        <v>79</v>
      </c>
    </row>
    <row r="1049" spans="2:16" x14ac:dyDescent="0.2">
      <c r="B1049" s="76" t="s">
        <v>97</v>
      </c>
      <c r="C1049" s="60">
        <v>12</v>
      </c>
      <c r="D1049" s="61">
        <v>0.3</v>
      </c>
      <c r="F1049" s="60">
        <v>11</v>
      </c>
      <c r="G1049" s="61">
        <v>0.21568627450980393</v>
      </c>
      <c r="I1049" s="60">
        <v>10</v>
      </c>
      <c r="J1049" s="61">
        <v>0.27027027027027029</v>
      </c>
      <c r="L1049" s="60">
        <v>16</v>
      </c>
      <c r="M1049" s="61">
        <v>0.24242424242424243</v>
      </c>
      <c r="O1049" s="60">
        <v>7</v>
      </c>
      <c r="P1049" s="61">
        <v>0.2413793103448276</v>
      </c>
    </row>
    <row r="1050" spans="2:16" x14ac:dyDescent="0.2">
      <c r="B1050" s="76" t="s">
        <v>98</v>
      </c>
      <c r="C1050" s="60">
        <v>28</v>
      </c>
      <c r="D1050" s="61">
        <v>0.7</v>
      </c>
      <c r="F1050" s="60">
        <v>40</v>
      </c>
      <c r="G1050" s="61">
        <v>0.78431372549019607</v>
      </c>
      <c r="I1050" s="60">
        <v>27</v>
      </c>
      <c r="J1050" s="61">
        <v>0.72972972972972971</v>
      </c>
      <c r="L1050" s="60">
        <v>50</v>
      </c>
      <c r="M1050" s="61">
        <v>0.75757575757575757</v>
      </c>
      <c r="O1050" s="60">
        <v>22</v>
      </c>
      <c r="P1050" s="61">
        <v>0.75862068965517238</v>
      </c>
    </row>
    <row r="1053" spans="2:16" ht="20.25" x14ac:dyDescent="0.2">
      <c r="B1053" s="123" t="s">
        <v>645</v>
      </c>
      <c r="C1053" s="77"/>
      <c r="D1053" s="77"/>
      <c r="F1053" s="77"/>
      <c r="G1053" s="77"/>
      <c r="I1053" s="77"/>
      <c r="J1053" s="77"/>
      <c r="L1053" s="77"/>
      <c r="M1053" s="77"/>
      <c r="O1053" s="77"/>
      <c r="P1053" s="77"/>
    </row>
    <row r="1055" spans="2:16" ht="47.25" x14ac:dyDescent="0.25">
      <c r="B1055" s="68" t="s">
        <v>646</v>
      </c>
      <c r="C1055" s="69" t="s">
        <v>95</v>
      </c>
      <c r="D1055" s="70" t="s">
        <v>79</v>
      </c>
      <c r="F1055" s="69" t="s">
        <v>95</v>
      </c>
      <c r="G1055" s="70" t="s">
        <v>79</v>
      </c>
      <c r="I1055" s="69" t="s">
        <v>95</v>
      </c>
      <c r="J1055" s="70" t="s">
        <v>79</v>
      </c>
      <c r="L1055" s="69" t="s">
        <v>95</v>
      </c>
      <c r="M1055" s="70" t="s">
        <v>79</v>
      </c>
      <c r="O1055" s="69" t="s">
        <v>95</v>
      </c>
      <c r="P1055" s="70" t="s">
        <v>79</v>
      </c>
    </row>
    <row r="1056" spans="2:16" x14ac:dyDescent="0.2">
      <c r="B1056" s="71" t="s">
        <v>647</v>
      </c>
      <c r="C1056" s="60">
        <v>0</v>
      </c>
      <c r="D1056" s="61">
        <v>0</v>
      </c>
      <c r="F1056" s="60">
        <v>1</v>
      </c>
      <c r="G1056" s="61">
        <v>1.9607843137254902E-2</v>
      </c>
      <c r="I1056" s="60">
        <v>3</v>
      </c>
      <c r="J1056" s="61">
        <v>8.1081081081081086E-2</v>
      </c>
      <c r="L1056" s="60">
        <v>2</v>
      </c>
      <c r="M1056" s="61">
        <v>3.0303030303030304E-2</v>
      </c>
      <c r="O1056" s="60">
        <v>0</v>
      </c>
      <c r="P1056" s="61">
        <v>0</v>
      </c>
    </row>
    <row r="1057" spans="2:16" x14ac:dyDescent="0.2">
      <c r="B1057" s="71" t="s">
        <v>648</v>
      </c>
      <c r="C1057" s="60">
        <v>7</v>
      </c>
      <c r="D1057" s="61">
        <v>0.17499999999999999</v>
      </c>
      <c r="F1057" s="60">
        <v>8</v>
      </c>
      <c r="G1057" s="61">
        <v>0.15686274509803921</v>
      </c>
      <c r="I1057" s="60">
        <v>5</v>
      </c>
      <c r="J1057" s="61">
        <v>0.13513513513513514</v>
      </c>
      <c r="L1057" s="60">
        <v>12</v>
      </c>
      <c r="M1057" s="61">
        <v>0.18181818181818182</v>
      </c>
      <c r="O1057" s="60">
        <v>4</v>
      </c>
      <c r="P1057" s="61">
        <v>0.13793103448275862</v>
      </c>
    </row>
    <row r="1058" spans="2:16" x14ac:dyDescent="0.2">
      <c r="B1058" s="71" t="s">
        <v>649</v>
      </c>
      <c r="C1058" s="60">
        <v>17</v>
      </c>
      <c r="D1058" s="61">
        <v>0.42499999999999999</v>
      </c>
      <c r="F1058" s="60">
        <v>27</v>
      </c>
      <c r="G1058" s="61">
        <v>0.52941176470588236</v>
      </c>
      <c r="I1058" s="60">
        <v>11</v>
      </c>
      <c r="J1058" s="61">
        <v>0.29729729729729731</v>
      </c>
      <c r="L1058" s="60">
        <v>31</v>
      </c>
      <c r="M1058" s="61">
        <v>0.46969696969696972</v>
      </c>
      <c r="O1058" s="60">
        <v>15</v>
      </c>
      <c r="P1058" s="61">
        <v>0.51724137931034486</v>
      </c>
    </row>
    <row r="1059" spans="2:16" x14ac:dyDescent="0.2">
      <c r="B1059" s="71" t="s">
        <v>650</v>
      </c>
      <c r="C1059" s="60">
        <v>16</v>
      </c>
      <c r="D1059" s="61">
        <v>0.4</v>
      </c>
      <c r="F1059" s="60">
        <v>13</v>
      </c>
      <c r="G1059" s="61">
        <v>0.25490196078431371</v>
      </c>
      <c r="I1059" s="60">
        <v>10</v>
      </c>
      <c r="J1059" s="61">
        <v>0.27027027027027029</v>
      </c>
      <c r="L1059" s="60">
        <v>17</v>
      </c>
      <c r="M1059" s="61">
        <v>0.25757575757575757</v>
      </c>
      <c r="O1059" s="60">
        <v>10</v>
      </c>
      <c r="P1059" s="61">
        <v>0.34482758620689657</v>
      </c>
    </row>
    <row r="1060" spans="2:16" x14ac:dyDescent="0.2">
      <c r="B1060" s="71" t="s">
        <v>651</v>
      </c>
      <c r="C1060" s="60">
        <v>0</v>
      </c>
      <c r="D1060" s="61">
        <v>0</v>
      </c>
      <c r="F1060" s="60">
        <v>2</v>
      </c>
      <c r="G1060" s="61">
        <v>3.9215686274509803E-2</v>
      </c>
      <c r="I1060" s="60">
        <v>8</v>
      </c>
      <c r="J1060" s="61">
        <v>0.21621621621621623</v>
      </c>
      <c r="L1060" s="60">
        <v>4</v>
      </c>
      <c r="M1060" s="61">
        <v>6.0606060606060608E-2</v>
      </c>
      <c r="O1060" s="60">
        <v>0</v>
      </c>
      <c r="P1060" s="61">
        <v>0</v>
      </c>
    </row>
    <row r="1063" spans="2:16" ht="47.25" x14ac:dyDescent="0.25">
      <c r="B1063" s="68" t="s">
        <v>652</v>
      </c>
      <c r="C1063" s="69" t="s">
        <v>95</v>
      </c>
      <c r="D1063" s="70" t="s">
        <v>79</v>
      </c>
      <c r="F1063" s="69" t="s">
        <v>95</v>
      </c>
      <c r="G1063" s="70" t="s">
        <v>79</v>
      </c>
      <c r="I1063" s="69" t="s">
        <v>95</v>
      </c>
      <c r="J1063" s="70" t="s">
        <v>79</v>
      </c>
      <c r="L1063" s="69" t="s">
        <v>95</v>
      </c>
      <c r="M1063" s="70" t="s">
        <v>79</v>
      </c>
      <c r="O1063" s="69" t="s">
        <v>95</v>
      </c>
      <c r="P1063" s="70" t="s">
        <v>79</v>
      </c>
    </row>
    <row r="1064" spans="2:16" x14ac:dyDescent="0.2">
      <c r="B1064" s="71" t="s">
        <v>647</v>
      </c>
      <c r="C1064" s="60">
        <v>0</v>
      </c>
      <c r="D1064" s="61">
        <v>0</v>
      </c>
      <c r="F1064" s="60">
        <v>0</v>
      </c>
      <c r="G1064" s="61">
        <v>0</v>
      </c>
      <c r="I1064" s="60">
        <v>2</v>
      </c>
      <c r="J1064" s="61">
        <v>5.4054054054054057E-2</v>
      </c>
      <c r="L1064" s="60">
        <v>1</v>
      </c>
      <c r="M1064" s="61">
        <v>1.5151515151515152E-2</v>
      </c>
      <c r="O1064" s="60">
        <v>0</v>
      </c>
      <c r="P1064" s="61">
        <v>0</v>
      </c>
    </row>
    <row r="1065" spans="2:16" x14ac:dyDescent="0.2">
      <c r="B1065" s="71" t="s">
        <v>648</v>
      </c>
      <c r="C1065" s="60">
        <v>5</v>
      </c>
      <c r="D1065" s="61">
        <v>0.125</v>
      </c>
      <c r="F1065" s="60">
        <v>6</v>
      </c>
      <c r="G1065" s="61">
        <v>0.11764705882352941</v>
      </c>
      <c r="I1065" s="60">
        <v>4</v>
      </c>
      <c r="J1065" s="61">
        <v>0.10810810810810811</v>
      </c>
      <c r="L1065" s="60">
        <v>5</v>
      </c>
      <c r="M1065" s="61">
        <v>7.575757575757576E-2</v>
      </c>
      <c r="O1065" s="60">
        <v>2</v>
      </c>
      <c r="P1065" s="61">
        <v>6.8965517241379309E-2</v>
      </c>
    </row>
    <row r="1066" spans="2:16" x14ac:dyDescent="0.2">
      <c r="B1066" s="71" t="s">
        <v>649</v>
      </c>
      <c r="C1066" s="60">
        <v>19</v>
      </c>
      <c r="D1066" s="61">
        <v>0.47499999999999998</v>
      </c>
      <c r="F1066" s="60">
        <v>24</v>
      </c>
      <c r="G1066" s="61">
        <v>0.47058823529411764</v>
      </c>
      <c r="I1066" s="60">
        <v>9</v>
      </c>
      <c r="J1066" s="61">
        <v>0.24324324324324326</v>
      </c>
      <c r="L1066" s="60">
        <v>32</v>
      </c>
      <c r="M1066" s="61">
        <v>0.48484848484848486</v>
      </c>
      <c r="O1066" s="60">
        <v>13</v>
      </c>
      <c r="P1066" s="61">
        <v>0.44827586206896552</v>
      </c>
    </row>
    <row r="1067" spans="2:16" x14ac:dyDescent="0.2">
      <c r="B1067" s="71" t="s">
        <v>650</v>
      </c>
      <c r="C1067" s="60">
        <v>14</v>
      </c>
      <c r="D1067" s="61">
        <v>0.35</v>
      </c>
      <c r="F1067" s="60">
        <v>18</v>
      </c>
      <c r="G1067" s="61">
        <v>0.35294117647058826</v>
      </c>
      <c r="I1067" s="60">
        <v>13</v>
      </c>
      <c r="J1067" s="61">
        <v>0.35135135135135137</v>
      </c>
      <c r="L1067" s="60">
        <v>20</v>
      </c>
      <c r="M1067" s="61">
        <v>0.30303030303030304</v>
      </c>
      <c r="O1067" s="60">
        <v>13</v>
      </c>
      <c r="P1067" s="61">
        <v>0.44827586206896552</v>
      </c>
    </row>
    <row r="1068" spans="2:16" x14ac:dyDescent="0.2">
      <c r="B1068" s="71" t="s">
        <v>651</v>
      </c>
      <c r="C1068" s="60">
        <v>1</v>
      </c>
      <c r="D1068" s="61">
        <v>2.5000000000000001E-2</v>
      </c>
      <c r="F1068" s="60">
        <v>2</v>
      </c>
      <c r="G1068" s="61">
        <v>3.9215686274509803E-2</v>
      </c>
      <c r="I1068" s="60">
        <v>9</v>
      </c>
      <c r="J1068" s="61">
        <v>0.24324324324324326</v>
      </c>
      <c r="L1068" s="60">
        <v>4</v>
      </c>
      <c r="M1068" s="61">
        <v>6.0606060606060608E-2</v>
      </c>
      <c r="O1068" s="60">
        <v>1</v>
      </c>
      <c r="P1068" s="61">
        <v>3.4482758620689655E-2</v>
      </c>
    </row>
    <row r="1069" spans="2:16" x14ac:dyDescent="0.2">
      <c r="B1069" s="71" t="s">
        <v>141</v>
      </c>
      <c r="C1069" s="60">
        <v>1</v>
      </c>
      <c r="D1069" s="61">
        <v>2.5000000000000001E-2</v>
      </c>
      <c r="F1069" s="60">
        <v>1</v>
      </c>
      <c r="G1069" s="61">
        <v>1.9607843137254902E-2</v>
      </c>
      <c r="I1069" s="60">
        <v>0</v>
      </c>
      <c r="J1069" s="61">
        <v>0</v>
      </c>
      <c r="L1069" s="60">
        <v>4</v>
      </c>
      <c r="M1069" s="61">
        <v>6.0606060606060608E-2</v>
      </c>
      <c r="O1069" s="60">
        <v>0</v>
      </c>
      <c r="P1069" s="61">
        <v>0</v>
      </c>
    </row>
    <row r="1072" spans="2:16" ht="47.25" x14ac:dyDescent="0.25">
      <c r="B1072" s="68" t="s">
        <v>653</v>
      </c>
      <c r="C1072" s="69" t="s">
        <v>95</v>
      </c>
      <c r="F1072" s="69" t="s">
        <v>95</v>
      </c>
      <c r="I1072" s="69" t="s">
        <v>95</v>
      </c>
      <c r="L1072" s="69" t="s">
        <v>95</v>
      </c>
      <c r="O1072" s="69" t="s">
        <v>95</v>
      </c>
    </row>
    <row r="1073" spans="2:16" ht="15.75" x14ac:dyDescent="0.25">
      <c r="B1073" s="71" t="s">
        <v>654</v>
      </c>
      <c r="C1073" s="60">
        <v>7</v>
      </c>
      <c r="F1073" s="60">
        <v>7</v>
      </c>
      <c r="I1073" s="60">
        <v>5</v>
      </c>
      <c r="L1073" s="60">
        <v>13</v>
      </c>
      <c r="O1073" s="60">
        <v>8</v>
      </c>
    </row>
    <row r="1074" spans="2:16" ht="15.75" x14ac:dyDescent="0.25">
      <c r="B1074" s="71" t="s">
        <v>655</v>
      </c>
      <c r="C1074" s="60">
        <v>6</v>
      </c>
      <c r="F1074" s="60">
        <v>11</v>
      </c>
      <c r="I1074" s="60">
        <v>6</v>
      </c>
      <c r="L1074" s="60">
        <v>11</v>
      </c>
      <c r="O1074" s="60">
        <v>5</v>
      </c>
    </row>
    <row r="1075" spans="2:16" ht="15.75" x14ac:dyDescent="0.25">
      <c r="B1075" s="71" t="s">
        <v>141</v>
      </c>
      <c r="C1075" s="60">
        <v>30</v>
      </c>
      <c r="F1075" s="60">
        <v>38</v>
      </c>
      <c r="I1075" s="60">
        <v>27</v>
      </c>
      <c r="L1075" s="60">
        <v>48</v>
      </c>
      <c r="O1075" s="60">
        <v>18</v>
      </c>
    </row>
    <row r="1078" spans="2:16" ht="15.75" x14ac:dyDescent="0.25">
      <c r="B1078" s="68" t="s">
        <v>656</v>
      </c>
      <c r="C1078" s="69" t="s">
        <v>95</v>
      </c>
      <c r="D1078" s="70" t="s">
        <v>79</v>
      </c>
      <c r="F1078" s="69" t="s">
        <v>95</v>
      </c>
      <c r="G1078" s="70" t="s">
        <v>79</v>
      </c>
      <c r="I1078" s="69" t="s">
        <v>95</v>
      </c>
      <c r="J1078" s="70" t="s">
        <v>79</v>
      </c>
      <c r="L1078" s="69" t="s">
        <v>95</v>
      </c>
      <c r="M1078" s="70" t="s">
        <v>79</v>
      </c>
      <c r="O1078" s="69" t="s">
        <v>95</v>
      </c>
      <c r="P1078" s="70" t="s">
        <v>79</v>
      </c>
    </row>
    <row r="1079" spans="2:16" x14ac:dyDescent="0.2">
      <c r="B1079" s="71" t="s">
        <v>647</v>
      </c>
      <c r="C1079" s="60">
        <v>7</v>
      </c>
      <c r="D1079" s="61">
        <v>0.17499999999999999</v>
      </c>
      <c r="F1079" s="60">
        <v>8</v>
      </c>
      <c r="G1079" s="61">
        <v>0.15686274509803921</v>
      </c>
      <c r="I1079" s="60">
        <v>12</v>
      </c>
      <c r="J1079" s="61">
        <v>0.32432432432432434</v>
      </c>
      <c r="L1079" s="60">
        <v>14</v>
      </c>
      <c r="M1079" s="61">
        <v>0.21212121212121213</v>
      </c>
      <c r="O1079" s="60">
        <v>5</v>
      </c>
      <c r="P1079" s="61">
        <v>0.17241379310344829</v>
      </c>
    </row>
    <row r="1080" spans="2:16" x14ac:dyDescent="0.2">
      <c r="B1080" s="71" t="s">
        <v>648</v>
      </c>
      <c r="C1080" s="60">
        <v>12</v>
      </c>
      <c r="D1080" s="61">
        <v>0.3</v>
      </c>
      <c r="F1080" s="60">
        <v>20</v>
      </c>
      <c r="G1080" s="61">
        <v>0.39215686274509803</v>
      </c>
      <c r="I1080" s="60">
        <v>13</v>
      </c>
      <c r="J1080" s="61">
        <v>0.35135135135135137</v>
      </c>
      <c r="L1080" s="60">
        <v>24</v>
      </c>
      <c r="M1080" s="61">
        <v>0.36363636363636365</v>
      </c>
      <c r="O1080" s="60">
        <v>12</v>
      </c>
      <c r="P1080" s="61">
        <v>0.41379310344827586</v>
      </c>
    </row>
    <row r="1081" spans="2:16" x14ac:dyDescent="0.2">
      <c r="B1081" s="71" t="s">
        <v>649</v>
      </c>
      <c r="C1081" s="60">
        <v>16</v>
      </c>
      <c r="D1081" s="61">
        <v>0.4</v>
      </c>
      <c r="F1081" s="60">
        <v>12</v>
      </c>
      <c r="G1081" s="61">
        <v>0.23529411764705882</v>
      </c>
      <c r="I1081" s="60">
        <v>9</v>
      </c>
      <c r="J1081" s="61">
        <v>0.24324324324324326</v>
      </c>
      <c r="L1081" s="60">
        <v>17</v>
      </c>
      <c r="M1081" s="61">
        <v>0.25757575757575757</v>
      </c>
      <c r="O1081" s="60">
        <v>6</v>
      </c>
      <c r="P1081" s="61">
        <v>0.20689655172413793</v>
      </c>
    </row>
    <row r="1082" spans="2:16" x14ac:dyDescent="0.2">
      <c r="B1082" s="71" t="s">
        <v>650</v>
      </c>
      <c r="C1082" s="60">
        <v>5</v>
      </c>
      <c r="D1082" s="61">
        <v>0.125</v>
      </c>
      <c r="F1082" s="60">
        <v>11</v>
      </c>
      <c r="G1082" s="61">
        <v>0.21568627450980393</v>
      </c>
      <c r="I1082" s="60">
        <v>3</v>
      </c>
      <c r="J1082" s="61">
        <v>8.1081081081081086E-2</v>
      </c>
      <c r="L1082" s="60">
        <v>10</v>
      </c>
      <c r="M1082" s="61">
        <v>0.15151515151515152</v>
      </c>
      <c r="O1082" s="60">
        <v>6</v>
      </c>
      <c r="P1082" s="61">
        <v>0.20689655172413793</v>
      </c>
    </row>
    <row r="1083" spans="2:16" x14ac:dyDescent="0.2">
      <c r="B1083" s="71" t="s">
        <v>651</v>
      </c>
      <c r="C1083" s="60">
        <v>0</v>
      </c>
      <c r="D1083" s="61">
        <v>0</v>
      </c>
      <c r="F1083" s="60">
        <v>0</v>
      </c>
      <c r="G1083" s="61">
        <v>0</v>
      </c>
      <c r="I1083" s="60">
        <v>0</v>
      </c>
      <c r="J1083" s="61">
        <v>0</v>
      </c>
      <c r="L1083" s="60">
        <v>1</v>
      </c>
      <c r="M1083" s="61">
        <v>1.5151515151515152E-2</v>
      </c>
      <c r="O1083" s="60">
        <v>0</v>
      </c>
      <c r="P1083" s="61">
        <v>0</v>
      </c>
    </row>
    <row r="1086" spans="2:16" ht="31.5" x14ac:dyDescent="0.25">
      <c r="B1086" s="68" t="s">
        <v>657</v>
      </c>
      <c r="C1086" s="69" t="s">
        <v>95</v>
      </c>
      <c r="D1086" s="70" t="s">
        <v>79</v>
      </c>
      <c r="F1086" s="69" t="s">
        <v>95</v>
      </c>
      <c r="G1086" s="70" t="s">
        <v>79</v>
      </c>
      <c r="I1086" s="69" t="s">
        <v>95</v>
      </c>
      <c r="J1086" s="70" t="s">
        <v>79</v>
      </c>
      <c r="L1086" s="69" t="s">
        <v>95</v>
      </c>
      <c r="M1086" s="70" t="s">
        <v>79</v>
      </c>
      <c r="O1086" s="69" t="s">
        <v>95</v>
      </c>
      <c r="P1086" s="70" t="s">
        <v>79</v>
      </c>
    </row>
    <row r="1087" spans="2:16" x14ac:dyDescent="0.2">
      <c r="B1087" s="71" t="s">
        <v>658</v>
      </c>
      <c r="C1087" s="60">
        <v>5</v>
      </c>
      <c r="D1087" s="61">
        <v>0.125</v>
      </c>
      <c r="F1087" s="60">
        <v>11</v>
      </c>
      <c r="G1087" s="61">
        <v>0.21568627450980393</v>
      </c>
      <c r="I1087" s="60">
        <v>8</v>
      </c>
      <c r="J1087" s="61">
        <v>0.21621621621621623</v>
      </c>
      <c r="L1087" s="60">
        <v>19</v>
      </c>
      <c r="M1087" s="61">
        <v>0.2878787878787879</v>
      </c>
      <c r="O1087" s="60">
        <v>3</v>
      </c>
      <c r="P1087" s="61">
        <v>0.10344827586206896</v>
      </c>
    </row>
    <row r="1088" spans="2:16" x14ac:dyDescent="0.2">
      <c r="B1088" s="71" t="s">
        <v>659</v>
      </c>
      <c r="C1088" s="60">
        <v>13</v>
      </c>
      <c r="D1088" s="61">
        <v>0.32500000000000001</v>
      </c>
      <c r="F1088" s="60">
        <v>15</v>
      </c>
      <c r="G1088" s="61">
        <v>0.29411764705882354</v>
      </c>
      <c r="I1088" s="60">
        <v>13</v>
      </c>
      <c r="J1088" s="61">
        <v>0.35135135135135137</v>
      </c>
      <c r="L1088" s="60">
        <v>25</v>
      </c>
      <c r="M1088" s="61">
        <v>0.37878787878787878</v>
      </c>
      <c r="O1088" s="60">
        <v>9</v>
      </c>
      <c r="P1088" s="61">
        <v>0.31034482758620691</v>
      </c>
    </row>
    <row r="1089" spans="2:16" x14ac:dyDescent="0.2">
      <c r="B1089" s="71" t="s">
        <v>660</v>
      </c>
      <c r="C1089" s="60">
        <v>3</v>
      </c>
      <c r="D1089" s="61">
        <v>7.4999999999999997E-2</v>
      </c>
      <c r="F1089" s="60">
        <v>0</v>
      </c>
      <c r="G1089" s="61">
        <v>0</v>
      </c>
      <c r="I1089" s="60">
        <v>1</v>
      </c>
      <c r="J1089" s="61">
        <v>2.7027027027027029E-2</v>
      </c>
      <c r="L1089" s="60">
        <v>0</v>
      </c>
      <c r="M1089" s="61">
        <v>0</v>
      </c>
      <c r="O1089" s="60">
        <v>0</v>
      </c>
      <c r="P1089" s="61">
        <v>0</v>
      </c>
    </row>
    <row r="1090" spans="2:16" x14ac:dyDescent="0.2">
      <c r="B1090" s="71" t="s">
        <v>661</v>
      </c>
      <c r="C1090" s="60">
        <v>4</v>
      </c>
      <c r="D1090" s="61">
        <v>0.1</v>
      </c>
      <c r="F1090" s="60">
        <v>9</v>
      </c>
      <c r="G1090" s="61">
        <v>0.17647058823529413</v>
      </c>
      <c r="I1090" s="60">
        <v>6</v>
      </c>
      <c r="J1090" s="61">
        <v>0.16216216216216217</v>
      </c>
      <c r="L1090" s="60">
        <v>7</v>
      </c>
      <c r="M1090" s="61">
        <v>0.10606060606060606</v>
      </c>
      <c r="O1090" s="60">
        <v>4</v>
      </c>
      <c r="P1090" s="61">
        <v>0.13793103448275862</v>
      </c>
    </row>
    <row r="1091" spans="2:16" x14ac:dyDescent="0.2">
      <c r="B1091" s="71" t="s">
        <v>662</v>
      </c>
      <c r="C1091" s="60">
        <v>8</v>
      </c>
      <c r="D1091" s="61">
        <v>0.2</v>
      </c>
      <c r="F1091" s="60">
        <v>4</v>
      </c>
      <c r="G1091" s="61">
        <v>7.8431372549019607E-2</v>
      </c>
      <c r="I1091" s="60">
        <v>5</v>
      </c>
      <c r="J1091" s="61">
        <v>0.13513513513513514</v>
      </c>
      <c r="L1091" s="60">
        <v>4</v>
      </c>
      <c r="M1091" s="61">
        <v>6.0606060606060608E-2</v>
      </c>
      <c r="O1091" s="60">
        <v>4</v>
      </c>
      <c r="P1091" s="61">
        <v>0.13793103448275862</v>
      </c>
    </row>
    <row r="1092" spans="2:16" x14ac:dyDescent="0.2">
      <c r="B1092" s="71" t="s">
        <v>663</v>
      </c>
      <c r="C1092" s="60">
        <v>6</v>
      </c>
      <c r="D1092" s="61">
        <v>0.15</v>
      </c>
      <c r="F1092" s="60">
        <v>10</v>
      </c>
      <c r="G1092" s="61">
        <v>0.19607843137254902</v>
      </c>
      <c r="I1092" s="60">
        <v>1</v>
      </c>
      <c r="J1092" s="61">
        <v>2.7027027027027029E-2</v>
      </c>
      <c r="L1092" s="60">
        <v>5</v>
      </c>
      <c r="M1092" s="61">
        <v>7.575757575757576E-2</v>
      </c>
      <c r="O1092" s="60">
        <v>5</v>
      </c>
      <c r="P1092" s="61">
        <v>0.17241379310344829</v>
      </c>
    </row>
    <row r="1093" spans="2:16" x14ac:dyDescent="0.2">
      <c r="B1093" s="71" t="s">
        <v>664</v>
      </c>
      <c r="C1093" s="60">
        <v>1</v>
      </c>
      <c r="D1093" s="61">
        <v>2.5000000000000001E-2</v>
      </c>
      <c r="F1093" s="60">
        <v>0</v>
      </c>
      <c r="G1093" s="61">
        <v>0</v>
      </c>
      <c r="I1093" s="60">
        <v>1</v>
      </c>
      <c r="J1093" s="61">
        <v>2.7027027027027029E-2</v>
      </c>
      <c r="L1093" s="60">
        <v>2</v>
      </c>
      <c r="M1093" s="61">
        <v>3.0303030303030304E-2</v>
      </c>
      <c r="O1093" s="60">
        <v>0</v>
      </c>
      <c r="P1093" s="61">
        <v>0</v>
      </c>
    </row>
    <row r="1094" spans="2:16" x14ac:dyDescent="0.2">
      <c r="B1094" s="71" t="s">
        <v>665</v>
      </c>
      <c r="C1094" s="60">
        <v>0</v>
      </c>
      <c r="D1094" s="61">
        <v>0</v>
      </c>
      <c r="F1094" s="60">
        <v>2</v>
      </c>
      <c r="G1094" s="61">
        <v>3.9215686274509803E-2</v>
      </c>
      <c r="I1094" s="60">
        <v>2</v>
      </c>
      <c r="J1094" s="61">
        <v>5.4054054054054057E-2</v>
      </c>
      <c r="L1094" s="60">
        <v>4</v>
      </c>
      <c r="M1094" s="61">
        <v>6.0606060606060608E-2</v>
      </c>
      <c r="O1094" s="60">
        <v>4</v>
      </c>
      <c r="P1094" s="61">
        <v>0.13793103448275862</v>
      </c>
    </row>
    <row r="1097" spans="2:16" ht="31.5" x14ac:dyDescent="0.25">
      <c r="B1097" s="68" t="s">
        <v>666</v>
      </c>
      <c r="C1097" s="69" t="s">
        <v>95</v>
      </c>
      <c r="D1097" s="70" t="s">
        <v>79</v>
      </c>
      <c r="F1097" s="69" t="s">
        <v>95</v>
      </c>
      <c r="G1097" s="70" t="s">
        <v>79</v>
      </c>
      <c r="I1097" s="69" t="s">
        <v>95</v>
      </c>
      <c r="J1097" s="70" t="s">
        <v>79</v>
      </c>
      <c r="L1097" s="69" t="s">
        <v>95</v>
      </c>
      <c r="M1097" s="70" t="s">
        <v>79</v>
      </c>
      <c r="O1097" s="69" t="s">
        <v>95</v>
      </c>
      <c r="P1097" s="70" t="s">
        <v>79</v>
      </c>
    </row>
    <row r="1098" spans="2:16" x14ac:dyDescent="0.2">
      <c r="B1098" s="71" t="s">
        <v>658</v>
      </c>
      <c r="C1098" s="60">
        <v>5</v>
      </c>
      <c r="D1098" s="61">
        <v>0.125</v>
      </c>
      <c r="F1098" s="60">
        <v>11</v>
      </c>
      <c r="G1098" s="61">
        <v>0.21568627450980393</v>
      </c>
      <c r="I1098" s="60">
        <v>10</v>
      </c>
      <c r="J1098" s="61">
        <v>0.27027027027027029</v>
      </c>
      <c r="L1098" s="60">
        <v>18</v>
      </c>
      <c r="M1098" s="61">
        <v>0.27272727272727271</v>
      </c>
      <c r="O1098" s="60">
        <v>4</v>
      </c>
      <c r="P1098" s="61">
        <v>0.13793103448275862</v>
      </c>
    </row>
    <row r="1099" spans="2:16" x14ac:dyDescent="0.2">
      <c r="B1099" s="71" t="s">
        <v>659</v>
      </c>
      <c r="C1099" s="60">
        <v>16</v>
      </c>
      <c r="D1099" s="61">
        <v>0.4</v>
      </c>
      <c r="F1099" s="60">
        <v>14</v>
      </c>
      <c r="G1099" s="61">
        <v>0.27450980392156865</v>
      </c>
      <c r="I1099" s="60">
        <v>14</v>
      </c>
      <c r="J1099" s="61">
        <v>0.3783783783783784</v>
      </c>
      <c r="L1099" s="60">
        <v>21</v>
      </c>
      <c r="M1099" s="61">
        <v>0.31818181818181818</v>
      </c>
      <c r="O1099" s="60">
        <v>9</v>
      </c>
      <c r="P1099" s="61">
        <v>0.31034482758620691</v>
      </c>
    </row>
    <row r="1100" spans="2:16" x14ac:dyDescent="0.2">
      <c r="B1100" s="71" t="s">
        <v>660</v>
      </c>
      <c r="C1100" s="60">
        <v>3</v>
      </c>
      <c r="D1100" s="61">
        <v>7.4999999999999997E-2</v>
      </c>
      <c r="F1100" s="60">
        <v>0</v>
      </c>
      <c r="G1100" s="61">
        <v>0</v>
      </c>
      <c r="I1100" s="60">
        <v>0</v>
      </c>
      <c r="J1100" s="61">
        <v>0</v>
      </c>
      <c r="L1100" s="60">
        <v>1</v>
      </c>
      <c r="M1100" s="61">
        <v>1.5151515151515152E-2</v>
      </c>
      <c r="O1100" s="60">
        <v>1</v>
      </c>
      <c r="P1100" s="61">
        <v>3.4482758620689655E-2</v>
      </c>
    </row>
    <row r="1101" spans="2:16" x14ac:dyDescent="0.2">
      <c r="B1101" s="71" t="s">
        <v>661</v>
      </c>
      <c r="C1101" s="60">
        <v>5</v>
      </c>
      <c r="D1101" s="61">
        <v>0.125</v>
      </c>
      <c r="F1101" s="60">
        <v>8</v>
      </c>
      <c r="G1101" s="61">
        <v>0.15686274509803921</v>
      </c>
      <c r="I1101" s="60">
        <v>7</v>
      </c>
      <c r="J1101" s="61">
        <v>0.1891891891891892</v>
      </c>
      <c r="L1101" s="60">
        <v>11</v>
      </c>
      <c r="M1101" s="61">
        <v>0.16666666666666666</v>
      </c>
      <c r="O1101" s="60">
        <v>1</v>
      </c>
      <c r="P1101" s="61">
        <v>3.4482758620689655E-2</v>
      </c>
    </row>
    <row r="1102" spans="2:16" x14ac:dyDescent="0.2">
      <c r="B1102" s="71" t="s">
        <v>662</v>
      </c>
      <c r="C1102" s="60">
        <v>5</v>
      </c>
      <c r="D1102" s="61">
        <v>0.125</v>
      </c>
      <c r="F1102" s="60">
        <v>3</v>
      </c>
      <c r="G1102" s="61">
        <v>5.8823529411764705E-2</v>
      </c>
      <c r="I1102" s="60">
        <v>2</v>
      </c>
      <c r="J1102" s="61">
        <v>5.4054054054054057E-2</v>
      </c>
      <c r="L1102" s="60">
        <v>6</v>
      </c>
      <c r="M1102" s="61">
        <v>9.0909090909090912E-2</v>
      </c>
      <c r="O1102" s="60">
        <v>3</v>
      </c>
      <c r="P1102" s="61">
        <v>0.10344827586206896</v>
      </c>
    </row>
    <row r="1103" spans="2:16" x14ac:dyDescent="0.2">
      <c r="B1103" s="71" t="s">
        <v>663</v>
      </c>
      <c r="C1103" s="60">
        <v>3</v>
      </c>
      <c r="D1103" s="61">
        <v>7.4999999999999997E-2</v>
      </c>
      <c r="F1103" s="60">
        <v>4</v>
      </c>
      <c r="G1103" s="61">
        <v>7.8431372549019607E-2</v>
      </c>
      <c r="I1103" s="60">
        <v>2</v>
      </c>
      <c r="J1103" s="61">
        <v>5.4054054054054057E-2</v>
      </c>
      <c r="L1103" s="60">
        <v>3</v>
      </c>
      <c r="M1103" s="61">
        <v>4.5454545454545456E-2</v>
      </c>
      <c r="O1103" s="60">
        <v>3</v>
      </c>
      <c r="P1103" s="61">
        <v>0.10344827586206896</v>
      </c>
    </row>
    <row r="1104" spans="2:16" x14ac:dyDescent="0.2">
      <c r="B1104" s="71" t="s">
        <v>664</v>
      </c>
      <c r="C1104" s="60">
        <v>2</v>
      </c>
      <c r="D1104" s="61">
        <v>0.05</v>
      </c>
      <c r="F1104" s="60">
        <v>5</v>
      </c>
      <c r="G1104" s="61">
        <v>9.8039215686274508E-2</v>
      </c>
      <c r="I1104" s="60">
        <v>1</v>
      </c>
      <c r="J1104" s="61">
        <v>2.7027027027027029E-2</v>
      </c>
      <c r="L1104" s="60">
        <v>0</v>
      </c>
      <c r="M1104" s="61">
        <v>0</v>
      </c>
      <c r="O1104" s="60">
        <v>6</v>
      </c>
      <c r="P1104" s="61">
        <v>0.20689655172413793</v>
      </c>
    </row>
    <row r="1105" spans="2:16" x14ac:dyDescent="0.2">
      <c r="B1105" s="71" t="s">
        <v>665</v>
      </c>
      <c r="C1105" s="60">
        <v>1</v>
      </c>
      <c r="D1105" s="61">
        <v>2.5000000000000001E-2</v>
      </c>
      <c r="F1105" s="60">
        <v>6</v>
      </c>
      <c r="G1105" s="61">
        <v>0.11764705882352941</v>
      </c>
      <c r="I1105" s="60">
        <v>1</v>
      </c>
      <c r="J1105" s="61">
        <v>2.7027027027027029E-2</v>
      </c>
      <c r="L1105" s="60">
        <v>6</v>
      </c>
      <c r="M1105" s="61">
        <v>9.0909090909090912E-2</v>
      </c>
      <c r="O1105" s="60">
        <v>2</v>
      </c>
      <c r="P1105" s="61">
        <v>6.8965517241379309E-2</v>
      </c>
    </row>
    <row r="1108" spans="2:16" ht="31.5" x14ac:dyDescent="0.25">
      <c r="B1108" s="68" t="s">
        <v>667</v>
      </c>
      <c r="C1108" s="69" t="s">
        <v>95</v>
      </c>
      <c r="D1108" s="70" t="s">
        <v>79</v>
      </c>
      <c r="F1108" s="69" t="s">
        <v>95</v>
      </c>
      <c r="G1108" s="70" t="s">
        <v>79</v>
      </c>
      <c r="I1108" s="69" t="s">
        <v>95</v>
      </c>
      <c r="J1108" s="70" t="s">
        <v>79</v>
      </c>
      <c r="L1108" s="69" t="s">
        <v>95</v>
      </c>
      <c r="M1108" s="70" t="s">
        <v>79</v>
      </c>
      <c r="O1108" s="69" t="s">
        <v>95</v>
      </c>
      <c r="P1108" s="70" t="s">
        <v>79</v>
      </c>
    </row>
    <row r="1109" spans="2:16" x14ac:dyDescent="0.2">
      <c r="B1109" s="71" t="s">
        <v>668</v>
      </c>
      <c r="C1109" s="60">
        <v>4</v>
      </c>
      <c r="D1109" s="61">
        <v>0.1</v>
      </c>
      <c r="F1109" s="60">
        <v>6</v>
      </c>
      <c r="G1109" s="61">
        <v>0.11764705882352941</v>
      </c>
      <c r="I1109" s="60">
        <v>10</v>
      </c>
      <c r="J1109" s="61">
        <v>0.27027027027027029</v>
      </c>
      <c r="L1109" s="60">
        <v>13</v>
      </c>
      <c r="M1109" s="61">
        <v>0.19696969696969696</v>
      </c>
      <c r="O1109" s="60">
        <v>6</v>
      </c>
      <c r="P1109" s="61">
        <v>0.20689655172413793</v>
      </c>
    </row>
    <row r="1110" spans="2:16" x14ac:dyDescent="0.2">
      <c r="B1110" s="71" t="s">
        <v>669</v>
      </c>
      <c r="C1110" s="60">
        <v>3</v>
      </c>
      <c r="D1110" s="61">
        <v>7.4999999999999997E-2</v>
      </c>
      <c r="F1110" s="60">
        <v>2</v>
      </c>
      <c r="G1110" s="61">
        <v>3.9215686274509803E-2</v>
      </c>
      <c r="I1110" s="60">
        <v>2</v>
      </c>
      <c r="J1110" s="61">
        <v>5.4054054054054057E-2</v>
      </c>
      <c r="L1110" s="60">
        <v>6</v>
      </c>
      <c r="M1110" s="61">
        <v>9.0909090909090912E-2</v>
      </c>
      <c r="O1110" s="60">
        <v>1</v>
      </c>
      <c r="P1110" s="61">
        <v>3.4482758620689655E-2</v>
      </c>
    </row>
    <row r="1111" spans="2:16" x14ac:dyDescent="0.2">
      <c r="B1111" s="71" t="s">
        <v>670</v>
      </c>
      <c r="C1111" s="60">
        <v>0</v>
      </c>
      <c r="D1111" s="61">
        <v>0</v>
      </c>
      <c r="F1111" s="60">
        <v>0</v>
      </c>
      <c r="G1111" s="61">
        <v>0</v>
      </c>
      <c r="I1111" s="60">
        <v>0</v>
      </c>
      <c r="J1111" s="61">
        <v>0</v>
      </c>
      <c r="L1111" s="60">
        <v>0</v>
      </c>
      <c r="M1111" s="61">
        <v>0</v>
      </c>
      <c r="O1111" s="60">
        <v>0</v>
      </c>
      <c r="P1111" s="61">
        <v>0</v>
      </c>
    </row>
    <row r="1112" spans="2:16" x14ac:dyDescent="0.2">
      <c r="B1112" s="71" t="s">
        <v>671</v>
      </c>
      <c r="C1112" s="60">
        <v>0</v>
      </c>
      <c r="D1112" s="61">
        <v>0</v>
      </c>
      <c r="F1112" s="60">
        <v>0</v>
      </c>
      <c r="G1112" s="61">
        <v>0</v>
      </c>
      <c r="I1112" s="60">
        <v>0</v>
      </c>
      <c r="J1112" s="61">
        <v>0</v>
      </c>
      <c r="L1112" s="60">
        <v>0</v>
      </c>
      <c r="M1112" s="61">
        <v>0</v>
      </c>
      <c r="O1112" s="60">
        <v>0</v>
      </c>
      <c r="P1112" s="61">
        <v>0</v>
      </c>
    </row>
    <row r="1113" spans="2:16" x14ac:dyDescent="0.2">
      <c r="B1113" s="71" t="s">
        <v>672</v>
      </c>
      <c r="C1113" s="60">
        <v>22</v>
      </c>
      <c r="D1113" s="61">
        <v>0.55000000000000004</v>
      </c>
      <c r="F1113" s="60">
        <v>32</v>
      </c>
      <c r="G1113" s="61">
        <v>0.62745098039215685</v>
      </c>
      <c r="I1113" s="60">
        <v>14</v>
      </c>
      <c r="J1113" s="61">
        <v>0.3783783783783784</v>
      </c>
      <c r="L1113" s="60">
        <v>25</v>
      </c>
      <c r="M1113" s="61">
        <v>0.37878787878787878</v>
      </c>
      <c r="O1113" s="60">
        <v>5</v>
      </c>
      <c r="P1113" s="61">
        <v>0.17241379310344829</v>
      </c>
    </row>
    <row r="1114" spans="2:16" x14ac:dyDescent="0.2">
      <c r="B1114" s="71" t="s">
        <v>665</v>
      </c>
      <c r="C1114" s="60">
        <v>1</v>
      </c>
      <c r="D1114" s="61">
        <v>2.5000000000000001E-2</v>
      </c>
      <c r="F1114" s="60">
        <v>2</v>
      </c>
      <c r="G1114" s="61">
        <v>3.9215686274509803E-2</v>
      </c>
      <c r="I1114" s="60">
        <v>0</v>
      </c>
      <c r="J1114" s="61">
        <v>0</v>
      </c>
      <c r="L1114" s="60">
        <v>4</v>
      </c>
      <c r="M1114" s="61">
        <v>6.0606060606060608E-2</v>
      </c>
      <c r="O1114" s="60">
        <v>4</v>
      </c>
      <c r="P1114" s="61">
        <v>0.13793103448275862</v>
      </c>
    </row>
    <row r="1115" spans="2:16" x14ac:dyDescent="0.2">
      <c r="B1115" s="71" t="s">
        <v>673</v>
      </c>
      <c r="C1115" s="60">
        <v>10</v>
      </c>
      <c r="D1115" s="61">
        <v>0.25</v>
      </c>
      <c r="F1115" s="60">
        <v>9</v>
      </c>
      <c r="G1115" s="61">
        <v>0.17647058823529413</v>
      </c>
      <c r="I1115" s="60">
        <v>11</v>
      </c>
      <c r="J1115" s="61">
        <v>0.29729729729729731</v>
      </c>
      <c r="L1115" s="60">
        <v>18</v>
      </c>
      <c r="M1115" s="61">
        <v>0.27272727272727271</v>
      </c>
      <c r="O1115" s="60">
        <v>13</v>
      </c>
      <c r="P1115" s="61">
        <v>0.44827586206896552</v>
      </c>
    </row>
    <row r="1118" spans="2:16" ht="31.5" x14ac:dyDescent="0.25">
      <c r="B1118" s="68" t="s">
        <v>674</v>
      </c>
      <c r="C1118" s="69" t="s">
        <v>95</v>
      </c>
      <c r="D1118" s="70" t="s">
        <v>79</v>
      </c>
      <c r="F1118" s="69" t="s">
        <v>95</v>
      </c>
      <c r="G1118" s="70" t="s">
        <v>79</v>
      </c>
      <c r="I1118" s="69" t="s">
        <v>95</v>
      </c>
      <c r="J1118" s="70" t="s">
        <v>79</v>
      </c>
      <c r="L1118" s="69" t="s">
        <v>95</v>
      </c>
      <c r="M1118" s="70" t="s">
        <v>79</v>
      </c>
      <c r="O1118" s="69" t="s">
        <v>95</v>
      </c>
      <c r="P1118" s="70" t="s">
        <v>79</v>
      </c>
    </row>
    <row r="1119" spans="2:16" x14ac:dyDescent="0.2">
      <c r="B1119" s="71" t="s">
        <v>668</v>
      </c>
      <c r="C1119" s="60">
        <v>5</v>
      </c>
      <c r="D1119" s="61">
        <v>0.125</v>
      </c>
      <c r="F1119" s="60">
        <v>7</v>
      </c>
      <c r="G1119" s="61">
        <v>0.14000000000000001</v>
      </c>
      <c r="I1119" s="60">
        <v>11</v>
      </c>
      <c r="J1119" s="61">
        <v>0.29729729729729731</v>
      </c>
      <c r="L1119" s="60">
        <v>16</v>
      </c>
      <c r="M1119" s="61">
        <v>0.24242424242424243</v>
      </c>
      <c r="O1119" s="60">
        <v>7</v>
      </c>
      <c r="P1119" s="61">
        <v>0.2413793103448276</v>
      </c>
    </row>
    <row r="1120" spans="2:16" x14ac:dyDescent="0.2">
      <c r="B1120" s="71" t="s">
        <v>669</v>
      </c>
      <c r="C1120" s="60">
        <v>3</v>
      </c>
      <c r="D1120" s="61">
        <v>7.4999999999999997E-2</v>
      </c>
      <c r="F1120" s="60">
        <v>4</v>
      </c>
      <c r="G1120" s="61">
        <v>0.08</v>
      </c>
      <c r="I1120" s="60">
        <v>4</v>
      </c>
      <c r="J1120" s="61">
        <v>0.10810810810810811</v>
      </c>
      <c r="L1120" s="60">
        <v>4</v>
      </c>
      <c r="M1120" s="61">
        <v>6.0606060606060608E-2</v>
      </c>
      <c r="O1120" s="60">
        <v>1</v>
      </c>
      <c r="P1120" s="61">
        <v>3.4482758620689655E-2</v>
      </c>
    </row>
    <row r="1121" spans="2:16" x14ac:dyDescent="0.2">
      <c r="B1121" s="71" t="s">
        <v>670</v>
      </c>
      <c r="C1121" s="60">
        <v>0</v>
      </c>
      <c r="D1121" s="61">
        <v>0</v>
      </c>
      <c r="F1121" s="60">
        <v>0</v>
      </c>
      <c r="G1121" s="61">
        <v>0</v>
      </c>
      <c r="I1121" s="60">
        <v>0</v>
      </c>
      <c r="J1121" s="61">
        <v>0</v>
      </c>
      <c r="L1121" s="60">
        <v>0</v>
      </c>
      <c r="M1121" s="61">
        <v>0</v>
      </c>
      <c r="O1121" s="60">
        <v>0</v>
      </c>
      <c r="P1121" s="61">
        <v>0</v>
      </c>
    </row>
    <row r="1122" spans="2:16" x14ac:dyDescent="0.2">
      <c r="B1122" s="71" t="s">
        <v>671</v>
      </c>
      <c r="C1122" s="60">
        <v>0</v>
      </c>
      <c r="D1122" s="61">
        <v>0</v>
      </c>
      <c r="F1122" s="60">
        <v>0</v>
      </c>
      <c r="G1122" s="61">
        <v>0</v>
      </c>
      <c r="I1122" s="60">
        <v>0</v>
      </c>
      <c r="J1122" s="61">
        <v>0</v>
      </c>
      <c r="L1122" s="60">
        <v>0</v>
      </c>
      <c r="M1122" s="61">
        <v>0</v>
      </c>
      <c r="O1122" s="60">
        <v>0</v>
      </c>
      <c r="P1122" s="61">
        <v>0</v>
      </c>
    </row>
    <row r="1123" spans="2:16" x14ac:dyDescent="0.2">
      <c r="B1123" s="71" t="s">
        <v>672</v>
      </c>
      <c r="C1123" s="60">
        <v>18</v>
      </c>
      <c r="D1123" s="61">
        <v>0.45</v>
      </c>
      <c r="F1123" s="60">
        <v>23</v>
      </c>
      <c r="G1123" s="61">
        <v>0.46</v>
      </c>
      <c r="I1123" s="60">
        <v>9</v>
      </c>
      <c r="J1123" s="61">
        <v>0.24324324324324326</v>
      </c>
      <c r="L1123" s="60">
        <v>18</v>
      </c>
      <c r="M1123" s="61">
        <v>0.27272727272727271</v>
      </c>
      <c r="O1123" s="60">
        <v>3</v>
      </c>
      <c r="P1123" s="61">
        <v>0.10344827586206896</v>
      </c>
    </row>
    <row r="1124" spans="2:16" x14ac:dyDescent="0.2">
      <c r="B1124" s="71" t="s">
        <v>665</v>
      </c>
      <c r="C1124" s="60">
        <v>2</v>
      </c>
      <c r="D1124" s="61">
        <v>0.05</v>
      </c>
      <c r="F1124" s="60">
        <v>8</v>
      </c>
      <c r="G1124" s="61">
        <v>0.16</v>
      </c>
      <c r="I1124" s="60">
        <v>1</v>
      </c>
      <c r="J1124" s="61">
        <v>2.7027027027027029E-2</v>
      </c>
      <c r="L1124" s="60">
        <v>8</v>
      </c>
      <c r="M1124" s="61">
        <v>0.12121212121212122</v>
      </c>
      <c r="O1124" s="60">
        <v>3</v>
      </c>
      <c r="P1124" s="61">
        <v>0.10344827586206896</v>
      </c>
    </row>
    <row r="1125" spans="2:16" x14ac:dyDescent="0.2">
      <c r="B1125" s="71" t="s">
        <v>673</v>
      </c>
      <c r="C1125" s="60">
        <v>12</v>
      </c>
      <c r="D1125" s="61">
        <v>0.3</v>
      </c>
      <c r="F1125" s="60">
        <v>8</v>
      </c>
      <c r="G1125" s="61">
        <v>0.16</v>
      </c>
      <c r="I1125" s="60">
        <v>12</v>
      </c>
      <c r="J1125" s="61">
        <v>0.32432432432432434</v>
      </c>
      <c r="L1125" s="60">
        <v>20</v>
      </c>
      <c r="M1125" s="61">
        <v>0.30303030303030304</v>
      </c>
      <c r="O1125" s="60">
        <v>15</v>
      </c>
      <c r="P1125" s="61">
        <v>0.51724137931034486</v>
      </c>
    </row>
  </sheetData>
  <mergeCells count="5">
    <mergeCell ref="O1:P1"/>
    <mergeCell ref="C1:D1"/>
    <mergeCell ref="F1:G1"/>
    <mergeCell ref="I1:J1"/>
    <mergeCell ref="L1:M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F145E-2E32-40EF-BAC1-CEF356A472F9}">
  <sheetPr codeName="Sheet11">
    <tabColor theme="8" tint="-0.499984740745262"/>
  </sheetPr>
  <dimension ref="B1:Y74"/>
  <sheetViews>
    <sheetView zoomScale="70" zoomScaleNormal="70" workbookViewId="0">
      <pane ySplit="2" topLeftCell="A3" activePane="bottomLeft" state="frozen"/>
      <selection activeCell="C12" sqref="C12"/>
      <selection pane="bottomLeft" activeCell="D7" sqref="D7:D8"/>
    </sheetView>
  </sheetViews>
  <sheetFormatPr defaultColWidth="9.140625" defaultRowHeight="15" x14ac:dyDescent="0.25"/>
  <cols>
    <col min="1" max="1" width="4.28515625" customWidth="1"/>
    <col min="2" max="2" width="60.85546875" customWidth="1"/>
    <col min="3" max="3" width="12.42578125" customWidth="1"/>
    <col min="4" max="4" width="11.28515625" customWidth="1"/>
    <col min="5" max="5" width="2.85546875" customWidth="1"/>
    <col min="6" max="7" width="12.5703125" customWidth="1"/>
    <col min="8" max="8" width="2.42578125" customWidth="1"/>
    <col min="9" max="10" width="12.85546875" customWidth="1"/>
    <col min="11" max="11" width="2.42578125" customWidth="1"/>
    <col min="12" max="12" width="12.42578125" customWidth="1"/>
    <col min="13" max="13" width="11.28515625" customWidth="1"/>
    <col min="14" max="14" width="2.42578125" customWidth="1"/>
    <col min="15" max="15" width="12.42578125" customWidth="1"/>
    <col min="16" max="16" width="11.28515625" customWidth="1"/>
    <col min="17" max="17" width="2.42578125" customWidth="1"/>
    <col min="18" max="18" width="12.42578125" customWidth="1"/>
    <col min="19" max="19" width="11.28515625" customWidth="1"/>
    <col min="20" max="20" width="2.42578125" customWidth="1"/>
    <col min="21" max="21" width="12.42578125" customWidth="1"/>
    <col min="22" max="22" width="11.28515625" customWidth="1"/>
    <col min="23" max="23" width="2.42578125" customWidth="1"/>
    <col min="24" max="24" width="12.42578125" customWidth="1"/>
    <col min="25" max="25" width="11.28515625" customWidth="1"/>
    <col min="26" max="26" width="2.42578125" customWidth="1"/>
    <col min="29" max="29" width="2.42578125" customWidth="1"/>
    <col min="32" max="32" width="2.42578125" customWidth="1"/>
    <col min="35" max="35" width="2.42578125" customWidth="1"/>
    <col min="38" max="38" width="2.5703125" customWidth="1"/>
    <col min="41" max="41" width="2.5703125" customWidth="1"/>
  </cols>
  <sheetData>
    <row r="1" spans="2:25" ht="52.9" customHeight="1" thickBot="1" x14ac:dyDescent="0.3">
      <c r="B1" s="207" t="s">
        <v>675</v>
      </c>
      <c r="C1" s="208"/>
      <c r="D1" s="209"/>
    </row>
    <row r="2" spans="2:25" ht="59.45" customHeight="1" thickBot="1" x14ac:dyDescent="0.3">
      <c r="C2" s="190" t="s">
        <v>292</v>
      </c>
      <c r="D2" s="191"/>
      <c r="F2" s="190" t="s">
        <v>676</v>
      </c>
      <c r="G2" s="191"/>
      <c r="I2" s="190" t="s">
        <v>677</v>
      </c>
      <c r="J2" s="191"/>
      <c r="L2" s="190" t="s">
        <v>293</v>
      </c>
      <c r="M2" s="191"/>
      <c r="O2" s="190" t="s">
        <v>294</v>
      </c>
      <c r="P2" s="191"/>
      <c r="R2" s="190" t="s">
        <v>295</v>
      </c>
      <c r="S2" s="191"/>
      <c r="U2" s="190" t="s">
        <v>296</v>
      </c>
      <c r="V2" s="191"/>
      <c r="X2" s="190" t="s">
        <v>297</v>
      </c>
      <c r="Y2" s="191"/>
    </row>
    <row r="3" spans="2:25" ht="18" x14ac:dyDescent="0.25">
      <c r="B3" s="53"/>
    </row>
    <row r="4" spans="2:25" ht="31.5" x14ac:dyDescent="0.25">
      <c r="B4" s="68" t="s">
        <v>678</v>
      </c>
      <c r="C4" s="69" t="s">
        <v>95</v>
      </c>
      <c r="D4" s="70" t="s">
        <v>79</v>
      </c>
      <c r="F4" s="69" t="s">
        <v>95</v>
      </c>
      <c r="G4" s="70" t="s">
        <v>79</v>
      </c>
      <c r="I4" s="69" t="s">
        <v>95</v>
      </c>
      <c r="J4" s="70" t="s">
        <v>79</v>
      </c>
      <c r="L4" s="69" t="s">
        <v>95</v>
      </c>
      <c r="M4" s="70" t="s">
        <v>79</v>
      </c>
      <c r="O4" s="69" t="s">
        <v>95</v>
      </c>
      <c r="P4" s="70" t="s">
        <v>79</v>
      </c>
      <c r="R4" s="69" t="s">
        <v>95</v>
      </c>
      <c r="S4" s="70" t="s">
        <v>79</v>
      </c>
      <c r="U4" s="69" t="s">
        <v>95</v>
      </c>
      <c r="V4" s="70" t="s">
        <v>79</v>
      </c>
      <c r="X4" s="69" t="s">
        <v>95</v>
      </c>
      <c r="Y4" s="70" t="s">
        <v>79</v>
      </c>
    </row>
    <row r="5" spans="2:25" ht="15.75" x14ac:dyDescent="0.25">
      <c r="B5" s="59" t="s">
        <v>679</v>
      </c>
      <c r="C5" s="60">
        <v>6</v>
      </c>
      <c r="D5" s="61">
        <v>0.17647058823529413</v>
      </c>
      <c r="F5" s="60">
        <v>1</v>
      </c>
      <c r="G5" s="61">
        <v>0.25</v>
      </c>
      <c r="I5" s="60">
        <v>13</v>
      </c>
      <c r="J5" s="61">
        <v>8.666666666666667E-2</v>
      </c>
      <c r="L5" s="60">
        <v>1</v>
      </c>
      <c r="M5" s="61">
        <v>3.7037037037037035E-2</v>
      </c>
      <c r="O5" s="60">
        <v>5</v>
      </c>
      <c r="P5" s="61">
        <v>0.13513513513513514</v>
      </c>
      <c r="R5" s="60">
        <v>1</v>
      </c>
      <c r="S5" s="61">
        <v>3.7037037037037035E-2</v>
      </c>
      <c r="U5" s="60">
        <v>2</v>
      </c>
      <c r="V5" s="61">
        <v>5.4054054054054057E-2</v>
      </c>
      <c r="X5" s="60">
        <v>4</v>
      </c>
      <c r="Y5" s="61">
        <v>0.18181818181818182</v>
      </c>
    </row>
    <row r="6" spans="2:25" ht="15.75" x14ac:dyDescent="0.25">
      <c r="B6" s="62" t="s">
        <v>680</v>
      </c>
      <c r="C6" s="60">
        <v>15</v>
      </c>
      <c r="D6" s="61">
        <v>0.44117647058823528</v>
      </c>
      <c r="F6" s="60">
        <v>2</v>
      </c>
      <c r="G6" s="61">
        <v>0.5</v>
      </c>
      <c r="I6" s="60">
        <v>57</v>
      </c>
      <c r="J6" s="61">
        <v>0.38</v>
      </c>
      <c r="L6" s="60">
        <v>16</v>
      </c>
      <c r="M6" s="61">
        <v>0.59259259259259256</v>
      </c>
      <c r="O6" s="60">
        <v>14</v>
      </c>
      <c r="P6" s="61">
        <v>0.3783783783783784</v>
      </c>
      <c r="R6" s="60">
        <v>12</v>
      </c>
      <c r="S6" s="61">
        <v>0.44444444444444442</v>
      </c>
      <c r="U6" s="60">
        <v>5</v>
      </c>
      <c r="V6" s="61">
        <v>0.13513513513513514</v>
      </c>
      <c r="X6" s="60">
        <v>10</v>
      </c>
      <c r="Y6" s="61">
        <v>0.45454545454545453</v>
      </c>
    </row>
    <row r="7" spans="2:25" ht="15.75" x14ac:dyDescent="0.25">
      <c r="B7" s="62" t="s">
        <v>681</v>
      </c>
      <c r="C7" s="60">
        <v>6</v>
      </c>
      <c r="D7" s="61">
        <v>0.17647058823529413</v>
      </c>
      <c r="F7" s="60">
        <v>0</v>
      </c>
      <c r="G7" s="61">
        <v>0</v>
      </c>
      <c r="I7" s="60">
        <v>48</v>
      </c>
      <c r="J7" s="61">
        <v>0.32</v>
      </c>
      <c r="L7" s="60">
        <v>9</v>
      </c>
      <c r="M7" s="61">
        <v>0.33333333333333331</v>
      </c>
      <c r="O7" s="60">
        <v>9</v>
      </c>
      <c r="P7" s="61">
        <v>0.24324324324324326</v>
      </c>
      <c r="R7" s="60">
        <v>8</v>
      </c>
      <c r="S7" s="61">
        <v>0.29629629629629628</v>
      </c>
      <c r="U7" s="60">
        <v>19</v>
      </c>
      <c r="V7" s="61">
        <v>0.51351351351351349</v>
      </c>
      <c r="X7" s="60">
        <v>3</v>
      </c>
      <c r="Y7" s="61">
        <v>0.13636363636363635</v>
      </c>
    </row>
    <row r="8" spans="2:25" ht="15.75" x14ac:dyDescent="0.25">
      <c r="B8" s="62" t="s">
        <v>682</v>
      </c>
      <c r="C8" s="60">
        <v>7</v>
      </c>
      <c r="D8" s="61">
        <v>0.20588235294117646</v>
      </c>
      <c r="F8" s="60">
        <v>1</v>
      </c>
      <c r="G8" s="61">
        <v>0.25</v>
      </c>
      <c r="I8" s="60">
        <v>32</v>
      </c>
      <c r="J8" s="61">
        <v>0.21333333333333335</v>
      </c>
      <c r="L8" s="60">
        <v>1</v>
      </c>
      <c r="M8" s="61">
        <v>3.7037037037037035E-2</v>
      </c>
      <c r="O8" s="60">
        <v>9</v>
      </c>
      <c r="P8" s="61">
        <v>0.24324324324324326</v>
      </c>
      <c r="R8" s="60">
        <v>6</v>
      </c>
      <c r="S8" s="61">
        <v>0.22222222222222221</v>
      </c>
      <c r="U8" s="60">
        <v>11</v>
      </c>
      <c r="V8" s="61">
        <v>0.29729729729729731</v>
      </c>
      <c r="X8" s="60">
        <v>5</v>
      </c>
      <c r="Y8" s="61">
        <v>0.22727272727272727</v>
      </c>
    </row>
    <row r="11" spans="2:25" ht="47.25" x14ac:dyDescent="0.25">
      <c r="B11" s="68" t="s">
        <v>683</v>
      </c>
      <c r="C11" s="69" t="s">
        <v>95</v>
      </c>
      <c r="D11" s="70" t="s">
        <v>79</v>
      </c>
      <c r="F11" s="69" t="s">
        <v>95</v>
      </c>
      <c r="G11" s="70" t="s">
        <v>79</v>
      </c>
      <c r="I11" s="69" t="s">
        <v>95</v>
      </c>
      <c r="J11" s="70" t="s">
        <v>79</v>
      </c>
      <c r="L11" s="69" t="s">
        <v>95</v>
      </c>
      <c r="M11" s="70" t="s">
        <v>79</v>
      </c>
      <c r="O11" s="69" t="s">
        <v>95</v>
      </c>
      <c r="P11" s="70" t="s">
        <v>79</v>
      </c>
      <c r="R11" s="69" t="s">
        <v>95</v>
      </c>
      <c r="S11" s="70" t="s">
        <v>79</v>
      </c>
      <c r="U11" s="69" t="s">
        <v>95</v>
      </c>
      <c r="V11" s="70" t="s">
        <v>79</v>
      </c>
      <c r="X11" s="69" t="s">
        <v>95</v>
      </c>
      <c r="Y11" s="70" t="s">
        <v>79</v>
      </c>
    </row>
    <row r="12" spans="2:25" ht="15.75" x14ac:dyDescent="0.25">
      <c r="B12" s="125" t="s">
        <v>684</v>
      </c>
      <c r="C12" s="60">
        <v>3</v>
      </c>
      <c r="D12" s="61">
        <v>8.8235294117647065E-2</v>
      </c>
      <c r="F12" s="60">
        <v>0</v>
      </c>
      <c r="G12" s="61">
        <v>0</v>
      </c>
      <c r="I12" s="60">
        <v>28</v>
      </c>
      <c r="J12" s="61">
        <v>0.18791946308724833</v>
      </c>
      <c r="L12" s="60">
        <v>3</v>
      </c>
      <c r="M12" s="61">
        <v>0.1111111111111111</v>
      </c>
      <c r="O12" s="60">
        <v>7</v>
      </c>
      <c r="P12" s="61">
        <v>0.19444444444444445</v>
      </c>
      <c r="R12" s="60">
        <v>8</v>
      </c>
      <c r="S12" s="61">
        <v>0.29629629629629628</v>
      </c>
      <c r="U12" s="60">
        <v>9</v>
      </c>
      <c r="V12" s="61">
        <v>0.24324324324324326</v>
      </c>
      <c r="X12" s="60">
        <v>1</v>
      </c>
      <c r="Y12" s="61">
        <v>4.5454545454545456E-2</v>
      </c>
    </row>
    <row r="13" spans="2:25" ht="15.75" x14ac:dyDescent="0.25">
      <c r="B13" s="126" t="s">
        <v>574</v>
      </c>
      <c r="C13" s="60">
        <v>5</v>
      </c>
      <c r="D13" s="61">
        <v>0.14705882352941177</v>
      </c>
      <c r="F13" s="60">
        <v>0</v>
      </c>
      <c r="G13" s="61">
        <v>0</v>
      </c>
      <c r="I13" s="60">
        <v>25</v>
      </c>
      <c r="J13" s="61">
        <v>0.16778523489932887</v>
      </c>
      <c r="L13" s="60">
        <v>5</v>
      </c>
      <c r="M13" s="61">
        <v>0.18518518518518517</v>
      </c>
      <c r="O13" s="60">
        <v>6</v>
      </c>
      <c r="P13" s="61">
        <v>0.16666666666666666</v>
      </c>
      <c r="R13" s="60">
        <v>5</v>
      </c>
      <c r="S13" s="61">
        <v>0.18518518518518517</v>
      </c>
      <c r="U13" s="60">
        <v>2</v>
      </c>
      <c r="V13" s="61">
        <v>5.4054054054054057E-2</v>
      </c>
      <c r="X13" s="60">
        <v>7</v>
      </c>
      <c r="Y13" s="61">
        <v>0.31818181818181818</v>
      </c>
    </row>
    <row r="14" spans="2:25" ht="15.75" x14ac:dyDescent="0.25">
      <c r="B14" s="126" t="s">
        <v>575</v>
      </c>
      <c r="C14" s="60">
        <v>8</v>
      </c>
      <c r="D14" s="61">
        <v>0.23529411764705882</v>
      </c>
      <c r="F14" s="60">
        <v>0</v>
      </c>
      <c r="G14" s="61">
        <v>0</v>
      </c>
      <c r="I14" s="60">
        <v>44</v>
      </c>
      <c r="J14" s="61">
        <v>0.29530201342281881</v>
      </c>
      <c r="L14" s="60">
        <v>18</v>
      </c>
      <c r="M14" s="61">
        <v>0.66666666666666663</v>
      </c>
      <c r="O14" s="60">
        <v>7</v>
      </c>
      <c r="P14" s="61">
        <v>0.19444444444444445</v>
      </c>
      <c r="R14" s="60">
        <v>4</v>
      </c>
      <c r="S14" s="61">
        <v>0.14814814814814814</v>
      </c>
      <c r="U14" s="60">
        <v>8</v>
      </c>
      <c r="V14" s="61">
        <v>0.21621621621621623</v>
      </c>
      <c r="X14" s="60">
        <v>7</v>
      </c>
      <c r="Y14" s="61">
        <v>0.31818181818181818</v>
      </c>
    </row>
    <row r="15" spans="2:25" ht="15.75" x14ac:dyDescent="0.25">
      <c r="B15" s="126" t="s">
        <v>685</v>
      </c>
      <c r="C15" s="60">
        <v>9</v>
      </c>
      <c r="D15" s="61">
        <v>0.26470588235294118</v>
      </c>
      <c r="F15" s="60">
        <v>0</v>
      </c>
      <c r="G15" s="61">
        <v>0</v>
      </c>
      <c r="I15" s="60">
        <v>31</v>
      </c>
      <c r="J15" s="61">
        <v>0.20805369127516779</v>
      </c>
      <c r="L15" s="60">
        <v>0</v>
      </c>
      <c r="M15" s="61">
        <v>0</v>
      </c>
      <c r="O15" s="60">
        <v>8</v>
      </c>
      <c r="P15" s="61">
        <v>0.22222222222222221</v>
      </c>
      <c r="R15" s="60">
        <v>8</v>
      </c>
      <c r="S15" s="61">
        <v>0.29629629629629628</v>
      </c>
      <c r="U15" s="60">
        <v>12</v>
      </c>
      <c r="V15" s="61">
        <v>0.32432432432432434</v>
      </c>
      <c r="X15" s="60">
        <v>3</v>
      </c>
      <c r="Y15" s="61">
        <v>0.13636363636363635</v>
      </c>
    </row>
    <row r="16" spans="2:25" ht="15.75" x14ac:dyDescent="0.25">
      <c r="B16" s="126" t="s">
        <v>686</v>
      </c>
      <c r="C16" s="60">
        <v>4</v>
      </c>
      <c r="D16" s="61">
        <v>0.11764705882352941</v>
      </c>
      <c r="F16" s="60">
        <v>0</v>
      </c>
      <c r="G16" s="61">
        <v>0</v>
      </c>
      <c r="I16" s="60">
        <v>15</v>
      </c>
      <c r="J16" s="61">
        <v>0.10067114093959731</v>
      </c>
      <c r="L16" s="60">
        <v>1</v>
      </c>
      <c r="M16" s="61">
        <v>3.7037037037037035E-2</v>
      </c>
      <c r="O16" s="60">
        <v>6</v>
      </c>
      <c r="P16" s="61">
        <v>0.16666666666666666</v>
      </c>
      <c r="R16" s="60">
        <v>1</v>
      </c>
      <c r="S16" s="61">
        <v>3.7037037037037035E-2</v>
      </c>
      <c r="U16" s="60">
        <v>3</v>
      </c>
      <c r="V16" s="61">
        <v>8.1081081081081086E-2</v>
      </c>
      <c r="X16" s="60">
        <v>4</v>
      </c>
      <c r="Y16" s="61">
        <v>0.18181818181818182</v>
      </c>
    </row>
    <row r="17" spans="2:25" ht="15.75" x14ac:dyDescent="0.25">
      <c r="B17" s="126" t="s">
        <v>687</v>
      </c>
      <c r="C17" s="60">
        <v>3</v>
      </c>
      <c r="D17" s="61">
        <v>8.8235294117647065E-2</v>
      </c>
      <c r="F17" s="60">
        <v>0</v>
      </c>
      <c r="G17" s="61">
        <v>0</v>
      </c>
      <c r="I17" s="60">
        <v>5</v>
      </c>
      <c r="J17" s="61">
        <v>3.3557046979865772E-2</v>
      </c>
      <c r="L17" s="60">
        <v>0</v>
      </c>
      <c r="M17" s="61">
        <v>0</v>
      </c>
      <c r="O17" s="60">
        <v>1</v>
      </c>
      <c r="P17" s="61">
        <v>2.7777777777777776E-2</v>
      </c>
      <c r="R17" s="60">
        <v>1</v>
      </c>
      <c r="S17" s="61">
        <v>3.7037037037037035E-2</v>
      </c>
      <c r="U17" s="60">
        <v>3</v>
      </c>
      <c r="V17" s="61">
        <v>8.1081081081081086E-2</v>
      </c>
      <c r="X17" s="60">
        <v>0</v>
      </c>
      <c r="Y17" s="61">
        <v>0</v>
      </c>
    </row>
    <row r="18" spans="2:25" ht="15.75" x14ac:dyDescent="0.25">
      <c r="B18" s="62" t="s">
        <v>688</v>
      </c>
      <c r="C18" s="60">
        <v>2</v>
      </c>
      <c r="D18" s="61">
        <v>5.8823529411764705E-2</v>
      </c>
      <c r="F18" s="60">
        <v>4</v>
      </c>
      <c r="G18" s="61">
        <v>1</v>
      </c>
      <c r="I18" s="60">
        <v>1</v>
      </c>
      <c r="J18" s="61">
        <v>6.7114093959731542E-3</v>
      </c>
      <c r="L18" s="60">
        <v>0</v>
      </c>
      <c r="M18" s="61">
        <v>0</v>
      </c>
      <c r="O18" s="60">
        <v>1</v>
      </c>
      <c r="P18" s="61">
        <v>2.7777777777777776E-2</v>
      </c>
      <c r="R18" s="60">
        <v>0</v>
      </c>
      <c r="S18" s="61">
        <v>0</v>
      </c>
      <c r="U18" s="60">
        <v>0</v>
      </c>
      <c r="V18" s="61">
        <v>0</v>
      </c>
      <c r="X18" s="60">
        <v>0</v>
      </c>
      <c r="Y18" s="61">
        <v>0</v>
      </c>
    </row>
    <row r="21" spans="2:25" ht="47.25" x14ac:dyDescent="0.25">
      <c r="B21" s="68" t="s">
        <v>689</v>
      </c>
      <c r="C21" s="69" t="s">
        <v>95</v>
      </c>
      <c r="D21" s="70" t="s">
        <v>79</v>
      </c>
      <c r="F21" s="69" t="s">
        <v>95</v>
      </c>
      <c r="G21" s="70" t="s">
        <v>79</v>
      </c>
      <c r="I21" s="69" t="s">
        <v>95</v>
      </c>
      <c r="J21" s="70" t="s">
        <v>79</v>
      </c>
      <c r="L21" s="69" t="s">
        <v>95</v>
      </c>
      <c r="M21" s="70" t="s">
        <v>79</v>
      </c>
      <c r="O21" s="69" t="s">
        <v>95</v>
      </c>
      <c r="P21" s="70" t="s">
        <v>79</v>
      </c>
      <c r="R21" s="69" t="s">
        <v>95</v>
      </c>
      <c r="S21" s="70" t="s">
        <v>79</v>
      </c>
      <c r="U21" s="69" t="s">
        <v>95</v>
      </c>
      <c r="V21" s="70" t="s">
        <v>79</v>
      </c>
      <c r="X21" s="69" t="s">
        <v>95</v>
      </c>
      <c r="Y21" s="70" t="s">
        <v>79</v>
      </c>
    </row>
    <row r="22" spans="2:25" ht="15.75" x14ac:dyDescent="0.25">
      <c r="B22" s="59" t="s">
        <v>690</v>
      </c>
      <c r="C22" s="60">
        <v>25</v>
      </c>
      <c r="D22" s="61">
        <v>0.64102564102564108</v>
      </c>
      <c r="F22" s="60">
        <v>6</v>
      </c>
      <c r="G22" s="61">
        <v>0.75</v>
      </c>
      <c r="I22" s="60">
        <v>73</v>
      </c>
      <c r="J22" s="61">
        <v>0.36683417085427134</v>
      </c>
      <c r="L22" s="60">
        <v>11</v>
      </c>
      <c r="M22" s="61">
        <v>0.3235294117647059</v>
      </c>
      <c r="O22" s="60">
        <v>16</v>
      </c>
      <c r="P22" s="61">
        <v>0.33333333333333331</v>
      </c>
      <c r="R22" s="60">
        <v>8</v>
      </c>
      <c r="S22" s="61">
        <v>0.25806451612903225</v>
      </c>
      <c r="U22" s="60">
        <v>23</v>
      </c>
      <c r="V22" s="61">
        <v>0.39655172413793105</v>
      </c>
      <c r="X22" s="60">
        <v>15</v>
      </c>
      <c r="Y22" s="61">
        <v>0.5357142857142857</v>
      </c>
    </row>
    <row r="23" spans="2:25" ht="15.75" x14ac:dyDescent="0.25">
      <c r="B23" s="62" t="s">
        <v>691</v>
      </c>
      <c r="C23" s="60">
        <v>14</v>
      </c>
      <c r="D23" s="61">
        <v>0.35897435897435898</v>
      </c>
      <c r="F23" s="60">
        <v>2</v>
      </c>
      <c r="G23" s="61">
        <v>0.25</v>
      </c>
      <c r="I23" s="60">
        <v>118</v>
      </c>
      <c r="J23" s="61">
        <v>0.59296482412060303</v>
      </c>
      <c r="L23" s="60">
        <v>21</v>
      </c>
      <c r="M23" s="61">
        <v>0.61764705882352944</v>
      </c>
      <c r="O23" s="60">
        <v>30</v>
      </c>
      <c r="P23" s="61">
        <v>0.625</v>
      </c>
      <c r="R23" s="60">
        <v>21</v>
      </c>
      <c r="S23" s="61">
        <v>0.67741935483870963</v>
      </c>
      <c r="U23" s="60">
        <v>34</v>
      </c>
      <c r="V23" s="61">
        <v>0.58620689655172409</v>
      </c>
      <c r="X23" s="60">
        <v>12</v>
      </c>
      <c r="Y23" s="61">
        <v>0.42857142857142855</v>
      </c>
    </row>
    <row r="24" spans="2:25" ht="15.75" x14ac:dyDescent="0.25">
      <c r="B24" s="62" t="s">
        <v>692</v>
      </c>
      <c r="C24" s="60">
        <v>0</v>
      </c>
      <c r="D24" s="61">
        <v>0</v>
      </c>
      <c r="F24" s="60">
        <v>0</v>
      </c>
      <c r="G24" s="61">
        <v>0</v>
      </c>
      <c r="I24" s="60">
        <v>7</v>
      </c>
      <c r="J24" s="61">
        <v>3.5175879396984924E-2</v>
      </c>
      <c r="L24" s="60">
        <v>2</v>
      </c>
      <c r="M24" s="61">
        <v>5.8823529411764705E-2</v>
      </c>
      <c r="O24" s="60">
        <v>1</v>
      </c>
      <c r="P24" s="61">
        <v>2.0833333333333332E-2</v>
      </c>
      <c r="R24" s="60">
        <v>2</v>
      </c>
      <c r="S24" s="61">
        <v>6.4516129032258063E-2</v>
      </c>
      <c r="U24" s="60">
        <v>1</v>
      </c>
      <c r="V24" s="61">
        <v>1.7241379310344827E-2</v>
      </c>
      <c r="X24" s="60">
        <v>1</v>
      </c>
      <c r="Y24" s="61">
        <v>3.5714285714285712E-2</v>
      </c>
    </row>
    <row r="25" spans="2:25" ht="15.75" x14ac:dyDescent="0.25">
      <c r="B25" s="126" t="s">
        <v>650</v>
      </c>
      <c r="C25" s="60">
        <v>0</v>
      </c>
      <c r="D25" s="61">
        <v>0</v>
      </c>
      <c r="F25" s="60">
        <v>0</v>
      </c>
      <c r="G25" s="61">
        <v>0</v>
      </c>
      <c r="I25" s="60">
        <v>1</v>
      </c>
      <c r="J25" s="61">
        <v>5.0251256281407036E-3</v>
      </c>
      <c r="L25" s="60">
        <v>0</v>
      </c>
      <c r="M25" s="61">
        <v>0</v>
      </c>
      <c r="O25" s="60">
        <v>1</v>
      </c>
      <c r="P25" s="61">
        <v>2.0833333333333332E-2</v>
      </c>
      <c r="R25" s="60">
        <v>0</v>
      </c>
      <c r="S25" s="61">
        <v>0</v>
      </c>
      <c r="U25" s="60">
        <v>0</v>
      </c>
      <c r="V25" s="61">
        <v>0</v>
      </c>
      <c r="X25" s="60">
        <v>0</v>
      </c>
      <c r="Y25" s="61">
        <v>0</v>
      </c>
    </row>
    <row r="28" spans="2:25" ht="78.75" x14ac:dyDescent="0.25">
      <c r="B28" s="68" t="s">
        <v>693</v>
      </c>
      <c r="C28" s="69" t="s">
        <v>95</v>
      </c>
      <c r="D28" s="70" t="s">
        <v>79</v>
      </c>
      <c r="F28" s="127"/>
      <c r="G28" s="128"/>
      <c r="I28" s="69" t="s">
        <v>95</v>
      </c>
      <c r="J28" s="70" t="s">
        <v>79</v>
      </c>
      <c r="L28" s="69" t="s">
        <v>95</v>
      </c>
      <c r="M28" s="70" t="s">
        <v>79</v>
      </c>
      <c r="O28" s="69" t="s">
        <v>95</v>
      </c>
      <c r="P28" s="70" t="s">
        <v>79</v>
      </c>
      <c r="R28" s="69" t="s">
        <v>95</v>
      </c>
      <c r="S28" s="70" t="s">
        <v>79</v>
      </c>
      <c r="U28" s="69" t="s">
        <v>95</v>
      </c>
      <c r="V28" s="70" t="s">
        <v>79</v>
      </c>
      <c r="X28" s="69" t="s">
        <v>95</v>
      </c>
      <c r="Y28" s="70" t="s">
        <v>79</v>
      </c>
    </row>
    <row r="29" spans="2:25" ht="15.75" x14ac:dyDescent="0.25">
      <c r="B29" s="125" t="s">
        <v>690</v>
      </c>
      <c r="C29" s="60">
        <v>15</v>
      </c>
      <c r="D29" s="61">
        <v>0.38461538461538464</v>
      </c>
      <c r="F29" s="129"/>
      <c r="G29" s="130"/>
      <c r="I29" s="60">
        <v>51</v>
      </c>
      <c r="J29" s="61">
        <v>0.25628140703517588</v>
      </c>
      <c r="L29" s="60">
        <v>7</v>
      </c>
      <c r="M29" s="61">
        <v>0.20588235294117646</v>
      </c>
      <c r="O29" s="60">
        <v>12</v>
      </c>
      <c r="P29" s="61">
        <v>0.25</v>
      </c>
      <c r="R29" s="60">
        <v>12</v>
      </c>
      <c r="S29" s="61">
        <v>0.38709677419354838</v>
      </c>
      <c r="U29" s="60">
        <v>14</v>
      </c>
      <c r="V29" s="61">
        <v>0.2413793103448276</v>
      </c>
      <c r="X29" s="60">
        <v>6</v>
      </c>
      <c r="Y29" s="61">
        <v>0.21428571428571427</v>
      </c>
    </row>
    <row r="30" spans="2:25" ht="15.75" x14ac:dyDescent="0.25">
      <c r="B30" s="126" t="s">
        <v>691</v>
      </c>
      <c r="C30" s="60">
        <v>20</v>
      </c>
      <c r="D30" s="61">
        <v>0.51282051282051277</v>
      </c>
      <c r="F30" s="129"/>
      <c r="G30" s="130"/>
      <c r="I30" s="60">
        <v>116</v>
      </c>
      <c r="J30" s="61">
        <v>0.58291457286432158</v>
      </c>
      <c r="L30" s="60">
        <v>21</v>
      </c>
      <c r="M30" s="61">
        <v>0.61764705882352944</v>
      </c>
      <c r="O30" s="60">
        <v>28</v>
      </c>
      <c r="P30" s="61">
        <v>0.58333333333333337</v>
      </c>
      <c r="R30" s="60">
        <v>15</v>
      </c>
      <c r="S30" s="61">
        <v>0.4838709677419355</v>
      </c>
      <c r="U30" s="60">
        <v>36</v>
      </c>
      <c r="V30" s="61">
        <v>0.62068965517241381</v>
      </c>
      <c r="X30" s="60">
        <v>16</v>
      </c>
      <c r="Y30" s="61">
        <v>0.5714285714285714</v>
      </c>
    </row>
    <row r="31" spans="2:25" ht="15.75" x14ac:dyDescent="0.25">
      <c r="B31" s="126" t="s">
        <v>692</v>
      </c>
      <c r="C31" s="60">
        <v>4</v>
      </c>
      <c r="D31" s="61">
        <v>0.10256410256410256</v>
      </c>
      <c r="F31" s="129"/>
      <c r="G31" s="130"/>
      <c r="I31" s="60">
        <v>28</v>
      </c>
      <c r="J31" s="61">
        <v>0.1407035175879397</v>
      </c>
      <c r="L31" s="60">
        <v>4</v>
      </c>
      <c r="M31" s="61">
        <v>0.11764705882352941</v>
      </c>
      <c r="O31" s="60">
        <v>7</v>
      </c>
      <c r="P31" s="61">
        <v>0.14583333333333334</v>
      </c>
      <c r="R31" s="60">
        <v>4</v>
      </c>
      <c r="S31" s="61">
        <v>0.12903225806451613</v>
      </c>
      <c r="U31" s="60">
        <v>8</v>
      </c>
      <c r="V31" s="61">
        <v>0.13793103448275862</v>
      </c>
      <c r="X31" s="60">
        <v>5</v>
      </c>
      <c r="Y31" s="61">
        <v>0.17857142857142858</v>
      </c>
    </row>
    <row r="32" spans="2:25" ht="15.75" x14ac:dyDescent="0.25">
      <c r="B32" s="126" t="s">
        <v>650</v>
      </c>
      <c r="C32" s="60">
        <v>0</v>
      </c>
      <c r="D32" s="61">
        <v>0</v>
      </c>
      <c r="F32" s="129"/>
      <c r="G32" s="130"/>
      <c r="I32" s="60">
        <v>4</v>
      </c>
      <c r="J32" s="61">
        <v>2.0100502512562814E-2</v>
      </c>
      <c r="L32" s="60">
        <v>2</v>
      </c>
      <c r="M32" s="61">
        <v>5.8823529411764705E-2</v>
      </c>
      <c r="O32" s="60">
        <v>1</v>
      </c>
      <c r="P32" s="61">
        <v>2.0833333333333332E-2</v>
      </c>
      <c r="R32" s="60">
        <v>0</v>
      </c>
      <c r="S32" s="61">
        <v>0</v>
      </c>
      <c r="U32" s="60">
        <v>0</v>
      </c>
      <c r="V32" s="61">
        <v>0</v>
      </c>
      <c r="X32" s="60">
        <v>1</v>
      </c>
      <c r="Y32" s="61">
        <v>3.5714285714285712E-2</v>
      </c>
    </row>
    <row r="35" spans="2:25" ht="63" x14ac:dyDescent="0.25">
      <c r="B35" s="68" t="s">
        <v>694</v>
      </c>
      <c r="C35" s="127"/>
      <c r="D35" s="128"/>
      <c r="F35" s="127"/>
      <c r="G35" s="128"/>
      <c r="I35" s="69" t="s">
        <v>95</v>
      </c>
      <c r="J35" s="70" t="s">
        <v>79</v>
      </c>
      <c r="L35" s="69" t="s">
        <v>95</v>
      </c>
      <c r="M35" s="70" t="s">
        <v>79</v>
      </c>
      <c r="O35" s="69" t="s">
        <v>95</v>
      </c>
      <c r="P35" s="70" t="s">
        <v>79</v>
      </c>
      <c r="R35" s="69" t="s">
        <v>95</v>
      </c>
      <c r="S35" s="70" t="s">
        <v>79</v>
      </c>
      <c r="U35" s="69" t="s">
        <v>95</v>
      </c>
      <c r="V35" s="70" t="s">
        <v>79</v>
      </c>
      <c r="X35" s="69" t="s">
        <v>95</v>
      </c>
      <c r="Y35" s="70" t="s">
        <v>79</v>
      </c>
    </row>
    <row r="36" spans="2:25" ht="15.75" x14ac:dyDescent="0.25">
      <c r="B36" s="125" t="s">
        <v>690</v>
      </c>
      <c r="C36" s="129"/>
      <c r="D36" s="130"/>
      <c r="F36" s="129"/>
      <c r="G36" s="130"/>
      <c r="I36" s="60">
        <v>50</v>
      </c>
      <c r="J36" s="61">
        <v>0.25</v>
      </c>
      <c r="L36" s="60">
        <v>6</v>
      </c>
      <c r="M36" s="61">
        <v>0.17647058823529413</v>
      </c>
      <c r="O36" s="60">
        <v>11</v>
      </c>
      <c r="P36" s="61">
        <v>0.22916666666666666</v>
      </c>
      <c r="R36" s="60">
        <v>9</v>
      </c>
      <c r="S36" s="61">
        <v>0.29032258064516131</v>
      </c>
      <c r="U36" s="60">
        <v>16</v>
      </c>
      <c r="V36" s="61">
        <v>0.27586206896551724</v>
      </c>
      <c r="X36" s="60">
        <v>8</v>
      </c>
      <c r="Y36" s="61">
        <v>0.27586206896551724</v>
      </c>
    </row>
    <row r="37" spans="2:25" ht="15.75" x14ac:dyDescent="0.25">
      <c r="B37" s="126" t="s">
        <v>691</v>
      </c>
      <c r="C37" s="129"/>
      <c r="D37" s="130"/>
      <c r="F37" s="129"/>
      <c r="G37" s="130"/>
      <c r="I37" s="60">
        <v>86</v>
      </c>
      <c r="J37" s="61">
        <v>0.43</v>
      </c>
      <c r="L37" s="60">
        <v>19</v>
      </c>
      <c r="M37" s="61">
        <v>0.55882352941176472</v>
      </c>
      <c r="O37" s="60">
        <v>20</v>
      </c>
      <c r="P37" s="61">
        <v>0.41666666666666669</v>
      </c>
      <c r="R37" s="60">
        <v>9</v>
      </c>
      <c r="S37" s="61">
        <v>0.29032258064516131</v>
      </c>
      <c r="U37" s="60">
        <v>29</v>
      </c>
      <c r="V37" s="61">
        <v>0.5</v>
      </c>
      <c r="X37" s="60">
        <v>9</v>
      </c>
      <c r="Y37" s="61">
        <v>0.31034482758620691</v>
      </c>
    </row>
    <row r="38" spans="2:25" ht="15.75" x14ac:dyDescent="0.25">
      <c r="B38" s="126" t="s">
        <v>692</v>
      </c>
      <c r="C38" s="129"/>
      <c r="D38" s="130"/>
      <c r="F38" s="129"/>
      <c r="G38" s="130"/>
      <c r="I38" s="60">
        <v>40</v>
      </c>
      <c r="J38" s="61">
        <v>0.2</v>
      </c>
      <c r="L38" s="60">
        <v>4</v>
      </c>
      <c r="M38" s="61">
        <v>0.11764705882352941</v>
      </c>
      <c r="O38" s="60">
        <v>10</v>
      </c>
      <c r="P38" s="61">
        <v>0.20833333333333334</v>
      </c>
      <c r="R38" s="60">
        <v>9</v>
      </c>
      <c r="S38" s="61">
        <v>0.29032258064516131</v>
      </c>
      <c r="U38" s="60">
        <v>11</v>
      </c>
      <c r="V38" s="61">
        <v>0.18965517241379309</v>
      </c>
      <c r="X38" s="60">
        <v>6</v>
      </c>
      <c r="Y38" s="61">
        <v>0.20689655172413793</v>
      </c>
    </row>
    <row r="39" spans="2:25" ht="15.75" x14ac:dyDescent="0.25">
      <c r="B39" s="126" t="s">
        <v>650</v>
      </c>
      <c r="C39" s="129"/>
      <c r="D39" s="130"/>
      <c r="F39" s="129"/>
      <c r="G39" s="130"/>
      <c r="I39" s="60">
        <v>7</v>
      </c>
      <c r="J39" s="61">
        <v>3.5000000000000003E-2</v>
      </c>
      <c r="L39" s="60">
        <v>3</v>
      </c>
      <c r="M39" s="61">
        <v>8.8235294117647065E-2</v>
      </c>
      <c r="O39" s="60">
        <v>3</v>
      </c>
      <c r="P39" s="61">
        <v>6.25E-2</v>
      </c>
      <c r="R39" s="60">
        <v>1</v>
      </c>
      <c r="S39" s="61">
        <v>3.2258064516129031E-2</v>
      </c>
      <c r="U39" s="60">
        <v>0</v>
      </c>
      <c r="V39" s="61">
        <v>0</v>
      </c>
      <c r="X39" s="60">
        <v>0</v>
      </c>
      <c r="Y39" s="61">
        <v>0</v>
      </c>
    </row>
    <row r="40" spans="2:25" ht="15.75" x14ac:dyDescent="0.25">
      <c r="B40" s="126" t="s">
        <v>141</v>
      </c>
      <c r="C40" s="129"/>
      <c r="D40" s="130"/>
      <c r="F40" s="129"/>
      <c r="G40" s="130"/>
      <c r="I40" s="60">
        <v>17</v>
      </c>
      <c r="J40" s="61">
        <v>8.5000000000000006E-2</v>
      </c>
      <c r="L40" s="60">
        <v>2</v>
      </c>
      <c r="M40" s="61">
        <v>5.8823529411764705E-2</v>
      </c>
      <c r="O40" s="60">
        <v>4</v>
      </c>
      <c r="P40" s="61">
        <v>8.3333333333333329E-2</v>
      </c>
      <c r="R40" s="60">
        <v>3</v>
      </c>
      <c r="S40" s="61">
        <v>9.6774193548387094E-2</v>
      </c>
      <c r="U40" s="60">
        <v>2</v>
      </c>
      <c r="V40" s="61">
        <v>3.4482758620689655E-2</v>
      </c>
      <c r="X40" s="60">
        <v>6</v>
      </c>
      <c r="Y40" s="61">
        <v>0.20689655172413793</v>
      </c>
    </row>
    <row r="43" spans="2:25" ht="63" x14ac:dyDescent="0.25">
      <c r="B43" s="68" t="s">
        <v>695</v>
      </c>
      <c r="C43" s="127"/>
      <c r="D43" s="128"/>
      <c r="F43" s="127"/>
      <c r="G43" s="128"/>
      <c r="I43" s="69" t="s">
        <v>95</v>
      </c>
      <c r="J43" s="70" t="s">
        <v>79</v>
      </c>
      <c r="L43" s="69" t="s">
        <v>95</v>
      </c>
      <c r="M43" s="70" t="s">
        <v>79</v>
      </c>
      <c r="O43" s="69" t="s">
        <v>95</v>
      </c>
      <c r="P43" s="70" t="s">
        <v>79</v>
      </c>
      <c r="R43" s="69" t="s">
        <v>95</v>
      </c>
      <c r="S43" s="70" t="s">
        <v>79</v>
      </c>
      <c r="U43" s="69" t="s">
        <v>95</v>
      </c>
      <c r="V43" s="70" t="s">
        <v>79</v>
      </c>
      <c r="X43" s="69" t="s">
        <v>95</v>
      </c>
      <c r="Y43" s="70" t="s">
        <v>79</v>
      </c>
    </row>
    <row r="44" spans="2:25" ht="15.75" x14ac:dyDescent="0.25">
      <c r="B44" s="125" t="s">
        <v>690</v>
      </c>
      <c r="C44" s="129"/>
      <c r="D44" s="130"/>
      <c r="F44" s="129"/>
      <c r="G44" s="130"/>
      <c r="I44" s="60">
        <v>46</v>
      </c>
      <c r="J44" s="61">
        <v>0.23115577889447236</v>
      </c>
      <c r="L44" s="60">
        <v>7</v>
      </c>
      <c r="M44" s="61">
        <v>0.21212121212121213</v>
      </c>
      <c r="O44" s="60">
        <v>6</v>
      </c>
      <c r="P44" s="61">
        <v>0.125</v>
      </c>
      <c r="R44" s="60">
        <v>10</v>
      </c>
      <c r="S44" s="61">
        <v>0.32258064516129031</v>
      </c>
      <c r="U44" s="60">
        <v>17</v>
      </c>
      <c r="V44" s="61">
        <v>0.29310344827586204</v>
      </c>
      <c r="X44" s="60">
        <v>6</v>
      </c>
      <c r="Y44" s="61">
        <v>0.20689655172413793</v>
      </c>
    </row>
    <row r="45" spans="2:25" ht="15.75" x14ac:dyDescent="0.25">
      <c r="B45" s="126" t="s">
        <v>691</v>
      </c>
      <c r="C45" s="129"/>
      <c r="D45" s="130"/>
      <c r="F45" s="129"/>
      <c r="G45" s="130"/>
      <c r="I45" s="60">
        <v>103</v>
      </c>
      <c r="J45" s="61">
        <v>0.51758793969849248</v>
      </c>
      <c r="L45" s="60">
        <v>21</v>
      </c>
      <c r="M45" s="61">
        <v>0.63636363636363635</v>
      </c>
      <c r="O45" s="60">
        <v>26</v>
      </c>
      <c r="P45" s="61">
        <v>0.54166666666666663</v>
      </c>
      <c r="R45" s="60">
        <v>12</v>
      </c>
      <c r="S45" s="61">
        <v>0.38709677419354838</v>
      </c>
      <c r="U45" s="60">
        <v>33</v>
      </c>
      <c r="V45" s="61">
        <v>0.56896551724137934</v>
      </c>
      <c r="X45" s="60">
        <v>11</v>
      </c>
      <c r="Y45" s="61">
        <v>0.37931034482758619</v>
      </c>
    </row>
    <row r="46" spans="2:25" ht="15.75" x14ac:dyDescent="0.25">
      <c r="B46" s="126" t="s">
        <v>692</v>
      </c>
      <c r="C46" s="129"/>
      <c r="D46" s="130"/>
      <c r="F46" s="129"/>
      <c r="G46" s="130"/>
      <c r="I46" s="60">
        <v>31</v>
      </c>
      <c r="J46" s="61">
        <v>0.15577889447236182</v>
      </c>
      <c r="L46" s="60">
        <v>4</v>
      </c>
      <c r="M46" s="61">
        <v>0.12121212121212122</v>
      </c>
      <c r="O46" s="60">
        <v>9</v>
      </c>
      <c r="P46" s="61">
        <v>0.1875</v>
      </c>
      <c r="R46" s="60">
        <v>7</v>
      </c>
      <c r="S46" s="61">
        <v>0.22580645161290322</v>
      </c>
      <c r="U46" s="60">
        <v>5</v>
      </c>
      <c r="V46" s="61">
        <v>8.6206896551724144E-2</v>
      </c>
      <c r="X46" s="60">
        <v>6</v>
      </c>
      <c r="Y46" s="61">
        <v>0.20689655172413793</v>
      </c>
    </row>
    <row r="47" spans="2:25" ht="15.75" x14ac:dyDescent="0.25">
      <c r="B47" s="126" t="s">
        <v>650</v>
      </c>
      <c r="C47" s="129"/>
      <c r="D47" s="130"/>
      <c r="F47" s="129"/>
      <c r="G47" s="130"/>
      <c r="I47" s="60">
        <v>5</v>
      </c>
      <c r="J47" s="61">
        <v>2.5125628140703519E-2</v>
      </c>
      <c r="L47" s="60">
        <v>1</v>
      </c>
      <c r="M47" s="61">
        <v>3.0303030303030304E-2</v>
      </c>
      <c r="O47" s="60">
        <v>3</v>
      </c>
      <c r="P47" s="61">
        <v>6.25E-2</v>
      </c>
      <c r="R47" s="60">
        <v>1</v>
      </c>
      <c r="S47" s="61">
        <v>3.2258064516129031E-2</v>
      </c>
      <c r="U47" s="60">
        <v>0</v>
      </c>
      <c r="V47" s="61">
        <v>0</v>
      </c>
      <c r="X47" s="60">
        <v>0</v>
      </c>
      <c r="Y47" s="61">
        <v>0</v>
      </c>
    </row>
    <row r="48" spans="2:25" ht="15.75" x14ac:dyDescent="0.25">
      <c r="B48" s="126" t="s">
        <v>141</v>
      </c>
      <c r="C48" s="129"/>
      <c r="D48" s="130"/>
      <c r="F48" s="129"/>
      <c r="G48" s="130"/>
      <c r="I48" s="60">
        <v>14</v>
      </c>
      <c r="J48" s="61">
        <v>7.0351758793969849E-2</v>
      </c>
      <c r="L48" s="60">
        <v>0</v>
      </c>
      <c r="M48" s="61">
        <v>0</v>
      </c>
      <c r="O48" s="60">
        <v>4</v>
      </c>
      <c r="P48" s="61">
        <v>8.3333333333333329E-2</v>
      </c>
      <c r="R48" s="60">
        <v>1</v>
      </c>
      <c r="S48" s="61">
        <v>3.2258064516129031E-2</v>
      </c>
      <c r="U48" s="60">
        <v>3</v>
      </c>
      <c r="V48" s="61">
        <v>5.1724137931034482E-2</v>
      </c>
      <c r="X48" s="60">
        <v>6</v>
      </c>
      <c r="Y48" s="61">
        <v>0.20689655172413793</v>
      </c>
    </row>
    <row r="51" spans="2:25" ht="63" x14ac:dyDescent="0.25">
      <c r="B51" s="68" t="s">
        <v>696</v>
      </c>
      <c r="C51" s="127"/>
      <c r="D51" s="128"/>
      <c r="F51" s="69" t="s">
        <v>95</v>
      </c>
      <c r="G51" s="70" t="s">
        <v>79</v>
      </c>
      <c r="I51" s="127"/>
      <c r="J51" s="128"/>
      <c r="L51" s="127"/>
      <c r="M51" s="128"/>
      <c r="O51" s="127"/>
      <c r="P51" s="128"/>
      <c r="R51" s="127"/>
      <c r="S51" s="128"/>
      <c r="U51" s="127"/>
      <c r="V51" s="128"/>
      <c r="X51" s="127"/>
      <c r="Y51" s="128"/>
    </row>
    <row r="52" spans="2:25" ht="15.75" x14ac:dyDescent="0.25">
      <c r="B52" s="125" t="s">
        <v>690</v>
      </c>
      <c r="C52" s="129"/>
      <c r="D52" s="130"/>
      <c r="F52" s="60">
        <v>4</v>
      </c>
      <c r="G52" s="61">
        <v>0.5</v>
      </c>
      <c r="I52" s="129"/>
      <c r="J52" s="130"/>
      <c r="L52" s="129"/>
      <c r="M52" s="130"/>
      <c r="O52" s="129"/>
      <c r="P52" s="130"/>
      <c r="R52" s="129"/>
      <c r="S52" s="130"/>
      <c r="U52" s="129"/>
      <c r="V52" s="130"/>
      <c r="X52" s="129"/>
      <c r="Y52" s="130"/>
    </row>
    <row r="53" spans="2:25" ht="15.75" x14ac:dyDescent="0.25">
      <c r="B53" s="126" t="s">
        <v>691</v>
      </c>
      <c r="C53" s="129"/>
      <c r="D53" s="130"/>
      <c r="F53" s="60">
        <v>3</v>
      </c>
      <c r="G53" s="61">
        <v>0.375</v>
      </c>
      <c r="I53" s="129"/>
      <c r="J53" s="130"/>
      <c r="L53" s="129"/>
      <c r="M53" s="130"/>
      <c r="O53" s="129"/>
      <c r="P53" s="130"/>
      <c r="R53" s="129"/>
      <c r="S53" s="130"/>
      <c r="U53" s="129"/>
      <c r="V53" s="130"/>
      <c r="X53" s="129"/>
      <c r="Y53" s="130"/>
    </row>
    <row r="54" spans="2:25" ht="15.75" x14ac:dyDescent="0.25">
      <c r="B54" s="126" t="s">
        <v>692</v>
      </c>
      <c r="C54" s="129"/>
      <c r="D54" s="130"/>
      <c r="F54" s="60">
        <v>1</v>
      </c>
      <c r="G54" s="61">
        <v>0.125</v>
      </c>
      <c r="I54" s="129"/>
      <c r="J54" s="130"/>
      <c r="L54" s="129"/>
      <c r="M54" s="130"/>
      <c r="O54" s="129"/>
      <c r="P54" s="130"/>
      <c r="R54" s="129"/>
      <c r="S54" s="130"/>
      <c r="U54" s="129"/>
      <c r="V54" s="130"/>
      <c r="X54" s="129"/>
      <c r="Y54" s="130"/>
    </row>
    <row r="55" spans="2:25" ht="15.75" x14ac:dyDescent="0.25">
      <c r="B55" s="126" t="s">
        <v>650</v>
      </c>
      <c r="C55" s="129"/>
      <c r="D55" s="130"/>
      <c r="F55" s="60">
        <v>0</v>
      </c>
      <c r="G55" s="61">
        <v>0</v>
      </c>
      <c r="I55" s="129"/>
      <c r="J55" s="130"/>
      <c r="L55" s="129"/>
      <c r="M55" s="130"/>
      <c r="O55" s="129"/>
      <c r="P55" s="130"/>
      <c r="R55" s="129"/>
      <c r="S55" s="130"/>
      <c r="U55" s="129"/>
      <c r="V55" s="130"/>
      <c r="X55" s="129"/>
      <c r="Y55" s="130"/>
    </row>
    <row r="74" ht="36" customHeight="1" x14ac:dyDescent="0.25"/>
  </sheetData>
  <mergeCells count="9">
    <mergeCell ref="R2:S2"/>
    <mergeCell ref="U2:V2"/>
    <mergeCell ref="X2:Y2"/>
    <mergeCell ref="B1:D1"/>
    <mergeCell ref="C2:D2"/>
    <mergeCell ref="F2:G2"/>
    <mergeCell ref="I2:J2"/>
    <mergeCell ref="L2:M2"/>
    <mergeCell ref="O2:P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AD264-54CF-4A99-AEFD-A46C39733938}">
  <sheetPr codeName="Sheet5">
    <tabColor theme="1" tint="0.14999847407452621"/>
  </sheetPr>
  <dimension ref="B1:S203"/>
  <sheetViews>
    <sheetView zoomScale="70" zoomScaleNormal="70" workbookViewId="0">
      <pane ySplit="3" topLeftCell="A4" activePane="bottomLeft" state="frozen"/>
      <selection activeCell="C12" sqref="C12"/>
      <selection pane="bottomLeft" activeCell="V35" sqref="V35"/>
    </sheetView>
  </sheetViews>
  <sheetFormatPr defaultRowHeight="15" x14ac:dyDescent="0.25"/>
  <cols>
    <col min="1" max="1" width="6.85546875" customWidth="1"/>
    <col min="2" max="2" width="68.7109375" customWidth="1"/>
    <col min="3" max="4" width="12.7109375" customWidth="1"/>
    <col min="5" max="5" width="2.140625" customWidth="1"/>
    <col min="6" max="7" width="12.7109375" customWidth="1"/>
    <col min="8" max="8" width="2.140625" customWidth="1"/>
    <col min="9" max="10" width="12.7109375" customWidth="1"/>
    <col min="11" max="11" width="2.140625" customWidth="1"/>
    <col min="12" max="13" width="12.7109375" customWidth="1"/>
    <col min="14" max="14" width="2.140625" customWidth="1"/>
    <col min="15" max="16" width="12.7109375" customWidth="1"/>
    <col min="17" max="17" width="2.140625" customWidth="1"/>
    <col min="18" max="19" width="12.7109375" customWidth="1"/>
    <col min="20" max="20" width="2.140625" customWidth="1"/>
    <col min="23" max="23" width="2.140625" customWidth="1"/>
    <col min="26" max="26" width="2.140625" customWidth="1"/>
    <col min="29" max="29" width="2.140625" customWidth="1"/>
    <col min="32" max="32" width="2.140625" customWidth="1"/>
  </cols>
  <sheetData>
    <row r="1" spans="2:19" ht="52.15" customHeight="1" x14ac:dyDescent="0.3">
      <c r="B1" s="210" t="s">
        <v>697</v>
      </c>
      <c r="C1" s="210"/>
      <c r="D1" s="210"/>
    </row>
    <row r="2" spans="2:19" ht="15.75" thickBot="1" x14ac:dyDescent="0.3"/>
    <row r="3" spans="2:19" ht="41.25" customHeight="1" thickBot="1" x14ac:dyDescent="0.35">
      <c r="B3" s="131" t="s">
        <v>698</v>
      </c>
      <c r="C3" s="211" t="s">
        <v>699</v>
      </c>
      <c r="D3" s="212"/>
      <c r="F3" s="190" t="s">
        <v>293</v>
      </c>
      <c r="G3" s="191"/>
      <c r="I3" s="190" t="s">
        <v>294</v>
      </c>
      <c r="J3" s="191"/>
      <c r="L3" s="190" t="s">
        <v>295</v>
      </c>
      <c r="M3" s="191"/>
      <c r="O3" s="190" t="s">
        <v>296</v>
      </c>
      <c r="P3" s="191"/>
      <c r="R3" s="190" t="s">
        <v>297</v>
      </c>
      <c r="S3" s="191"/>
    </row>
    <row r="4" spans="2:19" ht="27.75" customHeight="1" x14ac:dyDescent="0.25"/>
    <row r="6" spans="2:19" ht="15.75" x14ac:dyDescent="0.25">
      <c r="B6" s="68" t="s">
        <v>700</v>
      </c>
      <c r="C6" s="69" t="s">
        <v>95</v>
      </c>
      <c r="D6" s="70" t="s">
        <v>79</v>
      </c>
      <c r="F6" s="69" t="s">
        <v>95</v>
      </c>
      <c r="G6" s="70" t="s">
        <v>79</v>
      </c>
      <c r="I6" s="69" t="s">
        <v>95</v>
      </c>
      <c r="J6" s="70" t="s">
        <v>79</v>
      </c>
      <c r="L6" s="69" t="s">
        <v>95</v>
      </c>
      <c r="M6" s="70" t="s">
        <v>79</v>
      </c>
      <c r="O6" s="69" t="s">
        <v>95</v>
      </c>
      <c r="P6" s="70" t="s">
        <v>79</v>
      </c>
      <c r="R6" s="69" t="s">
        <v>95</v>
      </c>
      <c r="S6" s="70" t="s">
        <v>79</v>
      </c>
    </row>
    <row r="7" spans="2:19" ht="15.75" x14ac:dyDescent="0.25">
      <c r="B7" s="85" t="s">
        <v>701</v>
      </c>
      <c r="C7" s="60">
        <v>79</v>
      </c>
      <c r="D7" s="61">
        <v>0.96341463414634143</v>
      </c>
      <c r="F7" s="60">
        <v>32</v>
      </c>
      <c r="G7" s="61">
        <v>0.94117647058823528</v>
      </c>
      <c r="I7" s="60">
        <v>32</v>
      </c>
      <c r="J7" s="61">
        <v>0.96969696969696972</v>
      </c>
      <c r="L7" s="60">
        <v>24</v>
      </c>
      <c r="M7" s="61">
        <v>1</v>
      </c>
      <c r="O7" s="60">
        <v>32</v>
      </c>
      <c r="P7" s="61">
        <v>0.86486486486486491</v>
      </c>
      <c r="R7" s="60">
        <v>24</v>
      </c>
      <c r="S7" s="61">
        <v>0.88888888888888884</v>
      </c>
    </row>
    <row r="8" spans="2:19" ht="15.75" x14ac:dyDescent="0.25">
      <c r="B8" s="85" t="s">
        <v>702</v>
      </c>
      <c r="C8" s="60">
        <v>3</v>
      </c>
      <c r="D8" s="61">
        <v>3.6585365853658534E-2</v>
      </c>
      <c r="F8" s="60">
        <v>2</v>
      </c>
      <c r="G8" s="61">
        <v>5.8823529411764705E-2</v>
      </c>
      <c r="I8" s="60">
        <v>1</v>
      </c>
      <c r="J8" s="61">
        <v>3.0303030303030304E-2</v>
      </c>
      <c r="L8" s="60">
        <v>0</v>
      </c>
      <c r="M8" s="61">
        <v>0</v>
      </c>
      <c r="O8" s="60">
        <v>5</v>
      </c>
      <c r="P8" s="61">
        <v>0.13513513513513514</v>
      </c>
      <c r="R8" s="60">
        <v>3</v>
      </c>
      <c r="S8" s="61">
        <v>0.1111111111111111</v>
      </c>
    </row>
    <row r="11" spans="2:19" ht="15.75" x14ac:dyDescent="0.25">
      <c r="B11" s="132" t="s">
        <v>703</v>
      </c>
      <c r="C11" s="127"/>
      <c r="D11" s="128"/>
      <c r="F11" s="69" t="s">
        <v>95</v>
      </c>
      <c r="G11" s="70" t="s">
        <v>79</v>
      </c>
      <c r="I11" s="69" t="s">
        <v>95</v>
      </c>
      <c r="J11" s="70" t="s">
        <v>79</v>
      </c>
      <c r="L11" s="69" t="s">
        <v>95</v>
      </c>
      <c r="M11" s="70" t="s">
        <v>79</v>
      </c>
      <c r="O11" s="69" t="s">
        <v>95</v>
      </c>
      <c r="P11" s="70" t="s">
        <v>79</v>
      </c>
      <c r="R11" s="69" t="s">
        <v>95</v>
      </c>
      <c r="S11" s="70" t="s">
        <v>79</v>
      </c>
    </row>
    <row r="12" spans="2:19" ht="15.75" x14ac:dyDescent="0.25">
      <c r="B12" s="133" t="s">
        <v>704</v>
      </c>
      <c r="C12" s="129"/>
      <c r="D12" s="130"/>
      <c r="F12" s="60">
        <v>5</v>
      </c>
      <c r="G12" s="61">
        <v>0.14705882352941177</v>
      </c>
      <c r="I12" s="60">
        <v>5</v>
      </c>
      <c r="J12" s="61">
        <v>0.15151515151515152</v>
      </c>
      <c r="L12" s="60">
        <v>4</v>
      </c>
      <c r="M12" s="61">
        <v>0.16666666666666666</v>
      </c>
      <c r="O12" s="60">
        <v>2</v>
      </c>
      <c r="P12" s="61">
        <v>5.4054054054054057E-2</v>
      </c>
      <c r="R12" s="60">
        <v>4</v>
      </c>
      <c r="S12" s="61">
        <v>0.14814814814814814</v>
      </c>
    </row>
    <row r="13" spans="2:19" ht="15.75" x14ac:dyDescent="0.25">
      <c r="B13" s="133" t="s">
        <v>705</v>
      </c>
      <c r="C13" s="129"/>
      <c r="D13" s="130"/>
      <c r="F13" s="60">
        <v>13</v>
      </c>
      <c r="G13" s="61">
        <v>0.38235294117647056</v>
      </c>
      <c r="I13" s="60">
        <v>10</v>
      </c>
      <c r="J13" s="61">
        <v>0.30303030303030304</v>
      </c>
      <c r="L13" s="60">
        <v>6</v>
      </c>
      <c r="M13" s="61">
        <v>0.25</v>
      </c>
      <c r="O13" s="60">
        <v>5</v>
      </c>
      <c r="P13" s="61">
        <v>0.13513513513513514</v>
      </c>
      <c r="R13" s="60">
        <v>5</v>
      </c>
      <c r="S13" s="61">
        <v>0.18518518518518517</v>
      </c>
    </row>
    <row r="14" spans="2:19" ht="15.75" x14ac:dyDescent="0.25">
      <c r="B14" s="133" t="s">
        <v>706</v>
      </c>
      <c r="C14" s="129"/>
      <c r="D14" s="130"/>
      <c r="F14" s="60">
        <v>8</v>
      </c>
      <c r="G14" s="61">
        <v>0.23529411764705882</v>
      </c>
      <c r="I14" s="60">
        <v>6</v>
      </c>
      <c r="J14" s="61">
        <v>0.18181818181818182</v>
      </c>
      <c r="L14" s="60">
        <v>3</v>
      </c>
      <c r="M14" s="61">
        <v>0.125</v>
      </c>
      <c r="O14" s="60">
        <v>9</v>
      </c>
      <c r="P14" s="61">
        <v>0.24324324324324326</v>
      </c>
      <c r="R14" s="60">
        <v>11</v>
      </c>
      <c r="S14" s="61">
        <v>0.40740740740740738</v>
      </c>
    </row>
    <row r="15" spans="2:19" ht="15.75" x14ac:dyDescent="0.25">
      <c r="B15" s="133" t="s">
        <v>707</v>
      </c>
      <c r="C15" s="129"/>
      <c r="D15" s="130"/>
      <c r="F15" s="60">
        <v>2</v>
      </c>
      <c r="G15" s="61">
        <v>5.8823529411764705E-2</v>
      </c>
      <c r="I15" s="60">
        <v>0</v>
      </c>
      <c r="J15" s="61">
        <v>0</v>
      </c>
      <c r="L15" s="60">
        <v>2</v>
      </c>
      <c r="M15" s="61">
        <v>8.3333333333333329E-2</v>
      </c>
      <c r="O15" s="60">
        <v>9</v>
      </c>
      <c r="P15" s="61">
        <v>0.24324324324324326</v>
      </c>
      <c r="R15" s="60">
        <v>5</v>
      </c>
      <c r="S15" s="61">
        <v>0.18518518518518517</v>
      </c>
    </row>
    <row r="16" spans="2:19" ht="15.75" x14ac:dyDescent="0.25">
      <c r="B16" s="133" t="s">
        <v>708</v>
      </c>
      <c r="C16" s="129"/>
      <c r="D16" s="130"/>
      <c r="F16" s="60">
        <v>0</v>
      </c>
      <c r="G16" s="61">
        <v>0</v>
      </c>
      <c r="I16" s="60">
        <v>7</v>
      </c>
      <c r="J16" s="61">
        <v>0.21212121212121213</v>
      </c>
      <c r="L16" s="60">
        <v>2</v>
      </c>
      <c r="M16" s="61">
        <v>8.3333333333333329E-2</v>
      </c>
      <c r="O16" s="60">
        <v>7</v>
      </c>
      <c r="P16" s="61">
        <v>0.1891891891891892</v>
      </c>
      <c r="R16" s="60">
        <v>0</v>
      </c>
      <c r="S16" s="61">
        <v>0</v>
      </c>
    </row>
    <row r="17" spans="2:19" ht="15.75" x14ac:dyDescent="0.25">
      <c r="B17" s="133" t="s">
        <v>709</v>
      </c>
      <c r="C17" s="129"/>
      <c r="D17" s="130"/>
      <c r="F17" s="60">
        <v>0</v>
      </c>
      <c r="G17" s="61">
        <v>0</v>
      </c>
      <c r="I17" s="60">
        <v>0</v>
      </c>
      <c r="J17" s="61">
        <v>0</v>
      </c>
      <c r="L17" s="60">
        <v>0</v>
      </c>
      <c r="M17" s="61">
        <v>0</v>
      </c>
      <c r="O17" s="60">
        <v>0</v>
      </c>
      <c r="P17" s="61">
        <v>0</v>
      </c>
      <c r="R17" s="60">
        <v>1</v>
      </c>
      <c r="S17" s="61">
        <v>3.7037037037037035E-2</v>
      </c>
    </row>
    <row r="18" spans="2:19" ht="15.75" x14ac:dyDescent="0.25">
      <c r="B18" s="133" t="s">
        <v>710</v>
      </c>
      <c r="C18" s="129"/>
      <c r="D18" s="130"/>
      <c r="F18" s="60">
        <v>2</v>
      </c>
      <c r="G18" s="61">
        <v>5.8823529411764705E-2</v>
      </c>
      <c r="I18" s="60">
        <v>2</v>
      </c>
      <c r="J18" s="61">
        <v>6.0606060606060608E-2</v>
      </c>
      <c r="L18" s="60">
        <v>1</v>
      </c>
      <c r="M18" s="61">
        <v>4.1666666666666664E-2</v>
      </c>
      <c r="O18" s="60">
        <v>0</v>
      </c>
      <c r="P18" s="61">
        <v>0</v>
      </c>
      <c r="R18" s="60">
        <v>1</v>
      </c>
      <c r="S18" s="61">
        <v>3.7037037037037035E-2</v>
      </c>
    </row>
    <row r="19" spans="2:19" ht="30.75" x14ac:dyDescent="0.25">
      <c r="B19" s="134" t="s">
        <v>711</v>
      </c>
      <c r="C19" s="129"/>
      <c r="D19" s="130"/>
      <c r="F19" s="60">
        <v>1</v>
      </c>
      <c r="G19" s="61">
        <v>2.9411764705882353E-2</v>
      </c>
      <c r="I19" s="60">
        <v>0</v>
      </c>
      <c r="J19" s="61">
        <v>0</v>
      </c>
      <c r="L19" s="60">
        <v>2</v>
      </c>
      <c r="M19" s="61">
        <v>8.3333333333333329E-2</v>
      </c>
      <c r="O19" s="60">
        <v>1</v>
      </c>
      <c r="P19" s="61">
        <v>2.7027027027027029E-2</v>
      </c>
      <c r="R19" s="60">
        <v>0</v>
      </c>
      <c r="S19" s="61">
        <v>0</v>
      </c>
    </row>
    <row r="20" spans="2:19" ht="15.75" x14ac:dyDescent="0.25">
      <c r="B20" s="133" t="s">
        <v>266</v>
      </c>
      <c r="C20" s="129"/>
      <c r="D20" s="130"/>
      <c r="F20" s="60">
        <v>3</v>
      </c>
      <c r="G20" s="61">
        <v>8.8235294117647065E-2</v>
      </c>
      <c r="I20" s="60">
        <v>3</v>
      </c>
      <c r="J20" s="61">
        <v>9.0909090909090912E-2</v>
      </c>
      <c r="L20" s="60">
        <v>4</v>
      </c>
      <c r="M20" s="61">
        <v>0.16666666666666666</v>
      </c>
      <c r="O20" s="60">
        <v>4</v>
      </c>
      <c r="P20" s="61">
        <v>0.10810810810810811</v>
      </c>
      <c r="R20" s="60">
        <v>0</v>
      </c>
      <c r="S20" s="61">
        <v>0</v>
      </c>
    </row>
    <row r="21" spans="2:19" ht="15.75" x14ac:dyDescent="0.25">
      <c r="B21" s="47"/>
      <c r="C21" s="64"/>
      <c r="D21" s="65"/>
    </row>
    <row r="22" spans="2:19" ht="15.75" x14ac:dyDescent="0.25">
      <c r="B22" s="47"/>
      <c r="C22" s="64"/>
      <c r="D22" s="65"/>
    </row>
    <row r="23" spans="2:19" ht="15.75" x14ac:dyDescent="0.25">
      <c r="B23" s="68" t="s">
        <v>712</v>
      </c>
      <c r="C23" s="69" t="s">
        <v>95</v>
      </c>
      <c r="D23" s="70" t="s">
        <v>79</v>
      </c>
      <c r="F23" s="127"/>
      <c r="G23" s="128"/>
      <c r="I23" s="127"/>
      <c r="J23" s="128"/>
      <c r="L23" s="127"/>
      <c r="M23" s="128"/>
      <c r="O23" s="127"/>
      <c r="P23" s="128"/>
      <c r="R23" s="127"/>
      <c r="S23" s="128"/>
    </row>
    <row r="24" spans="2:19" ht="15.75" x14ac:dyDescent="0.25">
      <c r="B24" s="85" t="s">
        <v>704</v>
      </c>
      <c r="C24" s="60">
        <v>25</v>
      </c>
      <c r="D24" s="61">
        <v>0.30864197530864196</v>
      </c>
      <c r="F24" s="129"/>
      <c r="G24" s="130"/>
      <c r="I24" s="129"/>
      <c r="J24" s="130"/>
      <c r="L24" s="129"/>
      <c r="M24" s="130"/>
      <c r="O24" s="129"/>
      <c r="P24" s="130"/>
      <c r="R24" s="129"/>
      <c r="S24" s="130"/>
    </row>
    <row r="25" spans="2:19" ht="15.75" x14ac:dyDescent="0.25">
      <c r="B25" s="85" t="s">
        <v>708</v>
      </c>
      <c r="C25" s="60">
        <v>16</v>
      </c>
      <c r="D25" s="61">
        <v>0.19753086419753085</v>
      </c>
      <c r="F25" s="129"/>
      <c r="G25" s="130"/>
      <c r="I25" s="129"/>
      <c r="J25" s="130"/>
      <c r="L25" s="129"/>
      <c r="M25" s="130"/>
      <c r="O25" s="129"/>
      <c r="P25" s="130"/>
      <c r="R25" s="129"/>
      <c r="S25" s="130"/>
    </row>
    <row r="26" spans="2:19" ht="15.75" x14ac:dyDescent="0.25">
      <c r="B26" s="85" t="s">
        <v>709</v>
      </c>
      <c r="C26" s="60">
        <v>2</v>
      </c>
      <c r="D26" s="61">
        <v>2.4691358024691357E-2</v>
      </c>
      <c r="F26" s="129"/>
      <c r="G26" s="130"/>
      <c r="I26" s="129"/>
      <c r="J26" s="130"/>
      <c r="L26" s="129"/>
      <c r="M26" s="130"/>
      <c r="O26" s="129"/>
      <c r="P26" s="130"/>
      <c r="R26" s="129"/>
      <c r="S26" s="130"/>
    </row>
    <row r="27" spans="2:19" ht="15.75" x14ac:dyDescent="0.25">
      <c r="B27" s="85" t="s">
        <v>710</v>
      </c>
      <c r="C27" s="60">
        <v>7</v>
      </c>
      <c r="D27" s="61">
        <v>8.6419753086419748E-2</v>
      </c>
      <c r="F27" s="129"/>
      <c r="G27" s="130"/>
      <c r="I27" s="129"/>
      <c r="J27" s="130"/>
      <c r="L27" s="129"/>
      <c r="M27" s="130"/>
      <c r="O27" s="129"/>
      <c r="P27" s="130"/>
      <c r="R27" s="129"/>
      <c r="S27" s="130"/>
    </row>
    <row r="28" spans="2:19" ht="30.75" x14ac:dyDescent="0.25">
      <c r="B28" s="86" t="s">
        <v>711</v>
      </c>
      <c r="C28" s="60">
        <v>8</v>
      </c>
      <c r="D28" s="61">
        <v>9.8765432098765427E-2</v>
      </c>
      <c r="F28" s="129"/>
      <c r="G28" s="130"/>
      <c r="I28" s="129"/>
      <c r="J28" s="130"/>
      <c r="L28" s="129"/>
      <c r="M28" s="130"/>
      <c r="O28" s="129"/>
      <c r="P28" s="130"/>
      <c r="R28" s="129"/>
      <c r="S28" s="130"/>
    </row>
    <row r="29" spans="2:19" ht="15.75" x14ac:dyDescent="0.25">
      <c r="B29" s="85" t="s">
        <v>713</v>
      </c>
      <c r="C29" s="60">
        <v>3</v>
      </c>
      <c r="D29" s="61">
        <v>3.7037037037037035E-2</v>
      </c>
      <c r="F29" s="129"/>
      <c r="G29" s="130"/>
      <c r="I29" s="129"/>
      <c r="J29" s="130"/>
      <c r="L29" s="129"/>
      <c r="M29" s="130"/>
      <c r="O29" s="129"/>
      <c r="P29" s="130"/>
      <c r="R29" s="129"/>
      <c r="S29" s="130"/>
    </row>
    <row r="30" spans="2:19" ht="15.75" x14ac:dyDescent="0.25">
      <c r="B30" s="86" t="s">
        <v>714</v>
      </c>
      <c r="C30" s="60">
        <v>2</v>
      </c>
      <c r="D30" s="61">
        <v>2.4691358024691357E-2</v>
      </c>
      <c r="F30" s="129"/>
      <c r="G30" s="130"/>
      <c r="I30" s="129"/>
      <c r="J30" s="130"/>
      <c r="L30" s="129"/>
      <c r="M30" s="130"/>
      <c r="O30" s="129"/>
      <c r="P30" s="130"/>
      <c r="R30" s="129"/>
      <c r="S30" s="130"/>
    </row>
    <row r="31" spans="2:19" ht="15.75" x14ac:dyDescent="0.25">
      <c r="B31" s="85" t="s">
        <v>266</v>
      </c>
      <c r="C31" s="60">
        <v>18</v>
      </c>
      <c r="D31" s="61">
        <v>0.22222222222222221</v>
      </c>
      <c r="F31" s="129"/>
      <c r="G31" s="130"/>
      <c r="I31" s="129"/>
      <c r="J31" s="130"/>
      <c r="L31" s="129"/>
      <c r="M31" s="130"/>
      <c r="O31" s="129"/>
      <c r="P31" s="130"/>
      <c r="R31" s="129"/>
      <c r="S31" s="130"/>
    </row>
    <row r="32" spans="2:19" ht="15.75" x14ac:dyDescent="0.25">
      <c r="B32" s="47"/>
      <c r="F32" s="129"/>
      <c r="G32" s="130"/>
      <c r="I32" s="129"/>
      <c r="J32" s="130"/>
      <c r="L32" s="129"/>
      <c r="M32" s="130"/>
      <c r="O32" s="129"/>
      <c r="P32" s="130"/>
      <c r="R32" s="129"/>
      <c r="S32" s="130"/>
    </row>
    <row r="33" spans="2:19" ht="20.25" x14ac:dyDescent="0.3">
      <c r="B33" s="135" t="s">
        <v>715</v>
      </c>
    </row>
    <row r="35" spans="2:19" ht="63" customHeight="1" x14ac:dyDescent="0.25">
      <c r="B35" s="68" t="s">
        <v>716</v>
      </c>
      <c r="C35" s="69" t="s">
        <v>95</v>
      </c>
      <c r="D35" s="70" t="s">
        <v>79</v>
      </c>
      <c r="F35" s="69" t="s">
        <v>95</v>
      </c>
      <c r="G35" s="70" t="s">
        <v>79</v>
      </c>
      <c r="I35" s="69" t="s">
        <v>95</v>
      </c>
      <c r="J35" s="70" t="s">
        <v>79</v>
      </c>
      <c r="L35" s="69" t="s">
        <v>95</v>
      </c>
      <c r="M35" s="70" t="s">
        <v>79</v>
      </c>
      <c r="O35" s="69" t="s">
        <v>95</v>
      </c>
      <c r="P35" s="70" t="s">
        <v>79</v>
      </c>
      <c r="R35" s="69" t="s">
        <v>95</v>
      </c>
      <c r="S35" s="70" t="s">
        <v>79</v>
      </c>
    </row>
    <row r="36" spans="2:19" ht="15.75" x14ac:dyDescent="0.25">
      <c r="B36" s="85" t="s">
        <v>690</v>
      </c>
      <c r="C36" s="60">
        <v>28</v>
      </c>
      <c r="D36" s="61">
        <v>0.34146341463414637</v>
      </c>
      <c r="F36" s="60">
        <v>6</v>
      </c>
      <c r="G36" s="61">
        <v>0.17647058823529413</v>
      </c>
      <c r="I36" s="60">
        <v>5</v>
      </c>
      <c r="J36" s="61">
        <v>0.15151515151515152</v>
      </c>
      <c r="L36" s="60">
        <v>2</v>
      </c>
      <c r="M36" s="61">
        <v>8.3333333333333329E-2</v>
      </c>
      <c r="O36" s="60">
        <v>7</v>
      </c>
      <c r="P36" s="61">
        <v>0.1891891891891892</v>
      </c>
      <c r="R36" s="60">
        <v>7</v>
      </c>
      <c r="S36" s="61">
        <v>0.25925925925925924</v>
      </c>
    </row>
    <row r="37" spans="2:19" ht="15.75" x14ac:dyDescent="0.25">
      <c r="B37" s="85" t="s">
        <v>691</v>
      </c>
      <c r="C37" s="60">
        <v>35</v>
      </c>
      <c r="D37" s="61">
        <v>0.42682926829268292</v>
      </c>
      <c r="F37" s="60">
        <v>14</v>
      </c>
      <c r="G37" s="61">
        <v>0.41176470588235292</v>
      </c>
      <c r="I37" s="60">
        <v>18</v>
      </c>
      <c r="J37" s="61">
        <v>0.54545454545454541</v>
      </c>
      <c r="L37" s="60">
        <v>14</v>
      </c>
      <c r="M37" s="61">
        <v>0.58333333333333337</v>
      </c>
      <c r="O37" s="60">
        <v>19</v>
      </c>
      <c r="P37" s="61">
        <v>0.51351351351351349</v>
      </c>
      <c r="R37" s="60">
        <v>14</v>
      </c>
      <c r="S37" s="61">
        <v>0.51851851851851849</v>
      </c>
    </row>
    <row r="38" spans="2:19" ht="15.75" x14ac:dyDescent="0.25">
      <c r="B38" s="85" t="s">
        <v>692</v>
      </c>
      <c r="C38" s="60">
        <v>10</v>
      </c>
      <c r="D38" s="61">
        <v>0.12195121951219512</v>
      </c>
      <c r="F38" s="60">
        <v>9</v>
      </c>
      <c r="G38" s="61">
        <v>0.26470588235294118</v>
      </c>
      <c r="I38" s="60">
        <v>4</v>
      </c>
      <c r="J38" s="61">
        <v>0.12121212121212122</v>
      </c>
      <c r="L38" s="60">
        <v>4</v>
      </c>
      <c r="M38" s="61">
        <v>0.16666666666666666</v>
      </c>
      <c r="O38" s="60">
        <v>4</v>
      </c>
      <c r="P38" s="61">
        <v>0.10810810810810811</v>
      </c>
      <c r="R38" s="60">
        <v>2</v>
      </c>
      <c r="S38" s="61">
        <v>7.407407407407407E-2</v>
      </c>
    </row>
    <row r="39" spans="2:19" ht="15.75" x14ac:dyDescent="0.25">
      <c r="B39" s="85" t="s">
        <v>650</v>
      </c>
      <c r="C39" s="60">
        <v>3</v>
      </c>
      <c r="D39" s="61">
        <v>3.6585365853658534E-2</v>
      </c>
      <c r="F39" s="60">
        <v>1</v>
      </c>
      <c r="G39" s="61">
        <v>2.9411764705882353E-2</v>
      </c>
      <c r="I39" s="60">
        <v>4</v>
      </c>
      <c r="J39" s="61">
        <v>0.12121212121212122</v>
      </c>
      <c r="L39" s="60">
        <v>3</v>
      </c>
      <c r="M39" s="61">
        <v>0.125</v>
      </c>
      <c r="O39" s="60">
        <v>1</v>
      </c>
      <c r="P39" s="61">
        <v>2.7027027027027029E-2</v>
      </c>
      <c r="R39" s="60">
        <v>0</v>
      </c>
      <c r="S39" s="61">
        <v>0</v>
      </c>
    </row>
    <row r="40" spans="2:19" ht="15.75" x14ac:dyDescent="0.25">
      <c r="B40" s="85" t="s">
        <v>717</v>
      </c>
      <c r="C40" s="60">
        <v>6</v>
      </c>
      <c r="D40" s="61">
        <v>7.3170731707317069E-2</v>
      </c>
      <c r="F40" s="60">
        <v>4</v>
      </c>
      <c r="G40" s="61">
        <v>0.11764705882352941</v>
      </c>
      <c r="I40" s="60">
        <v>2</v>
      </c>
      <c r="J40" s="61">
        <v>6.0606060606060608E-2</v>
      </c>
      <c r="L40" s="60">
        <v>1</v>
      </c>
      <c r="M40" s="61">
        <v>4.1666666666666664E-2</v>
      </c>
      <c r="O40" s="60">
        <v>6</v>
      </c>
      <c r="P40" s="61">
        <v>0.16216216216216217</v>
      </c>
      <c r="R40" s="60">
        <v>4</v>
      </c>
      <c r="S40" s="61">
        <v>0.14814814814814814</v>
      </c>
    </row>
    <row r="43" spans="2:19" ht="31.5" x14ac:dyDescent="0.25">
      <c r="B43" s="68" t="s">
        <v>718</v>
      </c>
      <c r="C43" s="69" t="s">
        <v>95</v>
      </c>
      <c r="D43" s="70" t="s">
        <v>79</v>
      </c>
      <c r="F43" s="69" t="s">
        <v>95</v>
      </c>
      <c r="G43" s="70" t="s">
        <v>79</v>
      </c>
      <c r="I43" s="69" t="s">
        <v>95</v>
      </c>
      <c r="J43" s="70" t="s">
        <v>79</v>
      </c>
      <c r="L43" s="69" t="s">
        <v>95</v>
      </c>
      <c r="M43" s="70" t="s">
        <v>79</v>
      </c>
      <c r="O43" s="69" t="s">
        <v>95</v>
      </c>
      <c r="P43" s="70" t="s">
        <v>79</v>
      </c>
      <c r="R43" s="69" t="s">
        <v>95</v>
      </c>
      <c r="S43" s="70" t="s">
        <v>79</v>
      </c>
    </row>
    <row r="44" spans="2:19" ht="15.75" x14ac:dyDescent="0.25">
      <c r="B44" s="85" t="s">
        <v>690</v>
      </c>
      <c r="C44" s="60">
        <v>23</v>
      </c>
      <c r="D44" s="61">
        <v>0.28048780487804881</v>
      </c>
      <c r="F44" s="60">
        <v>9</v>
      </c>
      <c r="G44" s="61">
        <v>0.26470588235294118</v>
      </c>
      <c r="I44" s="60">
        <v>5</v>
      </c>
      <c r="J44" s="61">
        <v>0.15151515151515152</v>
      </c>
      <c r="L44" s="60">
        <v>1</v>
      </c>
      <c r="M44" s="61">
        <v>4.1666666666666664E-2</v>
      </c>
      <c r="O44" s="60">
        <v>11</v>
      </c>
      <c r="P44" s="61">
        <v>0.29729729729729731</v>
      </c>
      <c r="R44" s="60">
        <v>8</v>
      </c>
      <c r="S44" s="61">
        <v>0.29629629629629628</v>
      </c>
    </row>
    <row r="45" spans="2:19" ht="15.75" x14ac:dyDescent="0.25">
      <c r="B45" s="85" t="s">
        <v>691</v>
      </c>
      <c r="C45" s="60">
        <v>37</v>
      </c>
      <c r="D45" s="61">
        <v>0.45121951219512196</v>
      </c>
      <c r="F45" s="60">
        <v>14</v>
      </c>
      <c r="G45" s="61">
        <v>0.41176470588235292</v>
      </c>
      <c r="I45" s="60">
        <v>16</v>
      </c>
      <c r="J45" s="61">
        <v>0.48484848484848486</v>
      </c>
      <c r="L45" s="60">
        <v>15</v>
      </c>
      <c r="M45" s="61">
        <v>0.625</v>
      </c>
      <c r="O45" s="60">
        <v>14</v>
      </c>
      <c r="P45" s="61">
        <v>0.3783783783783784</v>
      </c>
      <c r="R45" s="60">
        <v>16</v>
      </c>
      <c r="S45" s="61">
        <v>0.59259259259259256</v>
      </c>
    </row>
    <row r="46" spans="2:19" ht="15.75" x14ac:dyDescent="0.25">
      <c r="B46" s="85" t="s">
        <v>692</v>
      </c>
      <c r="C46" s="60">
        <v>15</v>
      </c>
      <c r="D46" s="61">
        <v>0.18292682926829268</v>
      </c>
      <c r="F46" s="60">
        <v>8</v>
      </c>
      <c r="G46" s="61">
        <v>0.23529411764705882</v>
      </c>
      <c r="I46" s="60">
        <v>4</v>
      </c>
      <c r="J46" s="61">
        <v>0.12121212121212122</v>
      </c>
      <c r="L46" s="60">
        <v>5</v>
      </c>
      <c r="M46" s="61">
        <v>0.20833333333333334</v>
      </c>
      <c r="O46" s="60">
        <v>10</v>
      </c>
      <c r="P46" s="61">
        <v>0.27027027027027029</v>
      </c>
      <c r="R46" s="60">
        <v>1</v>
      </c>
      <c r="S46" s="61">
        <v>3.7037037037037035E-2</v>
      </c>
    </row>
    <row r="47" spans="2:19" ht="15.75" x14ac:dyDescent="0.25">
      <c r="B47" s="85" t="s">
        <v>650</v>
      </c>
      <c r="C47" s="60">
        <v>4</v>
      </c>
      <c r="D47" s="61">
        <v>4.878048780487805E-2</v>
      </c>
      <c r="F47" s="60">
        <v>3</v>
      </c>
      <c r="G47" s="61">
        <v>8.8235294117647065E-2</v>
      </c>
      <c r="I47" s="60">
        <v>4</v>
      </c>
      <c r="J47" s="61">
        <v>0.12121212121212122</v>
      </c>
      <c r="L47" s="60">
        <v>3</v>
      </c>
      <c r="M47" s="61">
        <v>0.125</v>
      </c>
      <c r="O47" s="60">
        <v>0</v>
      </c>
      <c r="P47" s="61">
        <v>0</v>
      </c>
      <c r="R47" s="60">
        <v>0</v>
      </c>
      <c r="S47" s="61">
        <v>0</v>
      </c>
    </row>
    <row r="48" spans="2:19" ht="15.75" x14ac:dyDescent="0.25">
      <c r="B48" s="85" t="s">
        <v>717</v>
      </c>
      <c r="C48" s="60">
        <v>3</v>
      </c>
      <c r="D48" s="61">
        <v>3.6585365853658534E-2</v>
      </c>
      <c r="F48" s="60">
        <v>0</v>
      </c>
      <c r="G48" s="61">
        <v>0</v>
      </c>
      <c r="I48" s="60">
        <v>4</v>
      </c>
      <c r="J48" s="61">
        <v>0.12121212121212122</v>
      </c>
      <c r="L48" s="60">
        <v>0</v>
      </c>
      <c r="M48" s="61">
        <v>0</v>
      </c>
      <c r="O48" s="60">
        <v>2</v>
      </c>
      <c r="P48" s="61">
        <v>5.4054054054054057E-2</v>
      </c>
      <c r="R48" s="60">
        <v>2</v>
      </c>
      <c r="S48" s="61">
        <v>7.407407407407407E-2</v>
      </c>
    </row>
    <row r="51" spans="2:19" ht="31.5" x14ac:dyDescent="0.25">
      <c r="B51" s="68" t="s">
        <v>719</v>
      </c>
      <c r="C51" s="69" t="s">
        <v>95</v>
      </c>
      <c r="D51" s="70" t="s">
        <v>79</v>
      </c>
      <c r="F51" s="69" t="s">
        <v>95</v>
      </c>
      <c r="G51" s="70" t="s">
        <v>79</v>
      </c>
      <c r="I51" s="69" t="s">
        <v>95</v>
      </c>
      <c r="J51" s="70" t="s">
        <v>79</v>
      </c>
      <c r="L51" s="69" t="s">
        <v>95</v>
      </c>
      <c r="M51" s="70" t="s">
        <v>79</v>
      </c>
      <c r="O51" s="69" t="s">
        <v>95</v>
      </c>
      <c r="P51" s="70" t="s">
        <v>79</v>
      </c>
      <c r="R51" s="69" t="s">
        <v>95</v>
      </c>
      <c r="S51" s="70" t="s">
        <v>79</v>
      </c>
    </row>
    <row r="52" spans="2:19" ht="15.75" x14ac:dyDescent="0.25">
      <c r="B52" s="85" t="s">
        <v>690</v>
      </c>
      <c r="C52" s="60">
        <v>15</v>
      </c>
      <c r="D52" s="61">
        <v>0.18292682926829268</v>
      </c>
      <c r="F52" s="60">
        <v>7</v>
      </c>
      <c r="G52" s="61">
        <v>0.20588235294117646</v>
      </c>
      <c r="I52" s="60">
        <v>4</v>
      </c>
      <c r="J52" s="61">
        <v>0.12121212121212122</v>
      </c>
      <c r="L52" s="60">
        <v>2</v>
      </c>
      <c r="M52" s="61">
        <v>8.6956521739130432E-2</v>
      </c>
      <c r="O52" s="60">
        <v>8</v>
      </c>
      <c r="P52" s="61">
        <v>0.21621621621621623</v>
      </c>
      <c r="R52" s="60">
        <v>7</v>
      </c>
      <c r="S52" s="61">
        <v>0.25925925925925924</v>
      </c>
    </row>
    <row r="53" spans="2:19" ht="15.75" x14ac:dyDescent="0.25">
      <c r="B53" s="85" t="s">
        <v>691</v>
      </c>
      <c r="C53" s="60">
        <v>36</v>
      </c>
      <c r="D53" s="61">
        <v>0.43902439024390244</v>
      </c>
      <c r="F53" s="60">
        <v>13</v>
      </c>
      <c r="G53" s="61">
        <v>0.38235294117647056</v>
      </c>
      <c r="I53" s="60">
        <v>13</v>
      </c>
      <c r="J53" s="61">
        <v>0.39393939393939392</v>
      </c>
      <c r="L53" s="60">
        <v>13</v>
      </c>
      <c r="M53" s="61">
        <v>0.56521739130434778</v>
      </c>
      <c r="O53" s="60">
        <v>11</v>
      </c>
      <c r="P53" s="61">
        <v>0.29729729729729731</v>
      </c>
      <c r="R53" s="60">
        <v>12</v>
      </c>
      <c r="S53" s="61">
        <v>0.44444444444444442</v>
      </c>
    </row>
    <row r="54" spans="2:19" ht="15.75" x14ac:dyDescent="0.25">
      <c r="B54" s="85" t="s">
        <v>692</v>
      </c>
      <c r="C54" s="60">
        <v>14</v>
      </c>
      <c r="D54" s="61">
        <v>0.17073170731707318</v>
      </c>
      <c r="F54" s="60">
        <v>7</v>
      </c>
      <c r="G54" s="61">
        <v>0.20588235294117646</v>
      </c>
      <c r="I54" s="60">
        <v>7</v>
      </c>
      <c r="J54" s="61">
        <v>0.21212121212121213</v>
      </c>
      <c r="L54" s="60">
        <v>4</v>
      </c>
      <c r="M54" s="61">
        <v>0.17391304347826086</v>
      </c>
      <c r="O54" s="60">
        <v>7</v>
      </c>
      <c r="P54" s="61">
        <v>0.1891891891891892</v>
      </c>
      <c r="R54" s="60">
        <v>2</v>
      </c>
      <c r="S54" s="61">
        <v>7.407407407407407E-2</v>
      </c>
    </row>
    <row r="55" spans="2:19" ht="15.75" x14ac:dyDescent="0.25">
      <c r="B55" s="85" t="s">
        <v>650</v>
      </c>
      <c r="C55" s="60">
        <v>5</v>
      </c>
      <c r="D55" s="61">
        <v>6.097560975609756E-2</v>
      </c>
      <c r="F55" s="60">
        <v>4</v>
      </c>
      <c r="G55" s="61">
        <v>0.11764705882352941</v>
      </c>
      <c r="I55" s="60">
        <v>3</v>
      </c>
      <c r="J55" s="61">
        <v>9.0909090909090912E-2</v>
      </c>
      <c r="L55" s="60">
        <v>2</v>
      </c>
      <c r="M55" s="61">
        <v>8.6956521739130432E-2</v>
      </c>
      <c r="O55" s="60">
        <v>3</v>
      </c>
      <c r="P55" s="61">
        <v>8.1081081081081086E-2</v>
      </c>
      <c r="R55" s="60">
        <v>0</v>
      </c>
      <c r="S55" s="61">
        <v>0</v>
      </c>
    </row>
    <row r="56" spans="2:19" ht="15.75" x14ac:dyDescent="0.25">
      <c r="B56" s="85" t="s">
        <v>717</v>
      </c>
      <c r="C56" s="60">
        <v>12</v>
      </c>
      <c r="D56" s="61">
        <v>0.14634146341463414</v>
      </c>
      <c r="F56" s="60">
        <v>3</v>
      </c>
      <c r="G56" s="61">
        <v>8.8235294117647065E-2</v>
      </c>
      <c r="I56" s="60">
        <v>6</v>
      </c>
      <c r="J56" s="61">
        <v>0.18181818181818182</v>
      </c>
      <c r="L56" s="60">
        <v>2</v>
      </c>
      <c r="M56" s="61">
        <v>8.6956521739130432E-2</v>
      </c>
      <c r="O56" s="60">
        <v>8</v>
      </c>
      <c r="P56" s="61">
        <v>0.21621621621621623</v>
      </c>
      <c r="R56" s="60">
        <v>6</v>
      </c>
      <c r="S56" s="61">
        <v>0.22222222222222221</v>
      </c>
    </row>
    <row r="59" spans="2:19" ht="61.5" customHeight="1" x14ac:dyDescent="0.25">
      <c r="B59" s="68" t="s">
        <v>720</v>
      </c>
      <c r="C59" s="69" t="s">
        <v>95</v>
      </c>
      <c r="D59" s="70" t="s">
        <v>79</v>
      </c>
      <c r="F59" s="69" t="s">
        <v>95</v>
      </c>
      <c r="G59" s="70" t="s">
        <v>79</v>
      </c>
      <c r="I59" s="69" t="s">
        <v>95</v>
      </c>
      <c r="J59" s="70" t="s">
        <v>79</v>
      </c>
      <c r="L59" s="69" t="s">
        <v>95</v>
      </c>
      <c r="M59" s="70" t="s">
        <v>79</v>
      </c>
      <c r="O59" s="69" t="s">
        <v>95</v>
      </c>
      <c r="P59" s="70" t="s">
        <v>79</v>
      </c>
      <c r="R59" s="69" t="s">
        <v>95</v>
      </c>
      <c r="S59" s="70" t="s">
        <v>79</v>
      </c>
    </row>
    <row r="60" spans="2:19" ht="15.75" x14ac:dyDescent="0.25">
      <c r="B60" s="85" t="s">
        <v>690</v>
      </c>
      <c r="C60" s="60">
        <v>14</v>
      </c>
      <c r="D60" s="61">
        <v>0.17073170731707318</v>
      </c>
      <c r="F60" s="60">
        <v>4</v>
      </c>
      <c r="G60" s="61">
        <v>0.11764705882352941</v>
      </c>
      <c r="I60" s="60">
        <v>4</v>
      </c>
      <c r="J60" s="61">
        <v>0.12121212121212122</v>
      </c>
      <c r="L60" s="60">
        <v>1</v>
      </c>
      <c r="M60" s="61">
        <v>4.1666666666666664E-2</v>
      </c>
      <c r="O60" s="60">
        <v>4</v>
      </c>
      <c r="P60" s="61">
        <v>0.10810810810810811</v>
      </c>
      <c r="R60" s="60">
        <v>5</v>
      </c>
      <c r="S60" s="61">
        <v>0.18518518518518517</v>
      </c>
    </row>
    <row r="61" spans="2:19" ht="15.75" x14ac:dyDescent="0.25">
      <c r="B61" s="85" t="s">
        <v>691</v>
      </c>
      <c r="C61" s="60">
        <v>33</v>
      </c>
      <c r="D61" s="61">
        <v>0.40243902439024393</v>
      </c>
      <c r="F61" s="60">
        <v>15</v>
      </c>
      <c r="G61" s="61">
        <v>0.44117647058823528</v>
      </c>
      <c r="I61" s="60">
        <v>17</v>
      </c>
      <c r="J61" s="61">
        <v>0.51515151515151514</v>
      </c>
      <c r="L61" s="60">
        <v>12</v>
      </c>
      <c r="M61" s="61">
        <v>0.5</v>
      </c>
      <c r="O61" s="60">
        <v>16</v>
      </c>
      <c r="P61" s="61">
        <v>0.43243243243243246</v>
      </c>
      <c r="R61" s="60">
        <v>15</v>
      </c>
      <c r="S61" s="61">
        <v>0.55555555555555558</v>
      </c>
    </row>
    <row r="62" spans="2:19" ht="15.75" x14ac:dyDescent="0.25">
      <c r="B62" s="85" t="s">
        <v>692</v>
      </c>
      <c r="C62" s="60">
        <v>13</v>
      </c>
      <c r="D62" s="61">
        <v>0.15853658536585366</v>
      </c>
      <c r="F62" s="60">
        <v>12</v>
      </c>
      <c r="G62" s="61">
        <v>0.35294117647058826</v>
      </c>
      <c r="I62" s="60">
        <v>7</v>
      </c>
      <c r="J62" s="61">
        <v>0.21212121212121213</v>
      </c>
      <c r="L62" s="60">
        <v>9</v>
      </c>
      <c r="M62" s="61">
        <v>0.375</v>
      </c>
      <c r="O62" s="60">
        <v>11</v>
      </c>
      <c r="P62" s="61">
        <v>0.29729729729729731</v>
      </c>
      <c r="R62" s="60">
        <v>3</v>
      </c>
      <c r="S62" s="61">
        <v>0.1111111111111111</v>
      </c>
    </row>
    <row r="63" spans="2:19" ht="15.75" x14ac:dyDescent="0.25">
      <c r="B63" s="85" t="s">
        <v>650</v>
      </c>
      <c r="C63" s="60">
        <v>4</v>
      </c>
      <c r="D63" s="61">
        <v>4.878048780487805E-2</v>
      </c>
      <c r="F63" s="60">
        <v>1</v>
      </c>
      <c r="G63" s="61">
        <v>2.9411764705882353E-2</v>
      </c>
      <c r="I63" s="60">
        <v>2</v>
      </c>
      <c r="J63" s="61">
        <v>6.0606060606060608E-2</v>
      </c>
      <c r="L63" s="60">
        <v>0</v>
      </c>
      <c r="M63" s="61">
        <v>0</v>
      </c>
      <c r="O63" s="60">
        <v>1</v>
      </c>
      <c r="P63" s="61">
        <v>2.7027027027027029E-2</v>
      </c>
      <c r="R63" s="60">
        <v>0</v>
      </c>
      <c r="S63" s="61">
        <v>0</v>
      </c>
    </row>
    <row r="64" spans="2:19" ht="15.75" x14ac:dyDescent="0.25">
      <c r="B64" s="85" t="s">
        <v>717</v>
      </c>
      <c r="C64" s="60">
        <v>18</v>
      </c>
      <c r="D64" s="61">
        <v>0.21951219512195122</v>
      </c>
      <c r="F64" s="60">
        <v>2</v>
      </c>
      <c r="G64" s="61">
        <v>5.8823529411764705E-2</v>
      </c>
      <c r="I64" s="60">
        <v>3</v>
      </c>
      <c r="J64" s="61">
        <v>9.0909090909090912E-2</v>
      </c>
      <c r="L64" s="60">
        <v>2</v>
      </c>
      <c r="M64" s="61">
        <v>8.3333333333333329E-2</v>
      </c>
      <c r="O64" s="60">
        <v>5</v>
      </c>
      <c r="P64" s="61">
        <v>0.13513513513513514</v>
      </c>
      <c r="R64" s="60">
        <v>4</v>
      </c>
      <c r="S64" s="61">
        <v>0.14814814814814814</v>
      </c>
    </row>
    <row r="67" spans="2:19" ht="20.25" x14ac:dyDescent="0.3">
      <c r="B67" s="135" t="s">
        <v>721</v>
      </c>
    </row>
    <row r="69" spans="2:19" ht="31.5" x14ac:dyDescent="0.25">
      <c r="B69" s="132" t="s">
        <v>722</v>
      </c>
      <c r="C69" s="127"/>
      <c r="D69" s="128"/>
      <c r="F69" s="69" t="s">
        <v>95</v>
      </c>
      <c r="G69" s="70" t="s">
        <v>79</v>
      </c>
      <c r="I69" s="69" t="s">
        <v>95</v>
      </c>
      <c r="J69" s="70" t="s">
        <v>79</v>
      </c>
      <c r="L69" s="69" t="s">
        <v>95</v>
      </c>
      <c r="M69" s="70" t="s">
        <v>79</v>
      </c>
      <c r="O69" s="69" t="s">
        <v>95</v>
      </c>
      <c r="P69" s="70" t="s">
        <v>79</v>
      </c>
      <c r="R69" s="69" t="s">
        <v>95</v>
      </c>
      <c r="S69" s="70" t="s">
        <v>79</v>
      </c>
    </row>
    <row r="70" spans="2:19" ht="15.75" x14ac:dyDescent="0.25">
      <c r="B70" s="136" t="s">
        <v>723</v>
      </c>
      <c r="C70" s="129"/>
      <c r="D70" s="130"/>
      <c r="F70" s="60">
        <v>20</v>
      </c>
      <c r="G70" s="61">
        <v>0.86956521739130432</v>
      </c>
      <c r="I70" s="60">
        <v>4</v>
      </c>
      <c r="J70" s="61">
        <v>0.25</v>
      </c>
      <c r="L70" s="60">
        <v>2</v>
      </c>
      <c r="M70" s="61">
        <v>0.2</v>
      </c>
      <c r="O70" s="60">
        <v>14</v>
      </c>
      <c r="P70" s="61">
        <v>0.63636363636363635</v>
      </c>
      <c r="R70" s="60">
        <v>14</v>
      </c>
      <c r="S70" s="61">
        <v>0.77777777777777779</v>
      </c>
    </row>
    <row r="71" spans="2:19" ht="15.75" x14ac:dyDescent="0.25">
      <c r="B71" s="133" t="s">
        <v>685</v>
      </c>
      <c r="C71" s="129"/>
      <c r="D71" s="130"/>
      <c r="F71" s="60">
        <v>2</v>
      </c>
      <c r="G71" s="61">
        <v>8.6956521739130432E-2</v>
      </c>
      <c r="I71" s="60">
        <v>3</v>
      </c>
      <c r="J71" s="61">
        <v>0.1875</v>
      </c>
      <c r="L71" s="60">
        <v>6</v>
      </c>
      <c r="M71" s="61">
        <v>0.6</v>
      </c>
      <c r="O71" s="60">
        <v>4</v>
      </c>
      <c r="P71" s="61">
        <v>0.18181818181818182</v>
      </c>
      <c r="R71" s="60">
        <v>2</v>
      </c>
      <c r="S71" s="61">
        <v>0.1111111111111111</v>
      </c>
    </row>
    <row r="72" spans="2:19" ht="15.75" x14ac:dyDescent="0.25">
      <c r="B72" s="133" t="s">
        <v>686</v>
      </c>
      <c r="C72" s="129"/>
      <c r="D72" s="130"/>
      <c r="F72" s="60">
        <v>0</v>
      </c>
      <c r="G72" s="61">
        <v>0</v>
      </c>
      <c r="I72" s="60">
        <v>8</v>
      </c>
      <c r="J72" s="61">
        <v>0.5</v>
      </c>
      <c r="L72" s="60">
        <v>1</v>
      </c>
      <c r="M72" s="61">
        <v>0.1</v>
      </c>
      <c r="O72" s="60">
        <v>3</v>
      </c>
      <c r="P72" s="61">
        <v>0.13636363636363635</v>
      </c>
      <c r="R72" s="60">
        <v>1</v>
      </c>
      <c r="S72" s="61">
        <v>5.5555555555555552E-2</v>
      </c>
    </row>
    <row r="73" spans="2:19" ht="15.75" x14ac:dyDescent="0.25">
      <c r="B73" s="133" t="s">
        <v>724</v>
      </c>
      <c r="C73" s="129"/>
      <c r="D73" s="130"/>
      <c r="F73" s="60">
        <v>1</v>
      </c>
      <c r="G73" s="61">
        <v>4.3478260869565216E-2</v>
      </c>
      <c r="I73" s="60">
        <v>1</v>
      </c>
      <c r="J73" s="61">
        <v>6.25E-2</v>
      </c>
      <c r="L73" s="60">
        <v>1</v>
      </c>
      <c r="M73" s="61">
        <v>0.1</v>
      </c>
      <c r="O73" s="60">
        <v>1</v>
      </c>
      <c r="P73" s="61">
        <v>4.5454545454545456E-2</v>
      </c>
      <c r="R73" s="60">
        <v>1</v>
      </c>
      <c r="S73" s="61">
        <v>5.5555555555555552E-2</v>
      </c>
    </row>
    <row r="76" spans="2:19" ht="15.75" x14ac:dyDescent="0.25">
      <c r="B76" s="68" t="s">
        <v>725</v>
      </c>
      <c r="C76" s="69" t="s">
        <v>95</v>
      </c>
      <c r="D76" s="70" t="s">
        <v>79</v>
      </c>
      <c r="F76" s="69" t="s">
        <v>95</v>
      </c>
      <c r="G76" s="70" t="s">
        <v>79</v>
      </c>
      <c r="I76" s="69" t="s">
        <v>95</v>
      </c>
      <c r="J76" s="70" t="s">
        <v>79</v>
      </c>
      <c r="L76" s="69" t="s">
        <v>95</v>
      </c>
      <c r="M76" s="70" t="s">
        <v>79</v>
      </c>
      <c r="O76" s="69" t="s">
        <v>95</v>
      </c>
      <c r="P76" s="70" t="s">
        <v>79</v>
      </c>
      <c r="R76" s="69" t="s">
        <v>95</v>
      </c>
      <c r="S76" s="70" t="s">
        <v>79</v>
      </c>
    </row>
    <row r="77" spans="2:19" ht="15.75" x14ac:dyDescent="0.25">
      <c r="B77" s="85" t="s">
        <v>679</v>
      </c>
      <c r="C77" s="60">
        <v>17</v>
      </c>
      <c r="D77" s="61">
        <v>0.20987654320987653</v>
      </c>
      <c r="F77" s="60">
        <v>5</v>
      </c>
      <c r="G77" s="61">
        <v>0.15151515151515152</v>
      </c>
      <c r="I77" s="60">
        <v>3</v>
      </c>
      <c r="J77" s="61">
        <v>9.0909090909090912E-2</v>
      </c>
      <c r="L77" s="60">
        <v>0</v>
      </c>
      <c r="M77" s="61">
        <v>0</v>
      </c>
      <c r="O77" s="60">
        <v>4</v>
      </c>
      <c r="P77" s="61">
        <v>0.11428571428571428</v>
      </c>
      <c r="R77" s="60">
        <v>1</v>
      </c>
      <c r="S77" s="61">
        <v>0.04</v>
      </c>
    </row>
    <row r="78" spans="2:19" ht="15.75" x14ac:dyDescent="0.25">
      <c r="B78" s="85" t="s">
        <v>680</v>
      </c>
      <c r="C78" s="60">
        <v>38</v>
      </c>
      <c r="D78" s="61">
        <v>0.46913580246913578</v>
      </c>
      <c r="F78" s="60">
        <v>14</v>
      </c>
      <c r="G78" s="61">
        <v>0.42424242424242425</v>
      </c>
      <c r="I78" s="60">
        <v>10</v>
      </c>
      <c r="J78" s="61">
        <v>0.30303030303030304</v>
      </c>
      <c r="L78" s="60">
        <v>14</v>
      </c>
      <c r="M78" s="61">
        <v>0.60869565217391308</v>
      </c>
      <c r="O78" s="60">
        <v>15</v>
      </c>
      <c r="P78" s="61">
        <v>0.42857142857142855</v>
      </c>
      <c r="R78" s="60">
        <v>11</v>
      </c>
      <c r="S78" s="61">
        <v>0.44</v>
      </c>
    </row>
    <row r="79" spans="2:19" ht="15.75" x14ac:dyDescent="0.25">
      <c r="B79" s="85" t="s">
        <v>681</v>
      </c>
      <c r="C79" s="60">
        <v>20</v>
      </c>
      <c r="D79" s="61">
        <v>0.24691358024691357</v>
      </c>
      <c r="F79" s="60">
        <v>8</v>
      </c>
      <c r="G79" s="61">
        <v>0.24242424242424243</v>
      </c>
      <c r="I79" s="60">
        <v>8</v>
      </c>
      <c r="J79" s="61">
        <v>0.24242424242424243</v>
      </c>
      <c r="L79" s="60">
        <v>7</v>
      </c>
      <c r="M79" s="61">
        <v>0.30434782608695654</v>
      </c>
      <c r="O79" s="60">
        <v>10</v>
      </c>
      <c r="P79" s="61">
        <v>0.2857142857142857</v>
      </c>
      <c r="R79" s="60">
        <v>10</v>
      </c>
      <c r="S79" s="61">
        <v>0.4</v>
      </c>
    </row>
    <row r="80" spans="2:19" ht="15.75" x14ac:dyDescent="0.25">
      <c r="B80" s="85" t="s">
        <v>682</v>
      </c>
      <c r="C80" s="60">
        <v>6</v>
      </c>
      <c r="D80" s="61">
        <v>7.407407407407407E-2</v>
      </c>
      <c r="F80" s="60">
        <v>6</v>
      </c>
      <c r="G80" s="61">
        <v>0.18181818181818182</v>
      </c>
      <c r="I80" s="60">
        <v>12</v>
      </c>
      <c r="J80" s="61">
        <v>0.36363636363636365</v>
      </c>
      <c r="L80" s="60">
        <v>2</v>
      </c>
      <c r="M80" s="61">
        <v>8.6956521739130432E-2</v>
      </c>
      <c r="O80" s="60">
        <v>6</v>
      </c>
      <c r="P80" s="61">
        <v>0.17142857142857143</v>
      </c>
      <c r="R80" s="60">
        <v>3</v>
      </c>
      <c r="S80" s="61">
        <v>0.12</v>
      </c>
    </row>
    <row r="81" spans="2:19" ht="15.75" x14ac:dyDescent="0.25">
      <c r="B81" s="85" t="s">
        <v>141</v>
      </c>
      <c r="C81" s="60">
        <v>0</v>
      </c>
      <c r="D81" s="61" t="s">
        <v>726</v>
      </c>
      <c r="F81" s="60">
        <v>0</v>
      </c>
      <c r="G81" s="61" t="s">
        <v>727</v>
      </c>
      <c r="I81" s="60">
        <v>0</v>
      </c>
      <c r="J81" s="61" t="s">
        <v>727</v>
      </c>
      <c r="L81" s="60">
        <v>0</v>
      </c>
      <c r="M81" s="61" t="s">
        <v>727</v>
      </c>
      <c r="O81" s="60">
        <v>0</v>
      </c>
      <c r="P81" s="61" t="s">
        <v>727</v>
      </c>
      <c r="R81" s="60">
        <v>2</v>
      </c>
      <c r="S81" s="61" t="s">
        <v>727</v>
      </c>
    </row>
    <row r="84" spans="2:19" ht="15.75" x14ac:dyDescent="0.25">
      <c r="B84" s="68" t="s">
        <v>728</v>
      </c>
      <c r="C84" s="69" t="s">
        <v>95</v>
      </c>
      <c r="D84" s="70" t="s">
        <v>79</v>
      </c>
      <c r="F84" s="69" t="s">
        <v>95</v>
      </c>
      <c r="G84" s="70" t="s">
        <v>79</v>
      </c>
      <c r="I84" s="69" t="s">
        <v>95</v>
      </c>
      <c r="J84" s="70" t="s">
        <v>79</v>
      </c>
      <c r="L84" s="69" t="s">
        <v>95</v>
      </c>
      <c r="M84" s="70" t="s">
        <v>79</v>
      </c>
      <c r="O84" s="69" t="s">
        <v>95</v>
      </c>
      <c r="P84" s="70" t="s">
        <v>79</v>
      </c>
      <c r="R84" s="69" t="s">
        <v>95</v>
      </c>
      <c r="S84" s="70" t="s">
        <v>79</v>
      </c>
    </row>
    <row r="85" spans="2:19" ht="15.75" x14ac:dyDescent="0.25">
      <c r="B85" s="85" t="s">
        <v>729</v>
      </c>
      <c r="C85" s="60">
        <v>5</v>
      </c>
      <c r="D85" s="61">
        <v>6.1728395061728392E-2</v>
      </c>
      <c r="F85" s="60">
        <v>3</v>
      </c>
      <c r="G85" s="61">
        <v>9.0909090909090912E-2</v>
      </c>
      <c r="I85" s="60">
        <v>1</v>
      </c>
      <c r="J85" s="61">
        <v>3.0303030303030304E-2</v>
      </c>
      <c r="L85" s="60">
        <v>0</v>
      </c>
      <c r="M85" s="61">
        <v>0</v>
      </c>
      <c r="O85" s="60">
        <v>0</v>
      </c>
      <c r="P85" s="61">
        <v>0</v>
      </c>
      <c r="R85" s="60">
        <v>1</v>
      </c>
      <c r="S85" s="61">
        <v>3.7037037037037035E-2</v>
      </c>
    </row>
    <row r="86" spans="2:19" ht="15.75" x14ac:dyDescent="0.25">
      <c r="B86" s="85" t="s">
        <v>730</v>
      </c>
      <c r="C86" s="60">
        <v>24</v>
      </c>
      <c r="D86" s="61">
        <v>0.29629629629629628</v>
      </c>
      <c r="F86" s="60">
        <v>8</v>
      </c>
      <c r="G86" s="61">
        <v>0.24242424242424243</v>
      </c>
      <c r="I86" s="60">
        <v>6</v>
      </c>
      <c r="J86" s="61">
        <v>0.18181818181818182</v>
      </c>
      <c r="L86" s="60">
        <v>5</v>
      </c>
      <c r="M86" s="61">
        <v>0.20833333333333334</v>
      </c>
      <c r="O86" s="60">
        <v>4</v>
      </c>
      <c r="P86" s="61">
        <v>0.11428571428571428</v>
      </c>
      <c r="R86" s="60">
        <v>5</v>
      </c>
      <c r="S86" s="61">
        <v>0.18518518518518517</v>
      </c>
    </row>
    <row r="87" spans="2:19" ht="15.75" x14ac:dyDescent="0.25">
      <c r="B87" s="85" t="s">
        <v>731</v>
      </c>
      <c r="C87" s="60">
        <v>18</v>
      </c>
      <c r="D87" s="61">
        <v>0.22222222222222221</v>
      </c>
      <c r="F87" s="60">
        <v>11</v>
      </c>
      <c r="G87" s="61">
        <v>0.33333333333333331</v>
      </c>
      <c r="I87" s="60">
        <v>5</v>
      </c>
      <c r="J87" s="61">
        <v>0.15151515151515152</v>
      </c>
      <c r="L87" s="60">
        <v>7</v>
      </c>
      <c r="M87" s="61">
        <v>0.29166666666666669</v>
      </c>
      <c r="O87" s="60">
        <v>12</v>
      </c>
      <c r="P87" s="61">
        <v>0.34285714285714286</v>
      </c>
      <c r="R87" s="60">
        <v>8</v>
      </c>
      <c r="S87" s="61">
        <v>0.29629629629629628</v>
      </c>
    </row>
    <row r="88" spans="2:19" ht="15.75" x14ac:dyDescent="0.25">
      <c r="B88" s="85" t="s">
        <v>732</v>
      </c>
      <c r="C88" s="60">
        <v>34</v>
      </c>
      <c r="D88" s="61">
        <v>0.41975308641975306</v>
      </c>
      <c r="F88" s="60">
        <v>11</v>
      </c>
      <c r="G88" s="61">
        <v>0.33333333333333331</v>
      </c>
      <c r="I88" s="60">
        <v>21</v>
      </c>
      <c r="J88" s="61">
        <v>0.63636363636363635</v>
      </c>
      <c r="L88" s="60">
        <v>12</v>
      </c>
      <c r="M88" s="61">
        <v>0.5</v>
      </c>
      <c r="O88" s="60">
        <v>19</v>
      </c>
      <c r="P88" s="61">
        <v>0.54285714285714282</v>
      </c>
      <c r="R88" s="60">
        <v>12</v>
      </c>
      <c r="S88" s="61">
        <v>0.44444444444444442</v>
      </c>
    </row>
    <row r="89" spans="2:19" ht="15.75" x14ac:dyDescent="0.25">
      <c r="B89" s="85" t="s">
        <v>717</v>
      </c>
      <c r="C89" s="60">
        <v>0</v>
      </c>
      <c r="D89" s="61">
        <v>0</v>
      </c>
      <c r="F89" s="60">
        <v>0</v>
      </c>
      <c r="G89" s="61">
        <v>0</v>
      </c>
      <c r="I89" s="60">
        <v>0</v>
      </c>
      <c r="J89" s="61">
        <v>0</v>
      </c>
      <c r="L89" s="60">
        <v>0</v>
      </c>
      <c r="M89" s="61">
        <v>0</v>
      </c>
      <c r="O89" s="60">
        <v>0</v>
      </c>
      <c r="P89" s="61">
        <v>0</v>
      </c>
      <c r="R89" s="60">
        <v>1</v>
      </c>
      <c r="S89" s="61">
        <v>3.7037037037037035E-2</v>
      </c>
    </row>
    <row r="92" spans="2:19" ht="31.5" x14ac:dyDescent="0.25">
      <c r="B92" s="68" t="s">
        <v>733</v>
      </c>
      <c r="C92" s="69" t="s">
        <v>95</v>
      </c>
      <c r="D92" s="70" t="s">
        <v>79</v>
      </c>
      <c r="F92" s="69" t="s">
        <v>95</v>
      </c>
      <c r="G92" s="70" t="s">
        <v>79</v>
      </c>
      <c r="I92" s="69" t="s">
        <v>95</v>
      </c>
      <c r="J92" s="70" t="s">
        <v>79</v>
      </c>
      <c r="L92" s="69" t="s">
        <v>95</v>
      </c>
      <c r="M92" s="70" t="s">
        <v>79</v>
      </c>
      <c r="O92" s="69" t="s">
        <v>95</v>
      </c>
      <c r="P92" s="70" t="s">
        <v>79</v>
      </c>
      <c r="R92" s="69" t="s">
        <v>95</v>
      </c>
      <c r="S92" s="70" t="s">
        <v>79</v>
      </c>
    </row>
    <row r="93" spans="2:19" ht="15.75" x14ac:dyDescent="0.25">
      <c r="B93" s="85" t="s">
        <v>647</v>
      </c>
      <c r="C93" s="60">
        <v>13</v>
      </c>
      <c r="D93" s="61">
        <v>0.30952380952380953</v>
      </c>
      <c r="F93" s="60">
        <v>5</v>
      </c>
      <c r="G93" s="61">
        <v>0.27777777777777779</v>
      </c>
      <c r="I93" s="60">
        <v>3</v>
      </c>
      <c r="J93" s="61">
        <v>0.15</v>
      </c>
      <c r="L93" s="60">
        <v>3</v>
      </c>
      <c r="M93" s="61">
        <v>0.25</v>
      </c>
      <c r="O93" s="60">
        <v>4</v>
      </c>
      <c r="P93" s="61">
        <v>0.2</v>
      </c>
      <c r="R93" s="60">
        <v>6</v>
      </c>
      <c r="S93" s="61">
        <v>0.35294117647058826</v>
      </c>
    </row>
    <row r="94" spans="2:19" ht="15.75" x14ac:dyDescent="0.25">
      <c r="B94" s="85" t="s">
        <v>648</v>
      </c>
      <c r="C94" s="60">
        <v>17</v>
      </c>
      <c r="D94" s="61">
        <v>0.40476190476190477</v>
      </c>
      <c r="F94" s="60">
        <v>4</v>
      </c>
      <c r="G94" s="61">
        <v>0.22222222222222221</v>
      </c>
      <c r="I94" s="60">
        <v>8</v>
      </c>
      <c r="J94" s="61">
        <v>0.4</v>
      </c>
      <c r="L94" s="60">
        <v>5</v>
      </c>
      <c r="M94" s="61">
        <v>0.41666666666666669</v>
      </c>
      <c r="O94" s="60">
        <v>9</v>
      </c>
      <c r="P94" s="61">
        <v>0.45</v>
      </c>
      <c r="R94" s="60">
        <v>6</v>
      </c>
      <c r="S94" s="61">
        <v>0.35294117647058826</v>
      </c>
    </row>
    <row r="95" spans="2:19" ht="15.75" x14ac:dyDescent="0.25">
      <c r="B95" s="85" t="s">
        <v>649</v>
      </c>
      <c r="C95" s="60">
        <v>6</v>
      </c>
      <c r="D95" s="61">
        <v>0.14285714285714285</v>
      </c>
      <c r="F95" s="60">
        <v>7</v>
      </c>
      <c r="G95" s="61">
        <v>0.3888888888888889</v>
      </c>
      <c r="I95" s="60">
        <v>5</v>
      </c>
      <c r="J95" s="61">
        <v>0.25</v>
      </c>
      <c r="L95" s="60">
        <v>3</v>
      </c>
      <c r="M95" s="61">
        <v>0.25</v>
      </c>
      <c r="O95" s="60">
        <v>4</v>
      </c>
      <c r="P95" s="61">
        <v>0.2</v>
      </c>
      <c r="R95" s="60">
        <v>2</v>
      </c>
      <c r="S95" s="61">
        <v>0.11764705882352941</v>
      </c>
    </row>
    <row r="96" spans="2:19" ht="15.75" x14ac:dyDescent="0.25">
      <c r="B96" s="85" t="s">
        <v>650</v>
      </c>
      <c r="C96" s="60">
        <v>6</v>
      </c>
      <c r="D96" s="61">
        <v>0.14285714285714285</v>
      </c>
      <c r="F96" s="60">
        <v>2</v>
      </c>
      <c r="G96" s="61">
        <v>0.1111111111111111</v>
      </c>
      <c r="I96" s="60">
        <v>4</v>
      </c>
      <c r="J96" s="61">
        <v>0.2</v>
      </c>
      <c r="L96" s="60">
        <v>1</v>
      </c>
      <c r="M96" s="61">
        <v>8.3333333333333329E-2</v>
      </c>
      <c r="O96" s="60">
        <v>3</v>
      </c>
      <c r="P96" s="61">
        <v>0.15</v>
      </c>
      <c r="R96" s="60">
        <v>3</v>
      </c>
      <c r="S96" s="61">
        <v>0.17647058823529413</v>
      </c>
    </row>
    <row r="97" spans="2:19" ht="15.75" x14ac:dyDescent="0.25">
      <c r="B97" s="85" t="s">
        <v>734</v>
      </c>
      <c r="C97" s="60">
        <v>38</v>
      </c>
      <c r="D97" s="61" t="s">
        <v>726</v>
      </c>
      <c r="F97" s="60">
        <v>14</v>
      </c>
      <c r="G97" s="61" t="s">
        <v>726</v>
      </c>
      <c r="I97" s="60">
        <v>13</v>
      </c>
      <c r="J97" s="61" t="s">
        <v>726</v>
      </c>
      <c r="L97" s="60">
        <v>12</v>
      </c>
      <c r="M97" s="61" t="s">
        <v>726</v>
      </c>
      <c r="O97" s="60">
        <v>15</v>
      </c>
      <c r="P97" s="61" t="s">
        <v>726</v>
      </c>
      <c r="R97" s="60">
        <v>10</v>
      </c>
      <c r="S97" s="61" t="s">
        <v>726</v>
      </c>
    </row>
    <row r="100" spans="2:19" ht="31.5" x14ac:dyDescent="0.25">
      <c r="B100" s="68" t="s">
        <v>735</v>
      </c>
      <c r="C100" s="127"/>
      <c r="D100" s="128"/>
      <c r="F100" s="69" t="s">
        <v>95</v>
      </c>
      <c r="G100" s="70" t="s">
        <v>79</v>
      </c>
      <c r="I100" s="69" t="s">
        <v>95</v>
      </c>
      <c r="J100" s="70" t="s">
        <v>79</v>
      </c>
      <c r="L100" s="69" t="s">
        <v>95</v>
      </c>
      <c r="M100" s="70" t="s">
        <v>79</v>
      </c>
      <c r="O100" s="69" t="s">
        <v>95</v>
      </c>
      <c r="P100" s="70" t="s">
        <v>79</v>
      </c>
      <c r="R100" s="69" t="s">
        <v>95</v>
      </c>
      <c r="S100" s="70" t="s">
        <v>79</v>
      </c>
    </row>
    <row r="101" spans="2:19" ht="15.75" x14ac:dyDescent="0.25">
      <c r="B101" s="85" t="s">
        <v>690</v>
      </c>
      <c r="C101" s="129"/>
      <c r="D101" s="130"/>
      <c r="F101" s="60">
        <v>8</v>
      </c>
      <c r="G101" s="61">
        <v>0.34782608695652173</v>
      </c>
      <c r="I101" s="60">
        <v>8</v>
      </c>
      <c r="J101" s="61">
        <v>0.5</v>
      </c>
      <c r="L101" s="60">
        <v>3</v>
      </c>
      <c r="M101" s="61">
        <v>0.3</v>
      </c>
      <c r="O101" s="60">
        <v>5</v>
      </c>
      <c r="P101" s="61">
        <v>0.25</v>
      </c>
      <c r="R101" s="60">
        <v>7</v>
      </c>
      <c r="S101" s="61">
        <v>0.35</v>
      </c>
    </row>
    <row r="102" spans="2:19" ht="15.75" x14ac:dyDescent="0.25">
      <c r="B102" s="85" t="s">
        <v>691</v>
      </c>
      <c r="C102" s="129"/>
      <c r="D102" s="130"/>
      <c r="F102" s="60">
        <v>13</v>
      </c>
      <c r="G102" s="61">
        <v>0.56521739130434778</v>
      </c>
      <c r="I102" s="60">
        <v>6</v>
      </c>
      <c r="J102" s="61">
        <v>0.375</v>
      </c>
      <c r="L102" s="60">
        <v>7</v>
      </c>
      <c r="M102" s="61">
        <v>0.7</v>
      </c>
      <c r="O102" s="60">
        <v>12</v>
      </c>
      <c r="P102" s="61">
        <v>0.6</v>
      </c>
      <c r="R102" s="60">
        <v>9</v>
      </c>
      <c r="S102" s="61">
        <v>0.45</v>
      </c>
    </row>
    <row r="103" spans="2:19" ht="15.75" x14ac:dyDescent="0.25">
      <c r="B103" s="85" t="s">
        <v>692</v>
      </c>
      <c r="C103" s="129"/>
      <c r="D103" s="130"/>
      <c r="F103" s="60">
        <v>2</v>
      </c>
      <c r="G103" s="61">
        <v>8.6956521739130432E-2</v>
      </c>
      <c r="I103" s="60">
        <v>1</v>
      </c>
      <c r="J103" s="61">
        <v>6.25E-2</v>
      </c>
      <c r="L103" s="60">
        <v>0</v>
      </c>
      <c r="M103" s="61">
        <v>0</v>
      </c>
      <c r="O103" s="60">
        <v>1</v>
      </c>
      <c r="P103" s="61">
        <v>0.05</v>
      </c>
      <c r="R103" s="60">
        <v>2</v>
      </c>
      <c r="S103" s="61">
        <v>0.1</v>
      </c>
    </row>
    <row r="104" spans="2:19" ht="15.75" x14ac:dyDescent="0.25">
      <c r="B104" s="85" t="s">
        <v>650</v>
      </c>
      <c r="C104" s="129"/>
      <c r="D104" s="130"/>
      <c r="F104" s="60">
        <v>0</v>
      </c>
      <c r="G104" s="61">
        <v>0</v>
      </c>
      <c r="I104" s="60">
        <v>1</v>
      </c>
      <c r="J104" s="61">
        <v>6.25E-2</v>
      </c>
      <c r="L104" s="60">
        <v>0</v>
      </c>
      <c r="M104" s="61">
        <v>0</v>
      </c>
      <c r="O104" s="60">
        <v>2</v>
      </c>
      <c r="P104" s="61">
        <v>0.1</v>
      </c>
      <c r="R104" s="60">
        <v>2</v>
      </c>
      <c r="S104" s="61">
        <v>0.1</v>
      </c>
    </row>
    <row r="105" spans="2:19" ht="15.75" x14ac:dyDescent="0.25">
      <c r="B105" s="133" t="s">
        <v>736</v>
      </c>
      <c r="C105" s="129"/>
      <c r="D105" s="130"/>
      <c r="F105" s="60">
        <v>0</v>
      </c>
      <c r="G105" s="61" t="s">
        <v>726</v>
      </c>
      <c r="I105" s="60">
        <v>0</v>
      </c>
      <c r="J105" s="61" t="s">
        <v>726</v>
      </c>
      <c r="L105" s="60">
        <v>1</v>
      </c>
      <c r="M105" s="61" t="s">
        <v>726</v>
      </c>
      <c r="O105" s="60">
        <v>2</v>
      </c>
      <c r="P105" s="61" t="s">
        <v>726</v>
      </c>
      <c r="R105" s="60">
        <v>0</v>
      </c>
      <c r="S105" s="61" t="s">
        <v>726</v>
      </c>
    </row>
    <row r="108" spans="2:19" ht="47.25" x14ac:dyDescent="0.25">
      <c r="B108" s="68" t="s">
        <v>737</v>
      </c>
      <c r="C108" s="69" t="s">
        <v>95</v>
      </c>
      <c r="D108" s="70" t="s">
        <v>79</v>
      </c>
      <c r="F108" s="69" t="s">
        <v>95</v>
      </c>
      <c r="G108" s="70" t="s">
        <v>79</v>
      </c>
      <c r="I108" s="69" t="s">
        <v>95</v>
      </c>
      <c r="J108" s="70" t="s">
        <v>79</v>
      </c>
      <c r="L108" s="69" t="s">
        <v>95</v>
      </c>
      <c r="M108" s="70" t="s">
        <v>79</v>
      </c>
      <c r="O108" s="69" t="s">
        <v>95</v>
      </c>
      <c r="P108" s="70" t="s">
        <v>79</v>
      </c>
      <c r="R108" s="69" t="s">
        <v>95</v>
      </c>
      <c r="S108" s="70" t="s">
        <v>79</v>
      </c>
    </row>
    <row r="109" spans="2:19" ht="15.75" x14ac:dyDescent="0.25">
      <c r="B109" s="85" t="s">
        <v>690</v>
      </c>
      <c r="C109" s="60">
        <v>41</v>
      </c>
      <c r="D109" s="61">
        <v>0.53947368421052633</v>
      </c>
      <c r="F109" s="60">
        <v>16</v>
      </c>
      <c r="G109" s="61">
        <v>0.48484848484848486</v>
      </c>
      <c r="I109" s="60">
        <v>9</v>
      </c>
      <c r="J109" s="61">
        <v>0.28125</v>
      </c>
      <c r="L109" s="60">
        <v>5</v>
      </c>
      <c r="M109" s="61">
        <v>0.20833333333333334</v>
      </c>
      <c r="O109" s="60">
        <v>19</v>
      </c>
      <c r="P109" s="61">
        <v>0.54285714285714282</v>
      </c>
      <c r="R109" s="60">
        <v>11</v>
      </c>
      <c r="S109" s="61">
        <v>0.40740740740740738</v>
      </c>
    </row>
    <row r="110" spans="2:19" ht="15.75" x14ac:dyDescent="0.25">
      <c r="B110" s="85" t="s">
        <v>691</v>
      </c>
      <c r="C110" s="60">
        <v>19</v>
      </c>
      <c r="D110" s="61">
        <v>0.25</v>
      </c>
      <c r="F110" s="60">
        <v>12</v>
      </c>
      <c r="G110" s="61">
        <v>0.36363636363636365</v>
      </c>
      <c r="I110" s="60">
        <v>13</v>
      </c>
      <c r="J110" s="61">
        <v>0.40625</v>
      </c>
      <c r="L110" s="60">
        <v>15</v>
      </c>
      <c r="M110" s="61">
        <v>0.625</v>
      </c>
      <c r="O110" s="60">
        <v>11</v>
      </c>
      <c r="P110" s="61">
        <v>0.31428571428571428</v>
      </c>
      <c r="R110" s="60">
        <v>8</v>
      </c>
      <c r="S110" s="61">
        <v>0.29629629629629628</v>
      </c>
    </row>
    <row r="111" spans="2:19" ht="15.75" x14ac:dyDescent="0.25">
      <c r="B111" s="85" t="s">
        <v>692</v>
      </c>
      <c r="C111" s="60">
        <v>11</v>
      </c>
      <c r="D111" s="61">
        <v>0.14473684210526316</v>
      </c>
      <c r="F111" s="60">
        <v>1</v>
      </c>
      <c r="G111" s="61">
        <v>3.0303030303030304E-2</v>
      </c>
      <c r="I111" s="60">
        <v>5</v>
      </c>
      <c r="J111" s="61">
        <v>0.15625</v>
      </c>
      <c r="L111" s="60">
        <v>3</v>
      </c>
      <c r="M111" s="61">
        <v>0.125</v>
      </c>
      <c r="O111" s="60">
        <v>3</v>
      </c>
      <c r="P111" s="61">
        <v>8.5714285714285715E-2</v>
      </c>
      <c r="R111" s="60">
        <v>6</v>
      </c>
      <c r="S111" s="61">
        <v>0.22222222222222221</v>
      </c>
    </row>
    <row r="112" spans="2:19" ht="15.75" x14ac:dyDescent="0.25">
      <c r="B112" s="85" t="s">
        <v>650</v>
      </c>
      <c r="C112" s="60">
        <v>5</v>
      </c>
      <c r="D112" s="61">
        <v>6.5789473684210523E-2</v>
      </c>
      <c r="F112" s="60">
        <v>4</v>
      </c>
      <c r="G112" s="61">
        <v>0.12121212121212122</v>
      </c>
      <c r="I112" s="60">
        <v>5</v>
      </c>
      <c r="J112" s="61">
        <v>0.15625</v>
      </c>
      <c r="L112" s="60">
        <v>1</v>
      </c>
      <c r="M112" s="61">
        <v>4.1666666666666664E-2</v>
      </c>
      <c r="O112" s="60">
        <v>2</v>
      </c>
      <c r="P112" s="61">
        <v>5.7142857142857141E-2</v>
      </c>
      <c r="R112" s="60">
        <v>2</v>
      </c>
      <c r="S112" s="61">
        <v>7.407407407407407E-2</v>
      </c>
    </row>
    <row r="113" spans="2:19" ht="15.75" x14ac:dyDescent="0.25">
      <c r="B113" s="85" t="s">
        <v>141</v>
      </c>
      <c r="C113" s="60">
        <v>5</v>
      </c>
      <c r="D113" s="61" t="s">
        <v>726</v>
      </c>
      <c r="F113" s="60">
        <v>0</v>
      </c>
      <c r="G113" s="61" t="s">
        <v>726</v>
      </c>
      <c r="I113" s="60">
        <v>1</v>
      </c>
      <c r="J113" s="61" t="s">
        <v>726</v>
      </c>
      <c r="L113" s="60">
        <v>0</v>
      </c>
      <c r="M113" s="61" t="s">
        <v>726</v>
      </c>
      <c r="O113" s="60">
        <v>0</v>
      </c>
      <c r="P113" s="61" t="s">
        <v>726</v>
      </c>
      <c r="R113" s="60">
        <v>0</v>
      </c>
      <c r="S113" s="61" t="s">
        <v>726</v>
      </c>
    </row>
    <row r="116" spans="2:19" ht="15.75" x14ac:dyDescent="0.25">
      <c r="B116" s="68" t="s">
        <v>738</v>
      </c>
      <c r="C116" s="69" t="s">
        <v>95</v>
      </c>
      <c r="D116" s="70" t="s">
        <v>79</v>
      </c>
      <c r="F116" s="69" t="s">
        <v>95</v>
      </c>
      <c r="G116" s="70" t="s">
        <v>79</v>
      </c>
      <c r="I116" s="69" t="s">
        <v>95</v>
      </c>
      <c r="J116" s="70" t="s">
        <v>79</v>
      </c>
      <c r="L116" s="69" t="s">
        <v>95</v>
      </c>
      <c r="M116" s="70" t="s">
        <v>79</v>
      </c>
      <c r="O116" s="69" t="s">
        <v>95</v>
      </c>
      <c r="P116" s="70" t="s">
        <v>79</v>
      </c>
      <c r="R116" s="69" t="s">
        <v>95</v>
      </c>
      <c r="S116" s="70" t="s">
        <v>79</v>
      </c>
    </row>
    <row r="117" spans="2:19" ht="15.75" x14ac:dyDescent="0.25">
      <c r="B117" s="85" t="s">
        <v>97</v>
      </c>
      <c r="C117" s="60">
        <v>70</v>
      </c>
      <c r="D117" s="61">
        <v>0.88607594936708856</v>
      </c>
      <c r="F117" s="60">
        <v>30</v>
      </c>
      <c r="G117" s="61">
        <v>0.90909090909090906</v>
      </c>
      <c r="I117" s="60">
        <v>24</v>
      </c>
      <c r="J117" s="61">
        <v>0.72727272727272729</v>
      </c>
      <c r="L117" s="60">
        <v>20</v>
      </c>
      <c r="M117" s="61">
        <v>0.86956521739130432</v>
      </c>
      <c r="O117" s="60">
        <v>31</v>
      </c>
      <c r="P117" s="61">
        <v>0.88571428571428568</v>
      </c>
      <c r="R117" s="60">
        <v>21</v>
      </c>
      <c r="S117" s="61">
        <v>0.77777777777777779</v>
      </c>
    </row>
    <row r="118" spans="2:19" ht="15.75" x14ac:dyDescent="0.25">
      <c r="B118" s="85" t="s">
        <v>98</v>
      </c>
      <c r="C118" s="60">
        <v>9</v>
      </c>
      <c r="D118" s="61">
        <v>0.11392405063291139</v>
      </c>
      <c r="F118" s="60">
        <v>3</v>
      </c>
      <c r="G118" s="61">
        <v>9.0909090909090912E-2</v>
      </c>
      <c r="I118" s="60">
        <v>6</v>
      </c>
      <c r="J118" s="61">
        <v>0.18181818181818182</v>
      </c>
      <c r="L118" s="60">
        <v>3</v>
      </c>
      <c r="M118" s="61">
        <v>0.13043478260869565</v>
      </c>
      <c r="O118" s="60">
        <v>4</v>
      </c>
      <c r="P118" s="61">
        <v>0.11428571428571428</v>
      </c>
      <c r="R118" s="60">
        <v>6</v>
      </c>
      <c r="S118" s="61">
        <v>0.22222222222222221</v>
      </c>
    </row>
    <row r="119" spans="2:19" ht="15.75" x14ac:dyDescent="0.25">
      <c r="B119" s="85" t="s">
        <v>717</v>
      </c>
      <c r="C119" s="60">
        <v>0</v>
      </c>
      <c r="D119" s="61">
        <v>0</v>
      </c>
      <c r="F119" s="60">
        <v>0</v>
      </c>
      <c r="G119" s="61">
        <v>0</v>
      </c>
      <c r="I119" s="60">
        <v>3</v>
      </c>
      <c r="J119" s="61">
        <v>9.0909090909090912E-2</v>
      </c>
      <c r="L119" s="60">
        <v>0</v>
      </c>
      <c r="M119" s="61">
        <v>0</v>
      </c>
      <c r="O119" s="60">
        <v>0</v>
      </c>
      <c r="P119" s="61">
        <v>0</v>
      </c>
      <c r="R119" s="60">
        <v>0</v>
      </c>
      <c r="S119" s="61">
        <v>0</v>
      </c>
    </row>
    <row r="122" spans="2:19" ht="31.5" x14ac:dyDescent="0.25">
      <c r="B122" s="68" t="s">
        <v>739</v>
      </c>
      <c r="C122" s="69" t="s">
        <v>95</v>
      </c>
      <c r="D122" s="70" t="s">
        <v>79</v>
      </c>
      <c r="F122" s="69" t="s">
        <v>95</v>
      </c>
      <c r="G122" s="70" t="s">
        <v>79</v>
      </c>
      <c r="I122" s="69" t="s">
        <v>95</v>
      </c>
      <c r="J122" s="70" t="s">
        <v>79</v>
      </c>
      <c r="L122" s="69" t="s">
        <v>95</v>
      </c>
      <c r="M122" s="70" t="s">
        <v>79</v>
      </c>
      <c r="O122" s="69" t="s">
        <v>95</v>
      </c>
      <c r="P122" s="70" t="s">
        <v>79</v>
      </c>
      <c r="R122" s="69" t="s">
        <v>95</v>
      </c>
      <c r="S122" s="70" t="s">
        <v>79</v>
      </c>
    </row>
    <row r="123" spans="2:19" ht="15.75" x14ac:dyDescent="0.25">
      <c r="B123" s="85" t="s">
        <v>690</v>
      </c>
      <c r="C123" s="60">
        <v>32</v>
      </c>
      <c r="D123" s="61">
        <v>0.4</v>
      </c>
      <c r="F123" s="60">
        <v>12</v>
      </c>
      <c r="G123" s="61">
        <v>0.36363636363636365</v>
      </c>
      <c r="I123" s="60">
        <v>15</v>
      </c>
      <c r="J123" s="61">
        <v>0.45454545454545453</v>
      </c>
      <c r="L123" s="60">
        <v>5</v>
      </c>
      <c r="M123" s="61">
        <v>0.20833333333333334</v>
      </c>
      <c r="O123" s="60">
        <v>15</v>
      </c>
      <c r="P123" s="61">
        <v>0.42857142857142855</v>
      </c>
      <c r="R123" s="60">
        <v>16</v>
      </c>
      <c r="S123" s="61">
        <v>0.59259259259259256</v>
      </c>
    </row>
    <row r="124" spans="2:19" ht="15.75" x14ac:dyDescent="0.25">
      <c r="B124" s="85" t="s">
        <v>691</v>
      </c>
      <c r="C124" s="60">
        <v>37</v>
      </c>
      <c r="D124" s="61">
        <v>0.46250000000000002</v>
      </c>
      <c r="F124" s="60">
        <v>15</v>
      </c>
      <c r="G124" s="61">
        <v>0.45454545454545453</v>
      </c>
      <c r="I124" s="60">
        <v>10</v>
      </c>
      <c r="J124" s="61">
        <v>0.30303030303030304</v>
      </c>
      <c r="L124" s="60">
        <v>12</v>
      </c>
      <c r="M124" s="61">
        <v>0.5</v>
      </c>
      <c r="O124" s="60">
        <v>10</v>
      </c>
      <c r="P124" s="61">
        <v>0.2857142857142857</v>
      </c>
      <c r="R124" s="60">
        <v>9</v>
      </c>
      <c r="S124" s="61">
        <v>0.33333333333333331</v>
      </c>
    </row>
    <row r="125" spans="2:19" ht="15.75" x14ac:dyDescent="0.25">
      <c r="B125" s="85" t="s">
        <v>692</v>
      </c>
      <c r="C125" s="60">
        <v>6</v>
      </c>
      <c r="D125" s="61">
        <v>7.4999999999999997E-2</v>
      </c>
      <c r="F125" s="60">
        <v>2</v>
      </c>
      <c r="G125" s="61">
        <v>6.0606060606060608E-2</v>
      </c>
      <c r="I125" s="60">
        <v>3</v>
      </c>
      <c r="J125" s="61">
        <v>9.0909090909090912E-2</v>
      </c>
      <c r="L125" s="60">
        <v>6</v>
      </c>
      <c r="M125" s="61">
        <v>0.25</v>
      </c>
      <c r="O125" s="60">
        <v>7</v>
      </c>
      <c r="P125" s="61">
        <v>0.2</v>
      </c>
      <c r="R125" s="60">
        <v>1</v>
      </c>
      <c r="S125" s="61">
        <v>3.7037037037037035E-2</v>
      </c>
    </row>
    <row r="126" spans="2:19" ht="15.75" x14ac:dyDescent="0.25">
      <c r="B126" s="85" t="s">
        <v>650</v>
      </c>
      <c r="C126" s="60">
        <v>5</v>
      </c>
      <c r="D126" s="61">
        <v>6.25E-2</v>
      </c>
      <c r="F126" s="60">
        <v>4</v>
      </c>
      <c r="G126" s="61">
        <v>0.12121212121212122</v>
      </c>
      <c r="I126" s="60">
        <v>5</v>
      </c>
      <c r="J126" s="61">
        <v>0.15151515151515152</v>
      </c>
      <c r="L126" s="60">
        <v>1</v>
      </c>
      <c r="M126" s="61">
        <v>4.1666666666666664E-2</v>
      </c>
      <c r="O126" s="60">
        <v>2</v>
      </c>
      <c r="P126" s="61">
        <v>5.7142857142857141E-2</v>
      </c>
      <c r="R126" s="60">
        <v>1</v>
      </c>
      <c r="S126" s="61">
        <v>3.7037037037037035E-2</v>
      </c>
    </row>
    <row r="127" spans="2:19" ht="15.75" x14ac:dyDescent="0.25">
      <c r="B127" s="85" t="s">
        <v>717</v>
      </c>
      <c r="C127" s="60">
        <v>0</v>
      </c>
      <c r="D127" s="61">
        <v>0</v>
      </c>
      <c r="F127" s="60">
        <v>0</v>
      </c>
      <c r="G127" s="61">
        <v>0</v>
      </c>
      <c r="I127" s="60">
        <v>0</v>
      </c>
      <c r="J127" s="61">
        <v>0</v>
      </c>
      <c r="L127" s="60">
        <v>0</v>
      </c>
      <c r="M127" s="61">
        <v>0</v>
      </c>
      <c r="O127" s="60">
        <v>1</v>
      </c>
      <c r="P127" s="61">
        <v>2.8571428571428571E-2</v>
      </c>
      <c r="R127" s="60">
        <v>0</v>
      </c>
      <c r="S127" s="61">
        <v>0</v>
      </c>
    </row>
    <row r="130" spans="2:19" ht="15.75" x14ac:dyDescent="0.25">
      <c r="B130" s="68" t="s">
        <v>740</v>
      </c>
      <c r="C130" s="69" t="s">
        <v>95</v>
      </c>
      <c r="D130" s="70" t="s">
        <v>79</v>
      </c>
      <c r="F130" s="69" t="s">
        <v>95</v>
      </c>
      <c r="G130" s="70" t="s">
        <v>79</v>
      </c>
      <c r="I130" s="69" t="s">
        <v>95</v>
      </c>
      <c r="J130" s="70" t="s">
        <v>79</v>
      </c>
      <c r="L130" s="69" t="s">
        <v>95</v>
      </c>
      <c r="M130" s="70" t="s">
        <v>79</v>
      </c>
      <c r="O130" s="69" t="s">
        <v>95</v>
      </c>
      <c r="P130" s="70" t="s">
        <v>79</v>
      </c>
      <c r="R130" s="69" t="s">
        <v>95</v>
      </c>
      <c r="S130" s="70" t="s">
        <v>79</v>
      </c>
    </row>
    <row r="131" spans="2:19" ht="15.75" x14ac:dyDescent="0.25">
      <c r="B131" s="85" t="s">
        <v>690</v>
      </c>
      <c r="C131" s="60">
        <v>16</v>
      </c>
      <c r="D131" s="61">
        <v>0.19753086419753085</v>
      </c>
      <c r="F131" s="60">
        <v>4</v>
      </c>
      <c r="G131" s="61">
        <v>0.12121212121212122</v>
      </c>
      <c r="I131" s="60">
        <v>6</v>
      </c>
      <c r="J131" s="61">
        <v>0.18181818181818182</v>
      </c>
      <c r="L131" s="60">
        <v>1</v>
      </c>
      <c r="M131" s="61">
        <v>4.1666666666666664E-2</v>
      </c>
      <c r="O131" s="60">
        <v>7</v>
      </c>
      <c r="P131" s="61">
        <v>0.2</v>
      </c>
      <c r="R131" s="60">
        <v>8</v>
      </c>
      <c r="S131" s="61">
        <v>0.29629629629629628</v>
      </c>
    </row>
    <row r="132" spans="2:19" ht="15.75" x14ac:dyDescent="0.25">
      <c r="B132" s="85" t="s">
        <v>691</v>
      </c>
      <c r="C132" s="60">
        <v>33</v>
      </c>
      <c r="D132" s="61">
        <v>0.40740740740740738</v>
      </c>
      <c r="F132" s="60">
        <v>9</v>
      </c>
      <c r="G132" s="61">
        <v>0.27272727272727271</v>
      </c>
      <c r="I132" s="60">
        <v>10</v>
      </c>
      <c r="J132" s="61">
        <v>0.30303030303030304</v>
      </c>
      <c r="L132" s="60">
        <v>9</v>
      </c>
      <c r="M132" s="61">
        <v>0.375</v>
      </c>
      <c r="O132" s="60">
        <v>7</v>
      </c>
      <c r="P132" s="61">
        <v>0.2</v>
      </c>
      <c r="R132" s="60">
        <v>10</v>
      </c>
      <c r="S132" s="61">
        <v>0.37037037037037035</v>
      </c>
    </row>
    <row r="133" spans="2:19" ht="15.75" x14ac:dyDescent="0.25">
      <c r="B133" s="85" t="s">
        <v>692</v>
      </c>
      <c r="C133" s="60">
        <v>22</v>
      </c>
      <c r="D133" s="61">
        <v>0.27160493827160492</v>
      </c>
      <c r="F133" s="60">
        <v>11</v>
      </c>
      <c r="G133" s="61">
        <v>0.33333333333333331</v>
      </c>
      <c r="I133" s="60">
        <v>9</v>
      </c>
      <c r="J133" s="61">
        <v>0.27272727272727271</v>
      </c>
      <c r="L133" s="60">
        <v>11</v>
      </c>
      <c r="M133" s="61">
        <v>0.45833333333333331</v>
      </c>
      <c r="O133" s="60">
        <v>12</v>
      </c>
      <c r="P133" s="61">
        <v>0.34285714285714286</v>
      </c>
      <c r="R133" s="60">
        <v>5</v>
      </c>
      <c r="S133" s="61">
        <v>0.18518518518518517</v>
      </c>
    </row>
    <row r="134" spans="2:19" ht="15.75" x14ac:dyDescent="0.25">
      <c r="B134" s="85" t="s">
        <v>650</v>
      </c>
      <c r="C134" s="60">
        <v>5</v>
      </c>
      <c r="D134" s="61">
        <v>6.1728395061728392E-2</v>
      </c>
      <c r="F134" s="60">
        <v>8</v>
      </c>
      <c r="G134" s="61">
        <v>0.24242424242424243</v>
      </c>
      <c r="I134" s="60">
        <v>8</v>
      </c>
      <c r="J134" s="61">
        <v>0.24242424242424243</v>
      </c>
      <c r="L134" s="60">
        <v>3</v>
      </c>
      <c r="M134" s="61">
        <v>0.125</v>
      </c>
      <c r="O134" s="60">
        <v>4</v>
      </c>
      <c r="P134" s="61">
        <v>0.11428571428571428</v>
      </c>
      <c r="R134" s="60">
        <v>1</v>
      </c>
      <c r="S134" s="61">
        <v>3.7037037037037035E-2</v>
      </c>
    </row>
    <row r="135" spans="2:19" ht="15.75" x14ac:dyDescent="0.25">
      <c r="B135" s="85" t="s">
        <v>717</v>
      </c>
      <c r="C135" s="60">
        <v>5</v>
      </c>
      <c r="D135" s="61">
        <v>6.1728395061728392E-2</v>
      </c>
      <c r="F135" s="60">
        <v>1</v>
      </c>
      <c r="G135" s="61">
        <v>3.0303030303030304E-2</v>
      </c>
      <c r="I135" s="60">
        <v>0</v>
      </c>
      <c r="J135" s="61">
        <v>0</v>
      </c>
      <c r="L135" s="60">
        <v>0</v>
      </c>
      <c r="M135" s="61">
        <v>0</v>
      </c>
      <c r="O135" s="60">
        <v>5</v>
      </c>
      <c r="P135" s="61">
        <v>0.14285714285714285</v>
      </c>
      <c r="R135" s="60">
        <v>3</v>
      </c>
      <c r="S135" s="61">
        <v>0.1111111111111111</v>
      </c>
    </row>
    <row r="138" spans="2:19" ht="15.75" x14ac:dyDescent="0.25">
      <c r="B138" s="68" t="s">
        <v>741</v>
      </c>
      <c r="C138" s="69" t="s">
        <v>95</v>
      </c>
      <c r="D138" s="70" t="s">
        <v>79</v>
      </c>
      <c r="F138" s="69" t="s">
        <v>95</v>
      </c>
      <c r="G138" s="70" t="s">
        <v>79</v>
      </c>
      <c r="I138" s="69" t="s">
        <v>95</v>
      </c>
      <c r="J138" s="70" t="s">
        <v>79</v>
      </c>
      <c r="L138" s="69" t="s">
        <v>95</v>
      </c>
      <c r="M138" s="70" t="s">
        <v>79</v>
      </c>
      <c r="O138" s="69" t="s">
        <v>95</v>
      </c>
      <c r="P138" s="70" t="s">
        <v>79</v>
      </c>
      <c r="R138" s="69" t="s">
        <v>95</v>
      </c>
      <c r="S138" s="70" t="s">
        <v>79</v>
      </c>
    </row>
    <row r="139" spans="2:19" ht="15.75" x14ac:dyDescent="0.25">
      <c r="B139" s="85" t="s">
        <v>690</v>
      </c>
      <c r="C139" s="60">
        <v>42</v>
      </c>
      <c r="D139" s="61">
        <v>0.52500000000000002</v>
      </c>
      <c r="F139" s="60">
        <v>13</v>
      </c>
      <c r="G139" s="61">
        <v>0.39393939393939392</v>
      </c>
      <c r="I139" s="60">
        <v>12</v>
      </c>
      <c r="J139" s="61">
        <v>0.36363636363636365</v>
      </c>
      <c r="L139" s="60">
        <v>4</v>
      </c>
      <c r="M139" s="61">
        <v>0.16666666666666666</v>
      </c>
      <c r="O139" s="60">
        <v>14</v>
      </c>
      <c r="P139" s="61">
        <v>0.4</v>
      </c>
      <c r="R139" s="60">
        <v>10</v>
      </c>
      <c r="S139" s="61">
        <v>0.37037037037037035</v>
      </c>
    </row>
    <row r="140" spans="2:19" ht="15.75" x14ac:dyDescent="0.25">
      <c r="B140" s="85" t="s">
        <v>691</v>
      </c>
      <c r="C140" s="60">
        <v>26</v>
      </c>
      <c r="D140" s="61">
        <v>0.32500000000000001</v>
      </c>
      <c r="F140" s="60">
        <v>14</v>
      </c>
      <c r="G140" s="61">
        <v>0.42424242424242425</v>
      </c>
      <c r="I140" s="60">
        <v>14</v>
      </c>
      <c r="J140" s="61">
        <v>0.42424242424242425</v>
      </c>
      <c r="L140" s="60">
        <v>14</v>
      </c>
      <c r="M140" s="61">
        <v>0.58333333333333337</v>
      </c>
      <c r="O140" s="60">
        <v>14</v>
      </c>
      <c r="P140" s="61">
        <v>0.4</v>
      </c>
      <c r="R140" s="60">
        <v>14</v>
      </c>
      <c r="S140" s="61">
        <v>0.51851851851851849</v>
      </c>
    </row>
    <row r="141" spans="2:19" ht="15.75" x14ac:dyDescent="0.25">
      <c r="B141" s="85" t="s">
        <v>692</v>
      </c>
      <c r="C141" s="60">
        <v>8</v>
      </c>
      <c r="D141" s="61">
        <v>0.1</v>
      </c>
      <c r="F141" s="60">
        <v>4</v>
      </c>
      <c r="G141" s="61">
        <v>0.12121212121212122</v>
      </c>
      <c r="I141" s="60">
        <v>6</v>
      </c>
      <c r="J141" s="61">
        <v>0.18181818181818182</v>
      </c>
      <c r="L141" s="60">
        <v>5</v>
      </c>
      <c r="M141" s="61">
        <v>0.20833333333333334</v>
      </c>
      <c r="O141" s="60">
        <v>6</v>
      </c>
      <c r="P141" s="61">
        <v>0.17142857142857143</v>
      </c>
      <c r="R141" s="60">
        <v>2</v>
      </c>
      <c r="S141" s="61">
        <v>7.407407407407407E-2</v>
      </c>
    </row>
    <row r="142" spans="2:19" ht="15.75" x14ac:dyDescent="0.25">
      <c r="B142" s="85" t="s">
        <v>650</v>
      </c>
      <c r="C142" s="60">
        <v>2</v>
      </c>
      <c r="D142" s="61">
        <v>2.5000000000000001E-2</v>
      </c>
      <c r="F142" s="60">
        <v>2</v>
      </c>
      <c r="G142" s="61">
        <v>6.0606060606060608E-2</v>
      </c>
      <c r="I142" s="60">
        <v>1</v>
      </c>
      <c r="J142" s="61">
        <v>3.0303030303030304E-2</v>
      </c>
      <c r="L142" s="60">
        <v>1</v>
      </c>
      <c r="M142" s="61">
        <v>4.1666666666666664E-2</v>
      </c>
      <c r="O142" s="60">
        <v>1</v>
      </c>
      <c r="P142" s="61">
        <v>2.8571428571428571E-2</v>
      </c>
      <c r="R142" s="60">
        <v>0</v>
      </c>
      <c r="S142" s="61">
        <v>0</v>
      </c>
    </row>
    <row r="143" spans="2:19" ht="15.75" x14ac:dyDescent="0.25">
      <c r="B143" s="85" t="s">
        <v>717</v>
      </c>
      <c r="C143" s="60">
        <v>2</v>
      </c>
      <c r="D143" s="61">
        <v>2.5000000000000001E-2</v>
      </c>
      <c r="F143" s="60">
        <v>0</v>
      </c>
      <c r="G143" s="61">
        <v>0</v>
      </c>
      <c r="I143" s="60">
        <v>0</v>
      </c>
      <c r="J143" s="61">
        <v>0</v>
      </c>
      <c r="L143" s="60">
        <v>0</v>
      </c>
      <c r="M143" s="61">
        <v>0</v>
      </c>
      <c r="O143" s="60">
        <v>0</v>
      </c>
      <c r="P143" s="61">
        <v>0</v>
      </c>
      <c r="R143" s="60">
        <v>1</v>
      </c>
      <c r="S143" s="61">
        <v>3.7037037037037035E-2</v>
      </c>
    </row>
    <row r="146" spans="2:19" ht="15.75" x14ac:dyDescent="0.25">
      <c r="B146" s="68" t="s">
        <v>742</v>
      </c>
      <c r="C146" s="69" t="s">
        <v>95</v>
      </c>
      <c r="D146" s="70" t="s">
        <v>79</v>
      </c>
      <c r="F146" s="69" t="s">
        <v>95</v>
      </c>
      <c r="G146" s="70" t="s">
        <v>79</v>
      </c>
      <c r="I146" s="69" t="s">
        <v>95</v>
      </c>
      <c r="J146" s="70" t="s">
        <v>79</v>
      </c>
      <c r="L146" s="69" t="s">
        <v>95</v>
      </c>
      <c r="M146" s="70" t="s">
        <v>79</v>
      </c>
      <c r="O146" s="69" t="s">
        <v>95</v>
      </c>
      <c r="P146" s="70" t="s">
        <v>79</v>
      </c>
      <c r="R146" s="69" t="s">
        <v>95</v>
      </c>
      <c r="S146" s="70" t="s">
        <v>79</v>
      </c>
    </row>
    <row r="147" spans="2:19" ht="15.75" x14ac:dyDescent="0.25">
      <c r="B147" s="85" t="s">
        <v>690</v>
      </c>
      <c r="C147" s="60">
        <v>34</v>
      </c>
      <c r="D147" s="61">
        <v>0.41975308641975306</v>
      </c>
      <c r="F147" s="60">
        <v>8</v>
      </c>
      <c r="G147" s="61">
        <v>0.24242424242424243</v>
      </c>
      <c r="I147" s="60">
        <v>7</v>
      </c>
      <c r="J147" s="61">
        <v>0.21212121212121213</v>
      </c>
      <c r="L147" s="60">
        <v>3</v>
      </c>
      <c r="M147" s="61">
        <v>0.125</v>
      </c>
      <c r="O147" s="60">
        <v>10</v>
      </c>
      <c r="P147" s="61">
        <v>0.2857142857142857</v>
      </c>
      <c r="R147" s="60">
        <v>8</v>
      </c>
      <c r="S147" s="61">
        <v>0.29629629629629628</v>
      </c>
    </row>
    <row r="148" spans="2:19" ht="15.75" x14ac:dyDescent="0.25">
      <c r="B148" s="85" t="s">
        <v>691</v>
      </c>
      <c r="C148" s="60">
        <v>30</v>
      </c>
      <c r="D148" s="61">
        <v>0.37037037037037035</v>
      </c>
      <c r="F148" s="60">
        <v>13</v>
      </c>
      <c r="G148" s="61">
        <v>0.39393939393939392</v>
      </c>
      <c r="I148" s="60">
        <v>12</v>
      </c>
      <c r="J148" s="61">
        <v>0.36363636363636365</v>
      </c>
      <c r="L148" s="60">
        <v>14</v>
      </c>
      <c r="M148" s="61">
        <v>0.58333333333333337</v>
      </c>
      <c r="O148" s="60">
        <v>13</v>
      </c>
      <c r="P148" s="61">
        <v>0.37142857142857144</v>
      </c>
      <c r="R148" s="60">
        <v>11</v>
      </c>
      <c r="S148" s="61">
        <v>0.40740740740740738</v>
      </c>
    </row>
    <row r="149" spans="2:19" ht="15.75" x14ac:dyDescent="0.25">
      <c r="B149" s="85" t="s">
        <v>692</v>
      </c>
      <c r="C149" s="60">
        <v>11</v>
      </c>
      <c r="D149" s="61">
        <v>0.13580246913580246</v>
      </c>
      <c r="F149" s="60">
        <v>6</v>
      </c>
      <c r="G149" s="61">
        <v>0.18181818181818182</v>
      </c>
      <c r="I149" s="60">
        <v>7</v>
      </c>
      <c r="J149" s="61">
        <v>0.21212121212121213</v>
      </c>
      <c r="L149" s="60">
        <v>6</v>
      </c>
      <c r="M149" s="61">
        <v>0.25</v>
      </c>
      <c r="O149" s="60">
        <v>10</v>
      </c>
      <c r="P149" s="61">
        <v>0.2857142857142857</v>
      </c>
      <c r="R149" s="60">
        <v>6</v>
      </c>
      <c r="S149" s="61">
        <v>0.22222222222222221</v>
      </c>
    </row>
    <row r="150" spans="2:19" ht="15.75" x14ac:dyDescent="0.25">
      <c r="B150" s="85" t="s">
        <v>650</v>
      </c>
      <c r="C150" s="60">
        <v>5</v>
      </c>
      <c r="D150" s="61">
        <v>6.1728395061728392E-2</v>
      </c>
      <c r="F150" s="60">
        <v>6</v>
      </c>
      <c r="G150" s="61">
        <v>0.18181818181818182</v>
      </c>
      <c r="I150" s="60">
        <v>7</v>
      </c>
      <c r="J150" s="61">
        <v>0.21212121212121213</v>
      </c>
      <c r="L150" s="60">
        <v>1</v>
      </c>
      <c r="M150" s="61">
        <v>4.1666666666666664E-2</v>
      </c>
      <c r="O150" s="60">
        <v>2</v>
      </c>
      <c r="P150" s="61">
        <v>5.7142857142857141E-2</v>
      </c>
      <c r="R150" s="60">
        <v>2</v>
      </c>
      <c r="S150" s="61">
        <v>7.407407407407407E-2</v>
      </c>
    </row>
    <row r="151" spans="2:19" ht="15.75" x14ac:dyDescent="0.25">
      <c r="B151" s="85" t="s">
        <v>717</v>
      </c>
      <c r="C151" s="60">
        <v>1</v>
      </c>
      <c r="D151" s="61">
        <v>1.2345679012345678E-2</v>
      </c>
      <c r="F151" s="60">
        <v>0</v>
      </c>
      <c r="G151" s="61">
        <v>0</v>
      </c>
      <c r="I151" s="60">
        <v>0</v>
      </c>
      <c r="J151" s="61">
        <v>0</v>
      </c>
      <c r="L151" s="60">
        <v>0</v>
      </c>
      <c r="M151" s="61">
        <v>0</v>
      </c>
      <c r="O151" s="60">
        <v>0</v>
      </c>
      <c r="P151" s="61">
        <v>0</v>
      </c>
      <c r="R151" s="60">
        <v>0</v>
      </c>
      <c r="S151" s="61">
        <v>0</v>
      </c>
    </row>
    <row r="154" spans="2:19" ht="31.5" x14ac:dyDescent="0.25">
      <c r="B154" s="68" t="s">
        <v>743</v>
      </c>
      <c r="C154" s="69" t="s">
        <v>95</v>
      </c>
      <c r="D154" s="70" t="s">
        <v>79</v>
      </c>
      <c r="F154" s="69" t="s">
        <v>95</v>
      </c>
      <c r="G154" s="70" t="s">
        <v>79</v>
      </c>
      <c r="I154" s="69" t="s">
        <v>95</v>
      </c>
      <c r="J154" s="70" t="s">
        <v>79</v>
      </c>
      <c r="L154" s="69" t="s">
        <v>95</v>
      </c>
      <c r="M154" s="70" t="s">
        <v>79</v>
      </c>
      <c r="O154" s="69" t="s">
        <v>95</v>
      </c>
      <c r="P154" s="70" t="s">
        <v>79</v>
      </c>
      <c r="R154" s="69" t="s">
        <v>95</v>
      </c>
      <c r="S154" s="70" t="s">
        <v>79</v>
      </c>
    </row>
    <row r="155" spans="2:19" ht="15.75" x14ac:dyDescent="0.25">
      <c r="B155" s="85" t="s">
        <v>97</v>
      </c>
      <c r="C155" s="60">
        <v>24</v>
      </c>
      <c r="D155" s="61">
        <v>0.3</v>
      </c>
      <c r="F155" s="60">
        <v>14</v>
      </c>
      <c r="G155" s="61">
        <v>0.42424242424242425</v>
      </c>
      <c r="I155" s="60">
        <v>15</v>
      </c>
      <c r="J155" s="61">
        <v>0.45454545454545453</v>
      </c>
      <c r="L155" s="60">
        <v>6</v>
      </c>
      <c r="M155" s="61">
        <v>0.25</v>
      </c>
      <c r="O155" s="60">
        <v>7</v>
      </c>
      <c r="P155" s="61">
        <v>0.2</v>
      </c>
      <c r="R155" s="60">
        <v>11</v>
      </c>
      <c r="S155" s="61">
        <v>0.40740740740740738</v>
      </c>
    </row>
    <row r="156" spans="2:19" ht="15.75" x14ac:dyDescent="0.25">
      <c r="B156" s="85" t="s">
        <v>98</v>
      </c>
      <c r="C156" s="60">
        <v>56</v>
      </c>
      <c r="D156" s="61">
        <v>0.7</v>
      </c>
      <c r="F156" s="60">
        <v>19</v>
      </c>
      <c r="G156" s="61">
        <v>0.5757575757575758</v>
      </c>
      <c r="I156" s="60">
        <v>18</v>
      </c>
      <c r="J156" s="61">
        <v>0.54545454545454541</v>
      </c>
      <c r="L156" s="60">
        <v>18</v>
      </c>
      <c r="M156" s="61">
        <v>0.75</v>
      </c>
      <c r="O156" s="60">
        <v>28</v>
      </c>
      <c r="P156" s="61">
        <v>0.8</v>
      </c>
      <c r="R156" s="60">
        <v>16</v>
      </c>
      <c r="S156" s="61">
        <v>0.59259259259259256</v>
      </c>
    </row>
    <row r="159" spans="2:19" ht="15.75" x14ac:dyDescent="0.25">
      <c r="B159" s="68" t="s">
        <v>744</v>
      </c>
      <c r="C159" s="69" t="s">
        <v>95</v>
      </c>
      <c r="D159" s="70" t="s">
        <v>79</v>
      </c>
      <c r="F159" s="69" t="s">
        <v>95</v>
      </c>
      <c r="G159" s="70" t="s">
        <v>79</v>
      </c>
      <c r="I159" s="69" t="s">
        <v>95</v>
      </c>
      <c r="J159" s="70" t="s">
        <v>79</v>
      </c>
      <c r="L159" s="69" t="s">
        <v>95</v>
      </c>
      <c r="M159" s="70" t="s">
        <v>79</v>
      </c>
      <c r="O159" s="69" t="s">
        <v>95</v>
      </c>
      <c r="P159" s="70" t="s">
        <v>79</v>
      </c>
      <c r="R159" s="69" t="s">
        <v>95</v>
      </c>
      <c r="S159" s="70" t="s">
        <v>79</v>
      </c>
    </row>
    <row r="160" spans="2:19" ht="15.75" x14ac:dyDescent="0.25">
      <c r="B160" s="85" t="s">
        <v>97</v>
      </c>
      <c r="C160" s="60">
        <v>19</v>
      </c>
      <c r="D160" s="61">
        <v>0.82608695652173914</v>
      </c>
      <c r="F160" s="60">
        <v>10</v>
      </c>
      <c r="G160" s="61">
        <v>0.7142857142857143</v>
      </c>
      <c r="I160" s="60">
        <v>12</v>
      </c>
      <c r="J160" s="61">
        <v>0.8</v>
      </c>
      <c r="L160" s="60">
        <v>5</v>
      </c>
      <c r="M160" s="61">
        <v>1</v>
      </c>
      <c r="O160" s="60">
        <v>7</v>
      </c>
      <c r="P160" s="61">
        <v>1</v>
      </c>
      <c r="R160" s="60">
        <v>10</v>
      </c>
      <c r="S160" s="61">
        <v>0.90909090909090906</v>
      </c>
    </row>
    <row r="161" spans="2:19" ht="15.75" x14ac:dyDescent="0.25">
      <c r="B161" s="85" t="s">
        <v>98</v>
      </c>
      <c r="C161" s="60">
        <v>4</v>
      </c>
      <c r="D161" s="61">
        <v>0.17391304347826086</v>
      </c>
      <c r="F161" s="60">
        <v>4</v>
      </c>
      <c r="G161" s="61">
        <v>0.2857142857142857</v>
      </c>
      <c r="I161" s="60">
        <v>3</v>
      </c>
      <c r="J161" s="61">
        <v>0.2</v>
      </c>
      <c r="L161" s="60">
        <v>0</v>
      </c>
      <c r="M161" s="61">
        <v>0</v>
      </c>
      <c r="O161" s="60">
        <v>0</v>
      </c>
      <c r="P161" s="61">
        <v>0</v>
      </c>
      <c r="R161" s="60">
        <v>1</v>
      </c>
      <c r="S161" s="61">
        <v>9.0909090909090912E-2</v>
      </c>
    </row>
    <row r="162" spans="2:19" ht="15.75" x14ac:dyDescent="0.25">
      <c r="B162" s="85" t="s">
        <v>745</v>
      </c>
      <c r="C162" s="60">
        <v>1</v>
      </c>
      <c r="D162" s="61" t="s">
        <v>726</v>
      </c>
      <c r="F162" s="60">
        <v>0</v>
      </c>
      <c r="G162" s="61" t="s">
        <v>726</v>
      </c>
      <c r="I162" s="60">
        <v>0</v>
      </c>
      <c r="J162" s="61" t="s">
        <v>726</v>
      </c>
      <c r="L162" s="60">
        <v>1</v>
      </c>
      <c r="M162" s="61" t="s">
        <v>726</v>
      </c>
      <c r="O162" s="60">
        <v>0</v>
      </c>
      <c r="P162" s="61" t="s">
        <v>726</v>
      </c>
      <c r="R162" s="60">
        <v>0</v>
      </c>
      <c r="S162" s="61" t="s">
        <v>726</v>
      </c>
    </row>
    <row r="165" spans="2:19" ht="15.75" x14ac:dyDescent="0.25">
      <c r="B165" s="68" t="s">
        <v>746</v>
      </c>
      <c r="C165" s="69" t="s">
        <v>95</v>
      </c>
      <c r="D165" s="70" t="s">
        <v>79</v>
      </c>
      <c r="F165" s="69" t="s">
        <v>95</v>
      </c>
      <c r="G165" s="70" t="s">
        <v>79</v>
      </c>
      <c r="I165" s="69" t="s">
        <v>95</v>
      </c>
      <c r="J165" s="70" t="s">
        <v>79</v>
      </c>
      <c r="L165" s="69" t="s">
        <v>95</v>
      </c>
      <c r="M165" s="70" t="s">
        <v>79</v>
      </c>
      <c r="O165" s="69" t="s">
        <v>95</v>
      </c>
      <c r="P165" s="70" t="s">
        <v>79</v>
      </c>
      <c r="R165" s="69" t="s">
        <v>95</v>
      </c>
      <c r="S165" s="70" t="s">
        <v>79</v>
      </c>
    </row>
    <row r="166" spans="2:19" ht="15.75" x14ac:dyDescent="0.25">
      <c r="B166" s="85" t="s">
        <v>690</v>
      </c>
      <c r="C166" s="60">
        <v>22</v>
      </c>
      <c r="D166" s="61">
        <v>0.27500000000000002</v>
      </c>
      <c r="F166" s="60">
        <v>6</v>
      </c>
      <c r="G166" s="61">
        <v>0.18181818181818182</v>
      </c>
      <c r="I166" s="60">
        <v>4</v>
      </c>
      <c r="J166" s="61">
        <v>0.12121212121212122</v>
      </c>
      <c r="L166" s="60">
        <v>2</v>
      </c>
      <c r="M166" s="61">
        <v>8.3333333333333329E-2</v>
      </c>
      <c r="O166" s="60">
        <v>6</v>
      </c>
      <c r="P166" s="61">
        <v>0.17142857142857143</v>
      </c>
      <c r="R166" s="60">
        <v>7</v>
      </c>
      <c r="S166" s="61">
        <v>0.25925925925925924</v>
      </c>
    </row>
    <row r="167" spans="2:19" ht="15.75" x14ac:dyDescent="0.25">
      <c r="B167" s="85" t="s">
        <v>691</v>
      </c>
      <c r="C167" s="60">
        <v>40</v>
      </c>
      <c r="D167" s="61">
        <v>0.5</v>
      </c>
      <c r="F167" s="60">
        <v>12</v>
      </c>
      <c r="G167" s="61">
        <v>0.36363636363636365</v>
      </c>
      <c r="I167" s="60">
        <v>11</v>
      </c>
      <c r="J167" s="61">
        <v>0.33333333333333331</v>
      </c>
      <c r="L167" s="60">
        <v>13</v>
      </c>
      <c r="M167" s="61">
        <v>0.54166666666666663</v>
      </c>
      <c r="O167" s="60">
        <v>14</v>
      </c>
      <c r="P167" s="61">
        <v>0.4</v>
      </c>
      <c r="R167" s="60">
        <v>12</v>
      </c>
      <c r="S167" s="61">
        <v>0.44444444444444442</v>
      </c>
    </row>
    <row r="168" spans="2:19" ht="15.75" x14ac:dyDescent="0.25">
      <c r="B168" s="85" t="s">
        <v>692</v>
      </c>
      <c r="C168" s="60">
        <v>12</v>
      </c>
      <c r="D168" s="61">
        <v>0.15</v>
      </c>
      <c r="F168" s="60">
        <v>8</v>
      </c>
      <c r="G168" s="61">
        <v>0.24242424242424243</v>
      </c>
      <c r="I168" s="60">
        <v>9</v>
      </c>
      <c r="J168" s="61">
        <v>0.27272727272727271</v>
      </c>
      <c r="L168" s="60">
        <v>7</v>
      </c>
      <c r="M168" s="61">
        <v>0.29166666666666669</v>
      </c>
      <c r="O168" s="60">
        <v>11</v>
      </c>
      <c r="P168" s="61">
        <v>0.31428571428571428</v>
      </c>
      <c r="R168" s="60">
        <v>6</v>
      </c>
      <c r="S168" s="61">
        <v>0.22222222222222221</v>
      </c>
    </row>
    <row r="169" spans="2:19" ht="15.75" x14ac:dyDescent="0.25">
      <c r="B169" s="85" t="s">
        <v>650</v>
      </c>
      <c r="C169" s="60">
        <v>6</v>
      </c>
      <c r="D169" s="61">
        <v>7.4999999999999997E-2</v>
      </c>
      <c r="F169" s="60">
        <v>7</v>
      </c>
      <c r="G169" s="61">
        <v>0.21212121212121213</v>
      </c>
      <c r="I169" s="60">
        <v>9</v>
      </c>
      <c r="J169" s="61">
        <v>0.27272727272727271</v>
      </c>
      <c r="L169" s="60">
        <v>2</v>
      </c>
      <c r="M169" s="61">
        <v>8.3333333333333329E-2</v>
      </c>
      <c r="O169" s="60">
        <v>3</v>
      </c>
      <c r="P169" s="61">
        <v>8.5714285714285715E-2</v>
      </c>
      <c r="R169" s="60">
        <v>1</v>
      </c>
      <c r="S169" s="61">
        <v>3.7037037037037035E-2</v>
      </c>
    </row>
    <row r="170" spans="2:19" ht="15.75" x14ac:dyDescent="0.25">
      <c r="B170" s="85" t="s">
        <v>717</v>
      </c>
      <c r="C170" s="60">
        <v>0</v>
      </c>
      <c r="D170" s="61">
        <v>0</v>
      </c>
      <c r="F170" s="60">
        <v>0</v>
      </c>
      <c r="G170" s="61">
        <v>0</v>
      </c>
      <c r="I170" s="60">
        <v>0</v>
      </c>
      <c r="J170" s="61">
        <v>0</v>
      </c>
      <c r="L170" s="60">
        <v>0</v>
      </c>
      <c r="M170" s="61">
        <v>0</v>
      </c>
      <c r="O170" s="60">
        <v>1</v>
      </c>
      <c r="P170" s="61">
        <v>2.8571428571428571E-2</v>
      </c>
      <c r="R170" s="60">
        <v>1</v>
      </c>
      <c r="S170" s="61">
        <v>3.7037037037037035E-2</v>
      </c>
    </row>
    <row r="173" spans="2:19" ht="47.25" x14ac:dyDescent="0.25">
      <c r="B173" s="68" t="s">
        <v>747</v>
      </c>
      <c r="C173" s="69" t="s">
        <v>95</v>
      </c>
      <c r="F173" s="69" t="s">
        <v>95</v>
      </c>
      <c r="I173" s="69" t="s">
        <v>95</v>
      </c>
      <c r="L173" s="69" t="s">
        <v>95</v>
      </c>
      <c r="O173" s="69" t="s">
        <v>95</v>
      </c>
      <c r="R173" s="69" t="s">
        <v>95</v>
      </c>
    </row>
    <row r="174" spans="2:19" ht="15.75" x14ac:dyDescent="0.25">
      <c r="B174" s="85" t="s">
        <v>748</v>
      </c>
      <c r="C174" s="60">
        <v>8</v>
      </c>
      <c r="F174" s="60">
        <v>7</v>
      </c>
      <c r="I174" s="60">
        <v>2</v>
      </c>
      <c r="L174" s="60">
        <v>2</v>
      </c>
      <c r="O174" s="60">
        <v>3</v>
      </c>
      <c r="R174" s="60">
        <v>0</v>
      </c>
    </row>
    <row r="175" spans="2:19" ht="15.75" x14ac:dyDescent="0.25">
      <c r="B175" s="85" t="s">
        <v>749</v>
      </c>
      <c r="C175" s="60">
        <v>1</v>
      </c>
      <c r="F175" s="60">
        <v>2</v>
      </c>
      <c r="I175" s="60">
        <v>0</v>
      </c>
      <c r="L175" s="60">
        <v>1</v>
      </c>
      <c r="O175" s="60">
        <v>1</v>
      </c>
      <c r="R175" s="60">
        <v>2</v>
      </c>
    </row>
    <row r="176" spans="2:19" ht="15.75" x14ac:dyDescent="0.25">
      <c r="B176" s="85" t="s">
        <v>750</v>
      </c>
      <c r="C176" s="60">
        <v>1</v>
      </c>
      <c r="F176" s="60">
        <v>2</v>
      </c>
      <c r="I176" s="60">
        <v>2</v>
      </c>
      <c r="L176" s="60">
        <v>0</v>
      </c>
      <c r="O176" s="60">
        <v>0</v>
      </c>
      <c r="R176" s="60">
        <v>2</v>
      </c>
    </row>
    <row r="177" spans="2:19" ht="15.75" x14ac:dyDescent="0.25">
      <c r="B177" s="85" t="s">
        <v>751</v>
      </c>
      <c r="C177" s="60">
        <v>0</v>
      </c>
      <c r="F177" s="60">
        <v>2</v>
      </c>
      <c r="I177" s="60">
        <v>0</v>
      </c>
      <c r="L177" s="60">
        <v>0</v>
      </c>
      <c r="O177" s="60">
        <v>0</v>
      </c>
      <c r="R177" s="60">
        <v>0</v>
      </c>
    </row>
    <row r="178" spans="2:19" ht="15.75" x14ac:dyDescent="0.25">
      <c r="B178" s="85" t="s">
        <v>752</v>
      </c>
      <c r="C178" s="60">
        <v>0</v>
      </c>
      <c r="F178" s="60">
        <v>2</v>
      </c>
      <c r="I178" s="60">
        <v>0</v>
      </c>
      <c r="L178" s="60">
        <v>0</v>
      </c>
      <c r="O178" s="60">
        <v>0</v>
      </c>
      <c r="R178" s="60">
        <v>0</v>
      </c>
    </row>
    <row r="179" spans="2:19" ht="15.75" x14ac:dyDescent="0.25">
      <c r="B179" s="85" t="s">
        <v>753</v>
      </c>
      <c r="C179" s="60">
        <v>4</v>
      </c>
      <c r="F179" s="60">
        <v>4</v>
      </c>
      <c r="I179" s="60">
        <v>0</v>
      </c>
      <c r="L179" s="60">
        <v>0</v>
      </c>
      <c r="O179" s="60">
        <v>1</v>
      </c>
      <c r="R179" s="60">
        <v>2</v>
      </c>
    </row>
    <row r="182" spans="2:19" ht="31.5" x14ac:dyDescent="0.25">
      <c r="B182" s="68" t="s">
        <v>754</v>
      </c>
      <c r="C182" s="69" t="s">
        <v>95</v>
      </c>
      <c r="D182" s="70" t="s">
        <v>79</v>
      </c>
      <c r="F182" s="69" t="s">
        <v>95</v>
      </c>
      <c r="G182" s="70" t="s">
        <v>79</v>
      </c>
      <c r="I182" s="69" t="s">
        <v>95</v>
      </c>
      <c r="J182" s="70" t="s">
        <v>79</v>
      </c>
      <c r="L182" s="69" t="s">
        <v>95</v>
      </c>
      <c r="M182" s="70" t="s">
        <v>79</v>
      </c>
      <c r="O182" s="69" t="s">
        <v>95</v>
      </c>
      <c r="P182" s="70" t="s">
        <v>79</v>
      </c>
      <c r="R182" s="69" t="s">
        <v>95</v>
      </c>
      <c r="S182" s="70" t="s">
        <v>79</v>
      </c>
    </row>
    <row r="183" spans="2:19" ht="15.75" x14ac:dyDescent="0.25">
      <c r="B183" s="85" t="s">
        <v>97</v>
      </c>
      <c r="C183" s="60">
        <v>8</v>
      </c>
      <c r="D183" s="61">
        <v>0.72727272727272729</v>
      </c>
      <c r="F183" s="60">
        <v>3</v>
      </c>
      <c r="G183" s="61">
        <v>0.6</v>
      </c>
      <c r="I183" s="60">
        <v>4</v>
      </c>
      <c r="J183" s="61">
        <v>1</v>
      </c>
      <c r="L183" s="60">
        <v>2</v>
      </c>
      <c r="M183" s="61">
        <v>0.66666666666666663</v>
      </c>
      <c r="O183" s="60">
        <v>1</v>
      </c>
      <c r="P183" s="61">
        <v>0.33333333333333331</v>
      </c>
      <c r="R183" s="60">
        <v>3</v>
      </c>
      <c r="S183" s="61">
        <v>0.75</v>
      </c>
    </row>
    <row r="184" spans="2:19" ht="15.75" x14ac:dyDescent="0.25">
      <c r="B184" s="85" t="s">
        <v>98</v>
      </c>
      <c r="C184" s="60">
        <v>3</v>
      </c>
      <c r="D184" s="61">
        <v>0.27272727272727271</v>
      </c>
      <c r="F184" s="60">
        <v>2</v>
      </c>
      <c r="G184" s="61">
        <v>0.4</v>
      </c>
      <c r="I184" s="60">
        <v>0</v>
      </c>
      <c r="J184" s="61">
        <v>0</v>
      </c>
      <c r="L184" s="60">
        <v>1</v>
      </c>
      <c r="M184" s="61">
        <v>0.33333333333333331</v>
      </c>
      <c r="O184" s="60">
        <v>2</v>
      </c>
      <c r="P184" s="61">
        <v>0.66666666666666663</v>
      </c>
      <c r="R184" s="60">
        <v>1</v>
      </c>
      <c r="S184" s="61">
        <v>0.25</v>
      </c>
    </row>
    <row r="185" spans="2:19" ht="15.75" x14ac:dyDescent="0.25">
      <c r="B185" s="85" t="s">
        <v>745</v>
      </c>
      <c r="C185" s="60">
        <v>1</v>
      </c>
      <c r="D185" s="61" t="s">
        <v>726</v>
      </c>
      <c r="F185" s="60">
        <v>2</v>
      </c>
      <c r="G185" s="61" t="s">
        <v>726</v>
      </c>
      <c r="I185" s="60">
        <v>0</v>
      </c>
      <c r="J185" s="61" t="s">
        <v>726</v>
      </c>
      <c r="L185" s="60">
        <v>0</v>
      </c>
      <c r="M185" s="61" t="s">
        <v>726</v>
      </c>
      <c r="O185" s="60">
        <v>0</v>
      </c>
      <c r="P185" s="61" t="s">
        <v>726</v>
      </c>
      <c r="R185" s="60">
        <v>0</v>
      </c>
      <c r="S185" s="61" t="s">
        <v>726</v>
      </c>
    </row>
    <row r="188" spans="2:19" ht="39.75" customHeight="1" x14ac:dyDescent="0.25">
      <c r="B188" s="68" t="s">
        <v>755</v>
      </c>
      <c r="C188" s="69" t="s">
        <v>95</v>
      </c>
      <c r="D188" s="70" t="s">
        <v>79</v>
      </c>
      <c r="F188" s="69" t="s">
        <v>95</v>
      </c>
      <c r="G188" s="70" t="s">
        <v>79</v>
      </c>
      <c r="I188" s="69" t="s">
        <v>95</v>
      </c>
      <c r="J188" s="70" t="s">
        <v>79</v>
      </c>
      <c r="L188" s="69" t="s">
        <v>95</v>
      </c>
      <c r="M188" s="70" t="s">
        <v>79</v>
      </c>
      <c r="O188" s="69" t="s">
        <v>95</v>
      </c>
      <c r="P188" s="70" t="s">
        <v>79</v>
      </c>
      <c r="R188" s="69" t="s">
        <v>95</v>
      </c>
      <c r="S188" s="70" t="s">
        <v>79</v>
      </c>
    </row>
    <row r="189" spans="2:19" ht="15.75" x14ac:dyDescent="0.25">
      <c r="B189" s="85" t="s">
        <v>97</v>
      </c>
      <c r="C189" s="60">
        <v>5</v>
      </c>
      <c r="D189" s="61">
        <v>0.5</v>
      </c>
      <c r="F189" s="60">
        <v>1</v>
      </c>
      <c r="G189" s="61">
        <v>0.2</v>
      </c>
      <c r="I189" s="60">
        <v>2</v>
      </c>
      <c r="J189" s="61">
        <v>0.5</v>
      </c>
      <c r="L189" s="60">
        <v>1</v>
      </c>
      <c r="M189" s="61">
        <v>0.5</v>
      </c>
      <c r="O189" s="60">
        <v>1</v>
      </c>
      <c r="P189" s="61">
        <v>0.5</v>
      </c>
      <c r="R189" s="60">
        <v>1</v>
      </c>
      <c r="S189" s="61">
        <v>0.25</v>
      </c>
    </row>
    <row r="190" spans="2:19" ht="15.75" x14ac:dyDescent="0.25">
      <c r="B190" s="85" t="s">
        <v>98</v>
      </c>
      <c r="C190" s="60">
        <v>5</v>
      </c>
      <c r="D190" s="61">
        <v>0.5</v>
      </c>
      <c r="F190" s="60">
        <v>4</v>
      </c>
      <c r="G190" s="61">
        <v>0.8</v>
      </c>
      <c r="I190" s="60">
        <v>2</v>
      </c>
      <c r="J190" s="61">
        <v>0.5</v>
      </c>
      <c r="L190" s="60">
        <v>1</v>
      </c>
      <c r="M190" s="61">
        <v>0.5</v>
      </c>
      <c r="O190" s="60">
        <v>1</v>
      </c>
      <c r="P190" s="61">
        <v>0.5</v>
      </c>
      <c r="R190" s="60">
        <v>3</v>
      </c>
      <c r="S190" s="61">
        <v>0.75</v>
      </c>
    </row>
    <row r="191" spans="2:19" ht="15.75" x14ac:dyDescent="0.25">
      <c r="B191" s="85" t="s">
        <v>745</v>
      </c>
      <c r="C191" s="60">
        <v>1</v>
      </c>
      <c r="D191" s="61" t="s">
        <v>726</v>
      </c>
      <c r="F191" s="60">
        <v>2</v>
      </c>
      <c r="G191" s="61" t="s">
        <v>726</v>
      </c>
      <c r="I191" s="60">
        <v>0</v>
      </c>
      <c r="J191" s="61" t="s">
        <v>726</v>
      </c>
      <c r="L191" s="60">
        <v>1</v>
      </c>
      <c r="M191" s="61" t="s">
        <v>726</v>
      </c>
      <c r="O191" s="60">
        <v>0</v>
      </c>
      <c r="P191" s="61" t="s">
        <v>726</v>
      </c>
      <c r="R191" s="60">
        <v>0</v>
      </c>
      <c r="S191" s="61" t="s">
        <v>726</v>
      </c>
    </row>
    <row r="194" spans="2:19" ht="20.25" x14ac:dyDescent="0.3">
      <c r="B194" s="135" t="s">
        <v>756</v>
      </c>
    </row>
    <row r="196" spans="2:19" ht="47.25" x14ac:dyDescent="0.25">
      <c r="B196" s="132" t="s">
        <v>757</v>
      </c>
      <c r="C196" s="127"/>
      <c r="D196" s="128"/>
      <c r="F196" s="69" t="s">
        <v>95</v>
      </c>
      <c r="G196" s="70" t="s">
        <v>79</v>
      </c>
      <c r="I196" s="69" t="s">
        <v>95</v>
      </c>
      <c r="J196" s="70" t="s">
        <v>79</v>
      </c>
      <c r="L196" s="69" t="s">
        <v>95</v>
      </c>
      <c r="M196" s="70" t="s">
        <v>79</v>
      </c>
      <c r="O196" s="69" t="s">
        <v>95</v>
      </c>
      <c r="P196" s="70" t="s">
        <v>79</v>
      </c>
      <c r="R196" s="69" t="s">
        <v>95</v>
      </c>
      <c r="S196" s="70" t="s">
        <v>79</v>
      </c>
    </row>
    <row r="197" spans="2:19" ht="15.75" x14ac:dyDescent="0.25">
      <c r="B197" s="133" t="s">
        <v>690</v>
      </c>
      <c r="C197" s="129"/>
      <c r="D197" s="130"/>
      <c r="F197" s="60">
        <v>0</v>
      </c>
      <c r="G197" s="61">
        <v>0</v>
      </c>
      <c r="I197" s="60">
        <v>1</v>
      </c>
      <c r="J197" s="61">
        <v>6.25E-2</v>
      </c>
      <c r="L197" s="60">
        <v>1</v>
      </c>
      <c r="M197" s="61">
        <v>0.1</v>
      </c>
      <c r="O197" s="60">
        <v>0</v>
      </c>
      <c r="P197" s="61">
        <v>0</v>
      </c>
      <c r="R197" s="60">
        <v>5</v>
      </c>
      <c r="S197" s="61">
        <v>0.23809523809523808</v>
      </c>
    </row>
    <row r="198" spans="2:19" ht="15.75" x14ac:dyDescent="0.25">
      <c r="B198" s="133" t="s">
        <v>691</v>
      </c>
      <c r="C198" s="129"/>
      <c r="D198" s="130"/>
      <c r="F198" s="60">
        <v>12</v>
      </c>
      <c r="G198" s="61">
        <v>0.54545454545454541</v>
      </c>
      <c r="I198" s="60">
        <v>10</v>
      </c>
      <c r="J198" s="61">
        <v>0.625</v>
      </c>
      <c r="L198" s="60">
        <v>7</v>
      </c>
      <c r="M198" s="61">
        <v>0.7</v>
      </c>
      <c r="O198" s="60">
        <v>11</v>
      </c>
      <c r="P198" s="61">
        <v>0.52380952380952384</v>
      </c>
      <c r="R198" s="60">
        <v>12</v>
      </c>
      <c r="S198" s="61">
        <v>0.5714285714285714</v>
      </c>
    </row>
    <row r="199" spans="2:19" ht="15.75" x14ac:dyDescent="0.25">
      <c r="B199" s="133" t="s">
        <v>692</v>
      </c>
      <c r="C199" s="129"/>
      <c r="D199" s="130"/>
      <c r="F199" s="60">
        <v>7</v>
      </c>
      <c r="G199" s="61">
        <v>0.31818181818181818</v>
      </c>
      <c r="I199" s="60">
        <v>4</v>
      </c>
      <c r="J199" s="61">
        <v>0.25</v>
      </c>
      <c r="L199" s="60">
        <v>1</v>
      </c>
      <c r="M199" s="61">
        <v>0.1</v>
      </c>
      <c r="O199" s="60">
        <v>7</v>
      </c>
      <c r="P199" s="61">
        <v>0.33333333333333331</v>
      </c>
      <c r="R199" s="60">
        <v>4</v>
      </c>
      <c r="S199" s="61">
        <v>0.19047619047619047</v>
      </c>
    </row>
    <row r="200" spans="2:19" ht="15.75" x14ac:dyDescent="0.25">
      <c r="B200" s="133" t="s">
        <v>650</v>
      </c>
      <c r="C200" s="129"/>
      <c r="D200" s="130"/>
      <c r="F200" s="60">
        <v>3</v>
      </c>
      <c r="G200" s="61">
        <v>0.13636363636363635</v>
      </c>
      <c r="I200" s="60">
        <v>1</v>
      </c>
      <c r="J200" s="61">
        <v>6.25E-2</v>
      </c>
      <c r="L200" s="60">
        <v>1</v>
      </c>
      <c r="M200" s="61">
        <v>0.1</v>
      </c>
      <c r="O200" s="60">
        <v>3</v>
      </c>
      <c r="P200" s="61">
        <v>0.14285714285714285</v>
      </c>
      <c r="R200" s="60">
        <v>0</v>
      </c>
      <c r="S200" s="61">
        <v>0</v>
      </c>
    </row>
    <row r="201" spans="2:19" ht="15.75" x14ac:dyDescent="0.25">
      <c r="B201" s="133" t="s">
        <v>758</v>
      </c>
      <c r="C201" s="129"/>
      <c r="D201" s="130"/>
      <c r="F201" s="60">
        <v>1</v>
      </c>
      <c r="G201" s="61" t="s">
        <v>726</v>
      </c>
      <c r="I201" s="60">
        <v>0</v>
      </c>
      <c r="J201" s="61" t="s">
        <v>726</v>
      </c>
      <c r="L201" s="60">
        <v>1</v>
      </c>
      <c r="M201" s="61" t="s">
        <v>726</v>
      </c>
      <c r="O201" s="60">
        <v>1</v>
      </c>
      <c r="P201" s="61" t="s">
        <v>726</v>
      </c>
      <c r="R201" s="60">
        <v>0</v>
      </c>
      <c r="S201" s="61" t="s">
        <v>726</v>
      </c>
    </row>
    <row r="203" spans="2:19" ht="15.75" x14ac:dyDescent="0.25">
      <c r="B203" s="47" t="s">
        <v>759</v>
      </c>
    </row>
  </sheetData>
  <mergeCells count="7">
    <mergeCell ref="O3:P3"/>
    <mergeCell ref="R3:S3"/>
    <mergeCell ref="B1:D1"/>
    <mergeCell ref="C3:D3"/>
    <mergeCell ref="F3:G3"/>
    <mergeCell ref="I3:J3"/>
    <mergeCell ref="L3:M3"/>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739BD-3BBB-4C74-903D-F78EF2213EAE}">
  <sheetPr codeName="Sheet3"/>
  <dimension ref="B2:F44"/>
  <sheetViews>
    <sheetView showGridLines="0" zoomScale="80" zoomScaleNormal="80" workbookViewId="0">
      <selection activeCell="C12" sqref="C12"/>
    </sheetView>
  </sheetViews>
  <sheetFormatPr defaultColWidth="9.140625" defaultRowHeight="14.25" x14ac:dyDescent="0.25"/>
  <cols>
    <col min="1" max="1" width="9.140625" style="5"/>
    <col min="2" max="2" width="30.7109375" style="9" customWidth="1"/>
    <col min="3" max="6" width="21.5703125" style="10" customWidth="1"/>
    <col min="7" max="16384" width="9.140625" style="5"/>
  </cols>
  <sheetData>
    <row r="2" spans="2:6" ht="249.75" customHeight="1" x14ac:dyDescent="0.25">
      <c r="B2" s="146" t="s">
        <v>8</v>
      </c>
      <c r="C2" s="146"/>
      <c r="D2" s="146"/>
      <c r="E2" s="146"/>
      <c r="F2" s="146"/>
    </row>
    <row r="3" spans="2:6" ht="247.5" customHeight="1" x14ac:dyDescent="0.25">
      <c r="B3" s="146" t="s">
        <v>9</v>
      </c>
      <c r="C3" s="146"/>
      <c r="D3" s="146"/>
      <c r="E3" s="146"/>
      <c r="F3" s="146"/>
    </row>
    <row r="4" spans="2:6" ht="168" customHeight="1" thickBot="1" x14ac:dyDescent="0.3">
      <c r="B4" s="146" t="s">
        <v>10</v>
      </c>
      <c r="C4" s="146"/>
      <c r="D4" s="146"/>
      <c r="E4" s="146"/>
      <c r="F4" s="146"/>
    </row>
    <row r="5" spans="2:6" ht="25.5" customHeight="1" thickBot="1" x14ac:dyDescent="0.3">
      <c r="B5" s="159" t="s">
        <v>11</v>
      </c>
      <c r="C5" s="161" t="s">
        <v>12</v>
      </c>
      <c r="D5" s="162"/>
      <c r="E5" s="162"/>
      <c r="F5" s="163"/>
    </row>
    <row r="6" spans="2:6" ht="36" customHeight="1" thickBot="1" x14ac:dyDescent="0.3">
      <c r="B6" s="160"/>
      <c r="C6" s="6" t="s">
        <v>13</v>
      </c>
      <c r="D6" s="6" t="s">
        <v>14</v>
      </c>
      <c r="E6" s="6" t="s">
        <v>15</v>
      </c>
      <c r="F6" s="6" t="s">
        <v>16</v>
      </c>
    </row>
    <row r="7" spans="2:6" ht="29.25" customHeight="1" thickBot="1" x14ac:dyDescent="0.3">
      <c r="B7" s="7">
        <v>5</v>
      </c>
      <c r="C7" s="8" t="s">
        <v>17</v>
      </c>
      <c r="D7" s="8" t="s">
        <v>18</v>
      </c>
      <c r="E7" s="8" t="s">
        <v>19</v>
      </c>
      <c r="F7" s="8" t="s">
        <v>20</v>
      </c>
    </row>
    <row r="8" spans="2:6" ht="29.25" customHeight="1" thickBot="1" x14ac:dyDescent="0.3">
      <c r="B8" s="7">
        <v>6</v>
      </c>
      <c r="C8" s="8" t="s">
        <v>21</v>
      </c>
      <c r="D8" s="8" t="s">
        <v>22</v>
      </c>
      <c r="E8" s="8" t="s">
        <v>23</v>
      </c>
      <c r="F8" s="8" t="s">
        <v>24</v>
      </c>
    </row>
    <row r="9" spans="2:6" ht="29.25" customHeight="1" thickBot="1" x14ac:dyDescent="0.3">
      <c r="B9" s="7">
        <v>7</v>
      </c>
      <c r="C9" s="8" t="s">
        <v>25</v>
      </c>
      <c r="D9" s="8" t="s">
        <v>26</v>
      </c>
      <c r="E9" s="8" t="s">
        <v>27</v>
      </c>
      <c r="F9" s="8" t="s">
        <v>28</v>
      </c>
    </row>
    <row r="10" spans="2:6" ht="29.25" customHeight="1" thickBot="1" x14ac:dyDescent="0.3">
      <c r="B10" s="7">
        <v>8</v>
      </c>
      <c r="C10" s="8" t="s">
        <v>25</v>
      </c>
      <c r="D10" s="8" t="s">
        <v>26</v>
      </c>
      <c r="E10" s="8" t="s">
        <v>27</v>
      </c>
      <c r="F10" s="8" t="s">
        <v>28</v>
      </c>
    </row>
    <row r="11" spans="2:6" ht="29.25" customHeight="1" thickBot="1" x14ac:dyDescent="0.3">
      <c r="B11" s="7">
        <v>9</v>
      </c>
      <c r="C11" s="8" t="s">
        <v>25</v>
      </c>
      <c r="D11" s="8" t="s">
        <v>29</v>
      </c>
      <c r="E11" s="8" t="s">
        <v>30</v>
      </c>
      <c r="F11" s="8" t="s">
        <v>31</v>
      </c>
    </row>
    <row r="12" spans="2:6" ht="29.25" customHeight="1" thickBot="1" x14ac:dyDescent="0.3">
      <c r="B12" s="7">
        <v>11</v>
      </c>
      <c r="C12" s="8" t="s">
        <v>32</v>
      </c>
      <c r="D12" s="8" t="s">
        <v>33</v>
      </c>
      <c r="E12" s="8" t="s">
        <v>34</v>
      </c>
      <c r="F12" s="8" t="s">
        <v>35</v>
      </c>
    </row>
    <row r="13" spans="2:6" ht="29.25" customHeight="1" thickBot="1" x14ac:dyDescent="0.3">
      <c r="B13" s="7">
        <v>13</v>
      </c>
      <c r="C13" s="8" t="s">
        <v>36</v>
      </c>
      <c r="D13" s="8" t="s">
        <v>37</v>
      </c>
      <c r="E13" s="8" t="s">
        <v>38</v>
      </c>
      <c r="F13" s="8" t="s">
        <v>39</v>
      </c>
    </row>
    <row r="14" spans="2:6" ht="29.25" customHeight="1" thickBot="1" x14ac:dyDescent="0.3">
      <c r="B14" s="7">
        <v>18</v>
      </c>
      <c r="C14" s="8" t="s">
        <v>40</v>
      </c>
      <c r="D14" s="8" t="s">
        <v>41</v>
      </c>
      <c r="E14" s="8" t="s">
        <v>42</v>
      </c>
      <c r="F14" s="8" t="s">
        <v>43</v>
      </c>
    </row>
    <row r="15" spans="2:6" ht="50.25" customHeight="1" x14ac:dyDescent="0.25">
      <c r="B15" s="146" t="s">
        <v>44</v>
      </c>
      <c r="C15" s="146"/>
      <c r="D15" s="146"/>
      <c r="E15" s="146"/>
      <c r="F15" s="146"/>
    </row>
    <row r="16" spans="2:6" ht="165" customHeight="1" thickBot="1" x14ac:dyDescent="0.3">
      <c r="B16" s="146" t="s">
        <v>45</v>
      </c>
      <c r="C16" s="146"/>
      <c r="D16" s="146"/>
      <c r="E16" s="146"/>
      <c r="F16" s="146"/>
    </row>
    <row r="17" spans="2:6" ht="15" customHeight="1" x14ac:dyDescent="0.25">
      <c r="B17" s="164" t="s">
        <v>46</v>
      </c>
      <c r="C17" s="165"/>
      <c r="D17" s="166" t="s">
        <v>47</v>
      </c>
      <c r="E17" s="167"/>
      <c r="F17"/>
    </row>
    <row r="18" spans="2:6" ht="30.75" customHeight="1" x14ac:dyDescent="0.25">
      <c r="B18" s="168" t="s">
        <v>48</v>
      </c>
      <c r="C18" s="169"/>
      <c r="D18" s="170"/>
      <c r="E18" s="171"/>
      <c r="F18"/>
    </row>
    <row r="19" spans="2:6" ht="15" customHeight="1" x14ac:dyDescent="0.25">
      <c r="B19" s="147" t="s">
        <v>49</v>
      </c>
      <c r="C19" s="148"/>
      <c r="D19" s="157" t="s">
        <v>13</v>
      </c>
      <c r="E19" s="158"/>
      <c r="F19"/>
    </row>
    <row r="20" spans="2:6" ht="15" customHeight="1" x14ac:dyDescent="0.25">
      <c r="B20" s="147" t="s">
        <v>50</v>
      </c>
      <c r="C20" s="148"/>
      <c r="D20" s="149" t="s">
        <v>14</v>
      </c>
      <c r="E20" s="150"/>
      <c r="F20"/>
    </row>
    <row r="21" spans="2:6" ht="15" customHeight="1" x14ac:dyDescent="0.25">
      <c r="B21" s="147" t="s">
        <v>51</v>
      </c>
      <c r="C21" s="148"/>
      <c r="D21" s="151" t="s">
        <v>15</v>
      </c>
      <c r="E21" s="152"/>
      <c r="F21"/>
    </row>
    <row r="22" spans="2:6" ht="15.75" thickBot="1" x14ac:dyDescent="0.3">
      <c r="B22" s="153" t="s">
        <v>52</v>
      </c>
      <c r="C22" s="154"/>
      <c r="D22" s="155" t="s">
        <v>53</v>
      </c>
      <c r="E22" s="156"/>
      <c r="F22"/>
    </row>
    <row r="23" spans="2:6" ht="15" customHeight="1" x14ac:dyDescent="0.25">
      <c r="C23" s="9"/>
      <c r="D23" s="9"/>
      <c r="E23" s="9"/>
      <c r="F23" s="9"/>
    </row>
    <row r="24" spans="2:6" ht="83.25" customHeight="1" x14ac:dyDescent="0.25">
      <c r="B24" s="146" t="s">
        <v>54</v>
      </c>
      <c r="C24" s="146"/>
      <c r="D24" s="146"/>
      <c r="E24" s="146"/>
      <c r="F24" s="146"/>
    </row>
    <row r="25" spans="2:6" ht="81" customHeight="1" x14ac:dyDescent="0.25">
      <c r="B25" s="146" t="s">
        <v>55</v>
      </c>
      <c r="C25" s="146"/>
      <c r="D25" s="146"/>
      <c r="E25" s="146"/>
      <c r="F25" s="146"/>
    </row>
    <row r="26" spans="2:6" ht="72.75" customHeight="1" x14ac:dyDescent="0.25">
      <c r="B26" s="146" t="s">
        <v>56</v>
      </c>
      <c r="C26" s="146"/>
      <c r="D26" s="146"/>
      <c r="E26" s="146"/>
      <c r="F26" s="146"/>
    </row>
    <row r="27" spans="2:6" ht="66.75" customHeight="1" x14ac:dyDescent="0.25">
      <c r="B27" s="146" t="s">
        <v>57</v>
      </c>
      <c r="C27" s="146"/>
      <c r="D27" s="146"/>
      <c r="E27" s="146"/>
      <c r="F27" s="146"/>
    </row>
    <row r="28" spans="2:6" ht="66.75" customHeight="1" x14ac:dyDescent="0.25">
      <c r="B28" s="146" t="s">
        <v>58</v>
      </c>
      <c r="C28" s="146"/>
      <c r="D28" s="146"/>
      <c r="E28" s="146"/>
      <c r="F28" s="146"/>
    </row>
    <row r="29" spans="2:6" ht="66.75" customHeight="1" x14ac:dyDescent="0.25">
      <c r="B29" s="146" t="s">
        <v>59</v>
      </c>
      <c r="C29" s="146"/>
      <c r="D29" s="146"/>
      <c r="E29" s="146"/>
      <c r="F29" s="146"/>
    </row>
    <row r="30" spans="2:6" ht="75" customHeight="1" x14ac:dyDescent="0.25"/>
    <row r="37" ht="33.75" customHeight="1" x14ac:dyDescent="0.25"/>
    <row r="43" ht="13.5" customHeight="1" x14ac:dyDescent="0.25"/>
    <row r="44" ht="15" customHeight="1" x14ac:dyDescent="0.25"/>
  </sheetData>
  <mergeCells count="25">
    <mergeCell ref="B19:C19"/>
    <mergeCell ref="D19:E19"/>
    <mergeCell ref="B2:F2"/>
    <mergeCell ref="B3:F3"/>
    <mergeCell ref="B4:F4"/>
    <mergeCell ref="B5:B6"/>
    <mergeCell ref="C5:F5"/>
    <mergeCell ref="B15:F15"/>
    <mergeCell ref="B16:F16"/>
    <mergeCell ref="B17:C17"/>
    <mergeCell ref="D17:E17"/>
    <mergeCell ref="B18:C18"/>
    <mergeCell ref="D18:E18"/>
    <mergeCell ref="B29:F29"/>
    <mergeCell ref="B20:C20"/>
    <mergeCell ref="D20:E20"/>
    <mergeCell ref="B21:C21"/>
    <mergeCell ref="D21:E21"/>
    <mergeCell ref="B22:C22"/>
    <mergeCell ref="D22:E22"/>
    <mergeCell ref="B24:F24"/>
    <mergeCell ref="B25:F25"/>
    <mergeCell ref="B26:F26"/>
    <mergeCell ref="B27:F27"/>
    <mergeCell ref="B28:F2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A0B4F-54CC-4108-9DA6-B6FED40E3EE0}">
  <sheetPr codeName="Sheet4">
    <tabColor rgb="FFFF5050"/>
  </sheetPr>
  <dimension ref="B2:E36"/>
  <sheetViews>
    <sheetView showGridLines="0" zoomScale="85" zoomScaleNormal="85" workbookViewId="0">
      <selection activeCell="E29" sqref="E29"/>
    </sheetView>
  </sheetViews>
  <sheetFormatPr defaultColWidth="9.140625" defaultRowHeight="14.25" x14ac:dyDescent="0.2"/>
  <cols>
    <col min="1" max="1" width="9.140625" style="12"/>
    <col min="2" max="2" width="65.28515625" style="12" customWidth="1"/>
    <col min="3" max="3" width="14.7109375" style="12" customWidth="1"/>
    <col min="4" max="4" width="4.5703125" style="12" customWidth="1"/>
    <col min="5" max="5" width="82.140625" style="13" customWidth="1"/>
    <col min="6" max="16384" width="9.140625" style="12"/>
  </cols>
  <sheetData>
    <row r="2" spans="2:5" ht="19.5" x14ac:dyDescent="0.2">
      <c r="B2" s="11" t="s">
        <v>60</v>
      </c>
    </row>
    <row r="3" spans="2:5" ht="30" customHeight="1" x14ac:dyDescent="0.2"/>
    <row r="4" spans="2:5" ht="77.25" thickBot="1" x14ac:dyDescent="0.25">
      <c r="B4" s="142" t="s">
        <v>769</v>
      </c>
      <c r="E4" s="14" t="s">
        <v>768</v>
      </c>
    </row>
    <row r="5" spans="2:5" ht="45" customHeight="1" thickBot="1" x14ac:dyDescent="0.25">
      <c r="B5" s="15" t="s">
        <v>61</v>
      </c>
      <c r="C5" s="16">
        <v>0.9</v>
      </c>
    </row>
    <row r="6" spans="2:5" ht="45" customHeight="1" thickBot="1" x14ac:dyDescent="0.3">
      <c r="B6" s="17" t="s">
        <v>62</v>
      </c>
      <c r="C6" s="18">
        <v>0.89</v>
      </c>
      <c r="E6"/>
    </row>
    <row r="7" spans="2:5" ht="45" customHeight="1" thickBot="1" x14ac:dyDescent="0.3">
      <c r="B7" s="19" t="s">
        <v>63</v>
      </c>
      <c r="C7" s="20">
        <v>0.7</v>
      </c>
      <c r="E7"/>
    </row>
    <row r="8" spans="2:5" ht="45" customHeight="1" thickBot="1" x14ac:dyDescent="0.25">
      <c r="B8" s="17" t="s">
        <v>64</v>
      </c>
      <c r="C8" s="18">
        <v>1.28</v>
      </c>
      <c r="E8" s="21"/>
    </row>
    <row r="9" spans="2:5" ht="45" customHeight="1" thickBot="1" x14ac:dyDescent="0.25">
      <c r="B9" s="19" t="s">
        <v>65</v>
      </c>
      <c r="C9" s="20">
        <v>0.94</v>
      </c>
      <c r="E9" s="21"/>
    </row>
    <row r="10" spans="2:5" ht="45" customHeight="1" thickBot="1" x14ac:dyDescent="0.25">
      <c r="B10" s="17" t="s">
        <v>66</v>
      </c>
      <c r="C10" s="18">
        <v>0.88</v>
      </c>
      <c r="E10" s="21"/>
    </row>
    <row r="11" spans="2:5" ht="45" customHeight="1" thickBot="1" x14ac:dyDescent="0.25">
      <c r="B11" s="22" t="s">
        <v>67</v>
      </c>
      <c r="C11" s="23">
        <v>9.5</v>
      </c>
      <c r="E11" s="21"/>
    </row>
    <row r="12" spans="2:5" ht="45" customHeight="1" thickBot="1" x14ac:dyDescent="0.25">
      <c r="B12" s="24" t="s">
        <v>68</v>
      </c>
      <c r="C12" s="25">
        <v>0.113</v>
      </c>
      <c r="E12" s="21"/>
    </row>
    <row r="13" spans="2:5" ht="45" customHeight="1" thickBot="1" x14ac:dyDescent="0.25">
      <c r="B13" s="22" t="s">
        <v>69</v>
      </c>
      <c r="C13" s="26">
        <v>7.5999999999999998E-2</v>
      </c>
      <c r="E13" s="21"/>
    </row>
    <row r="14" spans="2:5" ht="45" customHeight="1" thickBot="1" x14ac:dyDescent="0.25">
      <c r="B14" s="24" t="s">
        <v>70</v>
      </c>
      <c r="C14" s="25">
        <v>5.6000000000000001E-2</v>
      </c>
      <c r="E14" s="21"/>
    </row>
    <row r="15" spans="2:5" ht="45" customHeight="1" thickBot="1" x14ac:dyDescent="0.25">
      <c r="B15" s="22" t="s">
        <v>71</v>
      </c>
      <c r="C15" s="26">
        <v>0.14499999999999999</v>
      </c>
      <c r="E15" s="21"/>
    </row>
    <row r="16" spans="2:5" ht="30" customHeight="1" x14ac:dyDescent="0.2">
      <c r="B16" s="27"/>
      <c r="E16" s="21"/>
    </row>
    <row r="17" spans="2:5" ht="30" customHeight="1" thickBot="1" x14ac:dyDescent="0.25">
      <c r="B17" s="1" t="s">
        <v>72</v>
      </c>
      <c r="E17" s="21"/>
    </row>
    <row r="18" spans="2:5" ht="30" customHeight="1" thickBot="1" x14ac:dyDescent="0.25">
      <c r="B18" s="28" t="s">
        <v>73</v>
      </c>
      <c r="C18" s="29">
        <v>31</v>
      </c>
      <c r="E18" s="30"/>
    </row>
    <row r="19" spans="2:5" ht="30" customHeight="1" thickBot="1" x14ac:dyDescent="0.25">
      <c r="B19" s="24" t="s">
        <v>74</v>
      </c>
      <c r="C19" s="31">
        <v>33</v>
      </c>
      <c r="E19" s="32"/>
    </row>
    <row r="20" spans="2:5" ht="30" customHeight="1" thickBot="1" x14ac:dyDescent="0.25">
      <c r="B20" s="28" t="s">
        <v>75</v>
      </c>
      <c r="C20" s="29">
        <v>10</v>
      </c>
      <c r="E20" s="32"/>
    </row>
    <row r="21" spans="2:5" ht="30" customHeight="1" thickBot="1" x14ac:dyDescent="0.25">
      <c r="B21" s="33" t="s">
        <v>76</v>
      </c>
      <c r="C21" s="34">
        <v>1.2383</v>
      </c>
      <c r="E21" s="32"/>
    </row>
    <row r="22" spans="2:5" ht="30" customHeight="1" thickBot="1" x14ac:dyDescent="0.25">
      <c r="B22" s="35" t="s">
        <v>77</v>
      </c>
      <c r="C22" s="36">
        <v>0.82269999999999999</v>
      </c>
      <c r="E22" s="32"/>
    </row>
    <row r="23" spans="2:5" ht="30" customHeight="1" thickBot="1" x14ac:dyDescent="0.25">
      <c r="B23" s="24" t="s">
        <v>78</v>
      </c>
      <c r="C23" s="37">
        <v>0.95</v>
      </c>
      <c r="E23" s="32"/>
    </row>
    <row r="24" spans="2:5" customFormat="1" ht="30" customHeight="1" x14ac:dyDescent="0.25"/>
    <row r="25" spans="2:5" customFormat="1" ht="30" customHeight="1" thickBot="1" x14ac:dyDescent="0.3">
      <c r="B25" s="1" t="s">
        <v>775</v>
      </c>
    </row>
    <row r="26" spans="2:5" ht="45" customHeight="1" thickBot="1" x14ac:dyDescent="0.3">
      <c r="B26" s="28" t="s">
        <v>771</v>
      </c>
      <c r="C26" s="16">
        <v>0.71</v>
      </c>
      <c r="E26"/>
    </row>
    <row r="27" spans="2:5" ht="45" customHeight="1" thickBot="1" x14ac:dyDescent="0.3">
      <c r="B27" s="24" t="s">
        <v>772</v>
      </c>
      <c r="C27" s="38">
        <v>0.45</v>
      </c>
      <c r="E27"/>
    </row>
    <row r="28" spans="2:5" s="143" customFormat="1" ht="45" customHeight="1" thickBot="1" x14ac:dyDescent="0.25">
      <c r="B28" s="28" t="s">
        <v>773</v>
      </c>
      <c r="C28" s="16">
        <v>0.38</v>
      </c>
      <c r="E28" s="144"/>
    </row>
    <row r="29" spans="2:5" s="143" customFormat="1" ht="45" customHeight="1" thickBot="1" x14ac:dyDescent="0.25">
      <c r="B29" s="24" t="s">
        <v>774</v>
      </c>
      <c r="C29" s="38">
        <v>0.25</v>
      </c>
      <c r="E29" s="144"/>
    </row>
    <row r="30" spans="2:5" ht="30" customHeight="1" x14ac:dyDescent="0.2">
      <c r="E30" s="21"/>
    </row>
    <row r="31" spans="2:5" ht="30" customHeight="1" thickBot="1" x14ac:dyDescent="0.25">
      <c r="B31" s="1" t="s">
        <v>770</v>
      </c>
      <c r="C31" s="39"/>
      <c r="D31" s="40"/>
      <c r="E31" s="21"/>
    </row>
    <row r="32" spans="2:5" ht="45" customHeight="1" thickBot="1" x14ac:dyDescent="0.25">
      <c r="B32" s="28" t="s">
        <v>80</v>
      </c>
      <c r="C32" s="29">
        <v>221</v>
      </c>
      <c r="E32" s="44"/>
    </row>
    <row r="33" spans="2:5" ht="45" customHeight="1" thickBot="1" x14ac:dyDescent="0.25">
      <c r="B33" s="45" t="s">
        <v>81</v>
      </c>
      <c r="C33" s="46">
        <v>163</v>
      </c>
      <c r="E33" s="30"/>
    </row>
    <row r="34" spans="2:5" ht="45" customHeight="1" thickBot="1" x14ac:dyDescent="0.25">
      <c r="B34" s="42" t="s">
        <v>82</v>
      </c>
      <c r="C34" s="43">
        <v>667</v>
      </c>
      <c r="E34" s="30"/>
    </row>
    <row r="35" spans="2:5" ht="45" customHeight="1" thickBot="1" x14ac:dyDescent="0.25">
      <c r="B35" s="41" t="s">
        <v>83</v>
      </c>
      <c r="C35" s="31">
        <v>429</v>
      </c>
      <c r="E35" s="32"/>
    </row>
    <row r="36" spans="2:5" ht="45" customHeight="1" thickBot="1" x14ac:dyDescent="0.25">
      <c r="B36" s="42" t="s">
        <v>84</v>
      </c>
      <c r="C36" s="43">
        <v>11.2</v>
      </c>
      <c r="E36" s="10"/>
    </row>
  </sheetData>
  <hyperlinks>
    <hyperlink ref="B33" location="_ftn2" display="_ftn2" xr:uid="{7D36A366-4143-42BD-883B-0343C166D6D4}"/>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65690-A82A-4332-A925-7606EAFC2B92}">
  <sheetPr codeName="Sheet2">
    <tabColor rgb="FF009999"/>
  </sheetPr>
  <dimension ref="A1:AB117"/>
  <sheetViews>
    <sheetView zoomScale="70" zoomScaleNormal="70" workbookViewId="0">
      <selection activeCell="D44" sqref="D44"/>
    </sheetView>
  </sheetViews>
  <sheetFormatPr defaultColWidth="9.140625" defaultRowHeight="15" x14ac:dyDescent="0.2"/>
  <cols>
    <col min="1" max="1" width="11.140625" style="47" customWidth="1"/>
    <col min="2" max="2" width="54.85546875" style="47" customWidth="1"/>
    <col min="3" max="3" width="12.42578125" style="47" customWidth="1"/>
    <col min="4" max="4" width="12.140625" style="49" customWidth="1"/>
    <col min="5" max="5" width="14" style="47" customWidth="1"/>
    <col min="6" max="8" width="9.140625" style="47"/>
    <col min="9" max="9" width="9.140625" style="47" customWidth="1"/>
    <col min="10" max="10" width="16" style="47" customWidth="1"/>
    <col min="11" max="12" width="9.140625" style="47"/>
    <col min="13" max="13" width="14.28515625" style="47" customWidth="1"/>
    <col min="14" max="16384" width="9.140625" style="47"/>
  </cols>
  <sheetData>
    <row r="1" spans="1:28" ht="23.25" x14ac:dyDescent="0.35">
      <c r="B1" s="48" t="s">
        <v>85</v>
      </c>
      <c r="AB1" s="50" t="s">
        <v>16</v>
      </c>
    </row>
    <row r="2" spans="1:28" x14ac:dyDescent="0.2">
      <c r="AB2" s="50" t="s">
        <v>15</v>
      </c>
    </row>
    <row r="3" spans="1:28" x14ac:dyDescent="0.2">
      <c r="AB3" s="50" t="s">
        <v>86</v>
      </c>
    </row>
    <row r="4" spans="1:28" ht="18" x14ac:dyDescent="0.25">
      <c r="B4" s="51" t="s">
        <v>87</v>
      </c>
      <c r="C4" s="176" t="s">
        <v>13</v>
      </c>
      <c r="D4" s="177"/>
      <c r="E4" s="178"/>
      <c r="AB4" s="50" t="s">
        <v>13</v>
      </c>
    </row>
    <row r="5" spans="1:28" ht="18" x14ac:dyDescent="0.25">
      <c r="B5" s="51" t="s">
        <v>88</v>
      </c>
      <c r="C5" s="176" t="s">
        <v>13</v>
      </c>
      <c r="D5" s="177"/>
      <c r="E5" s="178"/>
    </row>
    <row r="6" spans="1:28" ht="18" x14ac:dyDescent="0.25">
      <c r="B6" s="52" t="s">
        <v>89</v>
      </c>
      <c r="C6" s="176" t="s">
        <v>13</v>
      </c>
      <c r="D6" s="177"/>
      <c r="E6" s="178"/>
    </row>
    <row r="7" spans="1:28" ht="18" x14ac:dyDescent="0.25">
      <c r="B7" s="52" t="s">
        <v>90</v>
      </c>
      <c r="C7" s="176" t="s">
        <v>13</v>
      </c>
      <c r="D7" s="177"/>
      <c r="E7" s="178"/>
    </row>
    <row r="8" spans="1:28" ht="18" x14ac:dyDescent="0.25">
      <c r="B8" s="52" t="s">
        <v>91</v>
      </c>
      <c r="C8" s="176" t="s">
        <v>13</v>
      </c>
      <c r="D8" s="177"/>
      <c r="E8" s="178"/>
    </row>
    <row r="9" spans="1:28" ht="18" x14ac:dyDescent="0.25">
      <c r="B9" s="52" t="s">
        <v>92</v>
      </c>
      <c r="C9" s="176" t="s">
        <v>16</v>
      </c>
      <c r="D9" s="177"/>
      <c r="E9" s="178"/>
    </row>
    <row r="10" spans="1:28" ht="27.6" customHeight="1" x14ac:dyDescent="0.2"/>
    <row r="11" spans="1:28" ht="18" x14ac:dyDescent="0.25">
      <c r="B11" s="53" t="s">
        <v>87</v>
      </c>
      <c r="F11"/>
      <c r="G11"/>
      <c r="H11"/>
      <c r="I11"/>
      <c r="J11"/>
    </row>
    <row r="12" spans="1:28" ht="15.75" x14ac:dyDescent="0.25">
      <c r="F12"/>
      <c r="G12"/>
      <c r="H12"/>
      <c r="I12"/>
      <c r="J12"/>
    </row>
    <row r="13" spans="1:28" ht="19.5" customHeight="1" x14ac:dyDescent="0.25">
      <c r="B13" s="54" t="s">
        <v>13</v>
      </c>
      <c r="C13"/>
      <c r="D13"/>
    </row>
    <row r="15" spans="1:28" ht="31.5" x14ac:dyDescent="0.25">
      <c r="A15" s="55" t="s">
        <v>93</v>
      </c>
      <c r="B15" s="56" t="s">
        <v>94</v>
      </c>
      <c r="C15" s="57" t="s">
        <v>95</v>
      </c>
      <c r="D15" s="58" t="s">
        <v>79</v>
      </c>
      <c r="I15" s="179" t="s">
        <v>96</v>
      </c>
      <c r="J15" s="179"/>
      <c r="K15" s="179"/>
      <c r="L15" s="180" t="s">
        <v>47</v>
      </c>
      <c r="M15" s="180"/>
    </row>
    <row r="16" spans="1:28" x14ac:dyDescent="0.2">
      <c r="B16" s="59" t="s">
        <v>97</v>
      </c>
      <c r="C16" s="60">
        <v>53</v>
      </c>
      <c r="D16" s="61">
        <v>0.23766816143497757</v>
      </c>
      <c r="I16" s="172" t="s">
        <v>52</v>
      </c>
      <c r="J16" s="172"/>
      <c r="K16" s="181"/>
      <c r="L16" s="182" t="s">
        <v>16</v>
      </c>
      <c r="M16" s="182"/>
    </row>
    <row r="17" spans="1:13" x14ac:dyDescent="0.2">
      <c r="B17" s="62" t="s">
        <v>98</v>
      </c>
      <c r="C17" s="60">
        <v>170</v>
      </c>
      <c r="D17" s="61">
        <v>0.7623318385650224</v>
      </c>
      <c r="I17" s="172" t="s">
        <v>51</v>
      </c>
      <c r="J17" s="172"/>
      <c r="K17" s="172"/>
      <c r="L17" s="175" t="s">
        <v>15</v>
      </c>
      <c r="M17" s="175"/>
    </row>
    <row r="18" spans="1:13" x14ac:dyDescent="0.2">
      <c r="I18" s="172" t="s">
        <v>50</v>
      </c>
      <c r="J18" s="172"/>
      <c r="K18" s="172"/>
      <c r="L18" s="173" t="s">
        <v>86</v>
      </c>
      <c r="M18" s="173"/>
    </row>
    <row r="19" spans="1:13" x14ac:dyDescent="0.2">
      <c r="I19" s="172" t="s">
        <v>49</v>
      </c>
      <c r="J19" s="172"/>
      <c r="K19" s="172"/>
      <c r="L19" s="174" t="s">
        <v>13</v>
      </c>
      <c r="M19" s="174"/>
    </row>
    <row r="20" spans="1:13" ht="31.5" x14ac:dyDescent="0.25">
      <c r="A20" s="55" t="s">
        <v>99</v>
      </c>
      <c r="B20" s="56" t="s">
        <v>100</v>
      </c>
      <c r="C20" s="57" t="s">
        <v>95</v>
      </c>
      <c r="D20" s="58" t="s">
        <v>79</v>
      </c>
    </row>
    <row r="21" spans="1:13" x14ac:dyDescent="0.2">
      <c r="B21" s="59" t="s">
        <v>97</v>
      </c>
      <c r="C21" s="60">
        <v>71</v>
      </c>
      <c r="D21" s="61">
        <v>0.31838565022421522</v>
      </c>
    </row>
    <row r="22" spans="1:13" x14ac:dyDescent="0.2">
      <c r="B22" s="62" t="s">
        <v>98</v>
      </c>
      <c r="C22" s="60">
        <v>152</v>
      </c>
      <c r="D22" s="61">
        <v>0.68161434977578472</v>
      </c>
    </row>
    <row r="25" spans="1:13" ht="31.5" x14ac:dyDescent="0.25">
      <c r="A25" s="55" t="s">
        <v>101</v>
      </c>
      <c r="B25" s="56" t="s">
        <v>102</v>
      </c>
      <c r="C25" s="57" t="s">
        <v>95</v>
      </c>
      <c r="D25" s="58" t="s">
        <v>79</v>
      </c>
    </row>
    <row r="26" spans="1:13" x14ac:dyDescent="0.2">
      <c r="B26" s="59" t="s">
        <v>97</v>
      </c>
      <c r="C26" s="60">
        <v>49</v>
      </c>
      <c r="D26" s="61">
        <v>0.21973094170403587</v>
      </c>
    </row>
    <row r="27" spans="1:13" x14ac:dyDescent="0.2">
      <c r="B27" s="62" t="s">
        <v>98</v>
      </c>
      <c r="C27" s="60">
        <v>174</v>
      </c>
      <c r="D27" s="61">
        <v>0.78026905829596416</v>
      </c>
    </row>
    <row r="30" spans="1:13" ht="31.5" x14ac:dyDescent="0.25">
      <c r="A30" s="55" t="s">
        <v>103</v>
      </c>
      <c r="B30" s="56" t="s">
        <v>104</v>
      </c>
      <c r="C30" s="57" t="s">
        <v>95</v>
      </c>
      <c r="D30" s="58" t="s">
        <v>79</v>
      </c>
    </row>
    <row r="31" spans="1:13" x14ac:dyDescent="0.2">
      <c r="B31" s="59" t="s">
        <v>97</v>
      </c>
      <c r="C31" s="60">
        <v>56</v>
      </c>
      <c r="D31" s="61">
        <v>0.25112107623318386</v>
      </c>
    </row>
    <row r="32" spans="1:13" x14ac:dyDescent="0.2">
      <c r="B32" s="62" t="s">
        <v>98</v>
      </c>
      <c r="C32" s="60">
        <v>167</v>
      </c>
      <c r="D32" s="61">
        <v>0.7488789237668162</v>
      </c>
    </row>
    <row r="35" spans="1:10" ht="18" x14ac:dyDescent="0.25">
      <c r="B35" s="53" t="s">
        <v>88</v>
      </c>
      <c r="F35"/>
      <c r="G35"/>
      <c r="H35"/>
      <c r="I35"/>
      <c r="J35"/>
    </row>
    <row r="36" spans="1:10" ht="15.75" x14ac:dyDescent="0.25">
      <c r="F36"/>
      <c r="G36"/>
      <c r="H36"/>
      <c r="I36"/>
      <c r="J36"/>
    </row>
    <row r="37" spans="1:10" ht="15.75" x14ac:dyDescent="0.25">
      <c r="B37" s="54" t="s">
        <v>13</v>
      </c>
      <c r="C37"/>
      <c r="D37"/>
    </row>
    <row r="39" spans="1:10" ht="31.5" x14ac:dyDescent="0.25">
      <c r="A39" s="55" t="s">
        <v>105</v>
      </c>
      <c r="B39" s="56" t="s">
        <v>106</v>
      </c>
      <c r="C39" s="57" t="s">
        <v>95</v>
      </c>
      <c r="D39" s="58" t="s">
        <v>79</v>
      </c>
    </row>
    <row r="40" spans="1:10" ht="15.75" x14ac:dyDescent="0.2">
      <c r="A40" s="55"/>
      <c r="B40" s="59" t="s">
        <v>97</v>
      </c>
      <c r="C40" s="60">
        <v>139</v>
      </c>
      <c r="D40" s="61">
        <v>0.62331838565022424</v>
      </c>
    </row>
    <row r="41" spans="1:10" x14ac:dyDescent="0.2">
      <c r="B41" s="62" t="s">
        <v>98</v>
      </c>
      <c r="C41" s="60">
        <v>84</v>
      </c>
      <c r="D41" s="61">
        <v>0.37668161434977576</v>
      </c>
    </row>
    <row r="42" spans="1:10" x14ac:dyDescent="0.2">
      <c r="D42" s="47"/>
    </row>
    <row r="43" spans="1:10" x14ac:dyDescent="0.2">
      <c r="B43" s="63"/>
      <c r="C43" s="64"/>
      <c r="D43" s="65"/>
    </row>
    <row r="44" spans="1:10" ht="31.5" x14ac:dyDescent="0.25">
      <c r="A44" s="55" t="s">
        <v>107</v>
      </c>
      <c r="B44" s="56" t="s">
        <v>108</v>
      </c>
      <c r="C44" s="57" t="s">
        <v>95</v>
      </c>
      <c r="D44" s="58" t="s">
        <v>79</v>
      </c>
    </row>
    <row r="45" spans="1:10" ht="15.75" x14ac:dyDescent="0.2">
      <c r="A45" s="55"/>
      <c r="B45" s="59" t="s">
        <v>97</v>
      </c>
      <c r="C45" s="60">
        <v>119</v>
      </c>
      <c r="D45" s="61">
        <v>0.53363228699551568</v>
      </c>
    </row>
    <row r="46" spans="1:10" x14ac:dyDescent="0.2">
      <c r="B46" s="62" t="s">
        <v>98</v>
      </c>
      <c r="C46" s="60">
        <v>104</v>
      </c>
      <c r="D46" s="61">
        <v>0.46636771300448432</v>
      </c>
    </row>
    <row r="47" spans="1:10" x14ac:dyDescent="0.2">
      <c r="D47" s="47"/>
    </row>
    <row r="48" spans="1:10" x14ac:dyDescent="0.2">
      <c r="D48" s="47"/>
    </row>
    <row r="49" spans="1:10" ht="31.5" x14ac:dyDescent="0.25">
      <c r="A49" s="55" t="s">
        <v>109</v>
      </c>
      <c r="B49" s="56" t="s">
        <v>110</v>
      </c>
      <c r="C49" s="57" t="s">
        <v>95</v>
      </c>
      <c r="D49" s="58" t="s">
        <v>79</v>
      </c>
    </row>
    <row r="50" spans="1:10" x14ac:dyDescent="0.2">
      <c r="B50" s="59" t="s">
        <v>97</v>
      </c>
      <c r="C50" s="60">
        <v>75</v>
      </c>
      <c r="D50" s="61">
        <v>0.33632286995515698</v>
      </c>
    </row>
    <row r="51" spans="1:10" x14ac:dyDescent="0.2">
      <c r="B51" s="62" t="s">
        <v>98</v>
      </c>
      <c r="C51" s="60">
        <v>148</v>
      </c>
      <c r="D51" s="61">
        <v>0.66367713004484308</v>
      </c>
    </row>
    <row r="52" spans="1:10" x14ac:dyDescent="0.2">
      <c r="D52" s="47"/>
    </row>
    <row r="53" spans="1:10" x14ac:dyDescent="0.2">
      <c r="D53" s="47"/>
    </row>
    <row r="54" spans="1:10" ht="48.75" customHeight="1" x14ac:dyDescent="0.25">
      <c r="A54" s="55" t="s">
        <v>111</v>
      </c>
      <c r="B54" s="56" t="s">
        <v>112</v>
      </c>
      <c r="C54" s="57" t="s">
        <v>95</v>
      </c>
      <c r="D54" s="58" t="s">
        <v>79</v>
      </c>
    </row>
    <row r="55" spans="1:10" x14ac:dyDescent="0.2">
      <c r="B55" s="59" t="s">
        <v>97</v>
      </c>
      <c r="C55" s="60">
        <v>78</v>
      </c>
      <c r="D55" s="61">
        <v>0.34977578475336324</v>
      </c>
    </row>
    <row r="56" spans="1:10" x14ac:dyDescent="0.2">
      <c r="B56" s="62" t="s">
        <v>98</v>
      </c>
      <c r="C56" s="60">
        <v>145</v>
      </c>
      <c r="D56" s="61">
        <v>0.65022421524663676</v>
      </c>
    </row>
    <row r="57" spans="1:10" x14ac:dyDescent="0.2">
      <c r="D57" s="47"/>
    </row>
    <row r="59" spans="1:10" ht="18" customHeight="1" x14ac:dyDescent="0.25">
      <c r="B59" s="53" t="s">
        <v>89</v>
      </c>
      <c r="F59"/>
      <c r="G59"/>
      <c r="H59"/>
      <c r="I59"/>
      <c r="J59"/>
    </row>
    <row r="60" spans="1:10" ht="15" customHeight="1" x14ac:dyDescent="0.25">
      <c r="F60"/>
      <c r="G60"/>
      <c r="H60"/>
      <c r="I60"/>
      <c r="J60"/>
    </row>
    <row r="61" spans="1:10" ht="15.75" x14ac:dyDescent="0.25">
      <c r="B61" s="54" t="s">
        <v>13</v>
      </c>
      <c r="C61"/>
      <c r="D61"/>
      <c r="F61"/>
      <c r="G61"/>
      <c r="H61"/>
      <c r="I61"/>
      <c r="J61"/>
    </row>
    <row r="63" spans="1:10" ht="63" x14ac:dyDescent="0.25">
      <c r="A63" s="55" t="s">
        <v>113</v>
      </c>
      <c r="B63" s="66" t="s">
        <v>114</v>
      </c>
      <c r="C63" s="57" t="s">
        <v>95</v>
      </c>
      <c r="D63" s="58" t="s">
        <v>79</v>
      </c>
    </row>
    <row r="64" spans="1:10" x14ac:dyDescent="0.2">
      <c r="B64" s="59" t="s">
        <v>97</v>
      </c>
      <c r="C64" s="60">
        <v>22</v>
      </c>
      <c r="D64" s="61">
        <v>0.1476510067114094</v>
      </c>
    </row>
    <row r="65" spans="1:10" ht="15.75" x14ac:dyDescent="0.2">
      <c r="A65" s="55"/>
      <c r="B65" s="62" t="s">
        <v>98</v>
      </c>
      <c r="C65" s="60">
        <v>127</v>
      </c>
      <c r="D65" s="61">
        <v>0.8523489932885906</v>
      </c>
    </row>
    <row r="66" spans="1:10" x14ac:dyDescent="0.2">
      <c r="D66" s="47"/>
    </row>
    <row r="68" spans="1:10" ht="18" x14ac:dyDescent="0.25">
      <c r="B68" s="53" t="s">
        <v>90</v>
      </c>
      <c r="F68"/>
      <c r="G68"/>
      <c r="H68"/>
      <c r="I68"/>
      <c r="J68"/>
    </row>
    <row r="69" spans="1:10" ht="15.75" x14ac:dyDescent="0.25">
      <c r="F69"/>
      <c r="G69"/>
      <c r="H69"/>
      <c r="I69"/>
      <c r="J69"/>
    </row>
    <row r="70" spans="1:10" ht="15.75" x14ac:dyDescent="0.25">
      <c r="B70" s="54" t="s">
        <v>13</v>
      </c>
      <c r="C70"/>
      <c r="D70"/>
    </row>
    <row r="72" spans="1:10" ht="31.5" x14ac:dyDescent="0.25">
      <c r="A72" s="55" t="s">
        <v>115</v>
      </c>
      <c r="B72" s="66" t="s">
        <v>116</v>
      </c>
      <c r="C72" s="57" t="s">
        <v>95</v>
      </c>
      <c r="D72" s="58" t="s">
        <v>79</v>
      </c>
    </row>
    <row r="73" spans="1:10" x14ac:dyDescent="0.2">
      <c r="B73" s="59" t="s">
        <v>97</v>
      </c>
      <c r="C73" s="60">
        <v>17</v>
      </c>
      <c r="D73" s="61">
        <v>0.33333333333333331</v>
      </c>
    </row>
    <row r="74" spans="1:10" x14ac:dyDescent="0.2">
      <c r="B74" s="62" t="s">
        <v>98</v>
      </c>
      <c r="C74" s="60">
        <v>34</v>
      </c>
      <c r="D74" s="61">
        <v>0.66666666666666663</v>
      </c>
    </row>
    <row r="75" spans="1:10" x14ac:dyDescent="0.2">
      <c r="B75" s="63"/>
      <c r="C75" s="64"/>
      <c r="D75" s="65"/>
    </row>
    <row r="77" spans="1:10" ht="51" customHeight="1" x14ac:dyDescent="0.25">
      <c r="A77" s="55" t="s">
        <v>117</v>
      </c>
      <c r="B77" s="66" t="s">
        <v>118</v>
      </c>
      <c r="C77" s="57" t="s">
        <v>95</v>
      </c>
      <c r="D77" s="58" t="s">
        <v>79</v>
      </c>
    </row>
    <row r="78" spans="1:10" x14ac:dyDescent="0.2">
      <c r="B78" s="59" t="s">
        <v>97</v>
      </c>
      <c r="C78" s="60">
        <v>30</v>
      </c>
      <c r="D78" s="61">
        <v>0.58823529411764708</v>
      </c>
    </row>
    <row r="79" spans="1:10" x14ac:dyDescent="0.2">
      <c r="B79" s="62" t="s">
        <v>98</v>
      </c>
      <c r="C79" s="60">
        <v>21</v>
      </c>
      <c r="D79" s="61">
        <v>0.41176470588235292</v>
      </c>
    </row>
    <row r="80" spans="1:10" x14ac:dyDescent="0.2">
      <c r="B80" s="63"/>
      <c r="C80" s="64"/>
      <c r="D80" s="65"/>
    </row>
    <row r="82" spans="1:10" ht="15.75" x14ac:dyDescent="0.25">
      <c r="A82" s="55" t="s">
        <v>119</v>
      </c>
      <c r="B82" s="66" t="s">
        <v>120</v>
      </c>
      <c r="C82" s="57" t="s">
        <v>95</v>
      </c>
      <c r="D82" s="58" t="s">
        <v>79</v>
      </c>
    </row>
    <row r="83" spans="1:10" x14ac:dyDescent="0.2">
      <c r="B83" s="59" t="s">
        <v>97</v>
      </c>
      <c r="C83" s="60">
        <v>29</v>
      </c>
      <c r="D83" s="61">
        <v>0.56862745098039214</v>
      </c>
    </row>
    <row r="84" spans="1:10" x14ac:dyDescent="0.2">
      <c r="B84" s="62" t="s">
        <v>98</v>
      </c>
      <c r="C84" s="60">
        <v>22</v>
      </c>
      <c r="D84" s="61">
        <v>0.43137254901960786</v>
      </c>
    </row>
    <row r="87" spans="1:10" ht="31.5" x14ac:dyDescent="0.25">
      <c r="A87" s="55" t="s">
        <v>121</v>
      </c>
      <c r="B87" s="66" t="s">
        <v>122</v>
      </c>
      <c r="C87" s="57" t="s">
        <v>95</v>
      </c>
      <c r="D87" s="58" t="s">
        <v>79</v>
      </c>
    </row>
    <row r="88" spans="1:10" x14ac:dyDescent="0.2">
      <c r="B88" s="59" t="s">
        <v>97</v>
      </c>
      <c r="C88" s="60">
        <v>32</v>
      </c>
      <c r="D88" s="61">
        <v>0.62745098039215685</v>
      </c>
    </row>
    <row r="89" spans="1:10" x14ac:dyDescent="0.2">
      <c r="B89" s="62" t="s">
        <v>98</v>
      </c>
      <c r="C89" s="60">
        <v>19</v>
      </c>
      <c r="D89" s="61">
        <v>0.37254901960784315</v>
      </c>
    </row>
    <row r="92" spans="1:10" ht="18" x14ac:dyDescent="0.25">
      <c r="B92" s="53" t="s">
        <v>91</v>
      </c>
      <c r="F92"/>
      <c r="G92"/>
      <c r="H92"/>
      <c r="I92"/>
      <c r="J92"/>
    </row>
    <row r="93" spans="1:10" ht="15.75" x14ac:dyDescent="0.25">
      <c r="F93"/>
      <c r="G93"/>
      <c r="H93"/>
      <c r="I93"/>
      <c r="J93"/>
    </row>
    <row r="94" spans="1:10" ht="15.75" x14ac:dyDescent="0.25">
      <c r="B94" s="54" t="s">
        <v>13</v>
      </c>
      <c r="C94"/>
      <c r="D94"/>
    </row>
    <row r="96" spans="1:10" ht="63" x14ac:dyDescent="0.25">
      <c r="A96" s="55" t="s">
        <v>123</v>
      </c>
      <c r="B96" s="66" t="s">
        <v>124</v>
      </c>
      <c r="C96" s="57" t="s">
        <v>95</v>
      </c>
      <c r="D96" s="58" t="s">
        <v>79</v>
      </c>
    </row>
    <row r="97" spans="1:10" x14ac:dyDescent="0.2">
      <c r="B97" s="59" t="s">
        <v>97</v>
      </c>
      <c r="C97" s="60">
        <v>32</v>
      </c>
      <c r="D97" s="61">
        <v>0.44444444444444442</v>
      </c>
    </row>
    <row r="98" spans="1:10" x14ac:dyDescent="0.2">
      <c r="B98" s="62" t="s">
        <v>98</v>
      </c>
      <c r="C98" s="60">
        <v>40</v>
      </c>
      <c r="D98" s="61">
        <v>0.55555555555555558</v>
      </c>
    </row>
    <row r="101" spans="1:10" ht="18" x14ac:dyDescent="0.25">
      <c r="B101" s="53" t="s">
        <v>92</v>
      </c>
      <c r="F101"/>
      <c r="G101"/>
      <c r="H101"/>
      <c r="I101"/>
      <c r="J101"/>
    </row>
    <row r="102" spans="1:10" ht="15.75" x14ac:dyDescent="0.25">
      <c r="F102"/>
      <c r="G102"/>
      <c r="H102"/>
      <c r="I102"/>
      <c r="J102"/>
    </row>
    <row r="103" spans="1:10" ht="15.75" x14ac:dyDescent="0.25">
      <c r="B103" s="54" t="s">
        <v>16</v>
      </c>
      <c r="C103"/>
      <c r="D103"/>
    </row>
    <row r="105" spans="1:10" ht="63" x14ac:dyDescent="0.25">
      <c r="A105" s="55" t="s">
        <v>125</v>
      </c>
      <c r="B105" s="66" t="s">
        <v>126</v>
      </c>
      <c r="C105" s="57" t="s">
        <v>95</v>
      </c>
      <c r="D105" s="58" t="s">
        <v>79</v>
      </c>
    </row>
    <row r="106" spans="1:10" x14ac:dyDescent="0.2">
      <c r="B106" s="59" t="s">
        <v>97</v>
      </c>
      <c r="C106" s="60">
        <v>9</v>
      </c>
      <c r="D106" s="61">
        <v>1</v>
      </c>
    </row>
    <row r="107" spans="1:10" x14ac:dyDescent="0.2">
      <c r="B107" s="62" t="s">
        <v>98</v>
      </c>
      <c r="C107" s="60">
        <v>0</v>
      </c>
      <c r="D107" s="61">
        <v>0</v>
      </c>
    </row>
    <row r="108" spans="1:10" x14ac:dyDescent="0.2">
      <c r="B108" s="63"/>
      <c r="C108" s="64"/>
      <c r="D108" s="65"/>
    </row>
    <row r="110" spans="1:10" ht="47.25" x14ac:dyDescent="0.25">
      <c r="A110" s="55" t="s">
        <v>127</v>
      </c>
      <c r="B110" s="66" t="s">
        <v>128</v>
      </c>
      <c r="C110" s="57" t="s">
        <v>95</v>
      </c>
      <c r="D110" s="58" t="s">
        <v>79</v>
      </c>
    </row>
    <row r="111" spans="1:10" x14ac:dyDescent="0.2">
      <c r="B111" s="59" t="s">
        <v>97</v>
      </c>
      <c r="C111" s="60">
        <v>9</v>
      </c>
      <c r="D111" s="61">
        <v>0.81818181818181823</v>
      </c>
    </row>
    <row r="112" spans="1:10" x14ac:dyDescent="0.2">
      <c r="B112" s="62" t="s">
        <v>98</v>
      </c>
      <c r="C112" s="60">
        <v>2</v>
      </c>
      <c r="D112" s="61">
        <v>0.18181818181818182</v>
      </c>
    </row>
    <row r="113" spans="1:4" x14ac:dyDescent="0.2">
      <c r="B113" s="63"/>
      <c r="C113" s="64"/>
      <c r="D113" s="65"/>
    </row>
    <row r="115" spans="1:4" ht="47.25" x14ac:dyDescent="0.25">
      <c r="A115" s="55" t="s">
        <v>129</v>
      </c>
      <c r="B115" s="66" t="s">
        <v>130</v>
      </c>
      <c r="C115" s="57" t="s">
        <v>95</v>
      </c>
      <c r="D115" s="58" t="s">
        <v>79</v>
      </c>
    </row>
    <row r="116" spans="1:4" x14ac:dyDescent="0.2">
      <c r="B116" s="59" t="s">
        <v>97</v>
      </c>
      <c r="C116" s="60">
        <v>11</v>
      </c>
      <c r="D116" s="61">
        <v>1</v>
      </c>
    </row>
    <row r="117" spans="1:4" x14ac:dyDescent="0.2">
      <c r="B117" s="62" t="s">
        <v>98</v>
      </c>
      <c r="C117" s="60">
        <v>0</v>
      </c>
      <c r="D117" s="61">
        <v>0</v>
      </c>
    </row>
  </sheetData>
  <mergeCells count="16">
    <mergeCell ref="C9:E9"/>
    <mergeCell ref="I15:K15"/>
    <mergeCell ref="L15:M15"/>
    <mergeCell ref="I16:K16"/>
    <mergeCell ref="L16:M16"/>
    <mergeCell ref="C4:E4"/>
    <mergeCell ref="C5:E5"/>
    <mergeCell ref="C6:E6"/>
    <mergeCell ref="C7:E7"/>
    <mergeCell ref="C8:E8"/>
    <mergeCell ref="I18:K18"/>
    <mergeCell ref="L18:M18"/>
    <mergeCell ref="I19:K19"/>
    <mergeCell ref="L19:M19"/>
    <mergeCell ref="I17:K17"/>
    <mergeCell ref="L17:M17"/>
  </mergeCells>
  <conditionalFormatting sqref="C4:E9">
    <cfRule type="cellIs" dxfId="119" priority="29" operator="equal">
      <formula>"Outstanding"</formula>
    </cfRule>
    <cfRule type="cellIs" dxfId="118" priority="30" operator="equal">
      <formula>"Good"</formula>
    </cfRule>
    <cfRule type="cellIs" dxfId="117" priority="31" operator="equal">
      <formula>"Requires Improvement"</formula>
    </cfRule>
    <cfRule type="cellIs" dxfId="116" priority="32" operator="equal">
      <formula>"Inadequate"</formula>
    </cfRule>
  </conditionalFormatting>
  <conditionalFormatting sqref="L15:L19">
    <cfRule type="cellIs" dxfId="115" priority="25" operator="equal">
      <formula>"Outstanding"</formula>
    </cfRule>
    <cfRule type="cellIs" dxfId="114" priority="26" operator="equal">
      <formula>"Good"</formula>
    </cfRule>
    <cfRule type="cellIs" dxfId="113" priority="27" operator="equal">
      <formula>"Requires Improvement"</formula>
    </cfRule>
    <cfRule type="cellIs" dxfId="112" priority="28" operator="equal">
      <formula>"Inadequate"</formula>
    </cfRule>
  </conditionalFormatting>
  <conditionalFormatting sqref="B13">
    <cfRule type="cellIs" dxfId="111" priority="21" operator="equal">
      <formula>"Outstanding"</formula>
    </cfRule>
    <cfRule type="cellIs" dxfId="110" priority="22" operator="equal">
      <formula>"Good"</formula>
    </cfRule>
    <cfRule type="cellIs" dxfId="109" priority="23" operator="equal">
      <formula>"Requires improvement"</formula>
    </cfRule>
    <cfRule type="cellIs" dxfId="108" priority="24" operator="equal">
      <formula>"Inadequate"</formula>
    </cfRule>
  </conditionalFormatting>
  <conditionalFormatting sqref="B37">
    <cfRule type="cellIs" dxfId="107" priority="17" operator="equal">
      <formula>"Outstanding"</formula>
    </cfRule>
    <cfRule type="cellIs" dxfId="106" priority="18" operator="equal">
      <formula>"Good"</formula>
    </cfRule>
    <cfRule type="cellIs" dxfId="105" priority="19" operator="equal">
      <formula>"Requires improvement"</formula>
    </cfRule>
    <cfRule type="cellIs" dxfId="104" priority="20" operator="equal">
      <formula>"Inadequate"</formula>
    </cfRule>
  </conditionalFormatting>
  <conditionalFormatting sqref="B61">
    <cfRule type="cellIs" dxfId="103" priority="13" operator="equal">
      <formula>"Outstanding"</formula>
    </cfRule>
    <cfRule type="cellIs" dxfId="102" priority="14" operator="equal">
      <formula>"Good"</formula>
    </cfRule>
    <cfRule type="cellIs" dxfId="101" priority="15" operator="equal">
      <formula>"Requires improvement"</formula>
    </cfRule>
    <cfRule type="cellIs" dxfId="100" priority="16" operator="equal">
      <formula>"Inadequate"</formula>
    </cfRule>
  </conditionalFormatting>
  <conditionalFormatting sqref="B70">
    <cfRule type="cellIs" dxfId="99" priority="9" operator="equal">
      <formula>"Outstanding"</formula>
    </cfRule>
    <cfRule type="cellIs" dxfId="98" priority="10" operator="equal">
      <formula>"Good"</formula>
    </cfRule>
    <cfRule type="cellIs" dxfId="97" priority="11" operator="equal">
      <formula>"Requires improvement"</formula>
    </cfRule>
    <cfRule type="cellIs" dxfId="96" priority="12" operator="equal">
      <formula>"Inadequate"</formula>
    </cfRule>
  </conditionalFormatting>
  <conditionalFormatting sqref="B94">
    <cfRule type="cellIs" dxfId="95" priority="5" operator="equal">
      <formula>"Outstanding"</formula>
    </cfRule>
    <cfRule type="cellIs" dxfId="94" priority="6" operator="equal">
      <formula>"Good"</formula>
    </cfRule>
    <cfRule type="cellIs" dxfId="93" priority="7" operator="equal">
      <formula>"Requires improvement"</formula>
    </cfRule>
    <cfRule type="cellIs" dxfId="92" priority="8" operator="equal">
      <formula>"Inadequate"</formula>
    </cfRule>
  </conditionalFormatting>
  <conditionalFormatting sqref="B103">
    <cfRule type="cellIs" dxfId="91" priority="1" operator="equal">
      <formula>"Outstanding"</formula>
    </cfRule>
    <cfRule type="cellIs" dxfId="90" priority="2" operator="equal">
      <formula>"Good"</formula>
    </cfRule>
    <cfRule type="cellIs" dxfId="89" priority="3" operator="equal">
      <formula>"Requires improvement"</formula>
    </cfRule>
    <cfRule type="cellIs" dxfId="88" priority="4" operator="equal">
      <formula>"Inadequate"</formula>
    </cfRule>
  </conditionalFormatting>
  <dataValidations count="1">
    <dataValidation type="list" allowBlank="1" showInputMessage="1" showErrorMessage="1" sqref="B13 B37 B61 B70 B94 B103" xr:uid="{19DDC0C0-8332-4FDF-BAB6-EAF5EFA4BA82}">
      <formula1>$AB$1:$AB$4</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70D34-D538-49B4-8473-EF99CDB6D11E}">
  <sheetPr codeName="Sheet16">
    <tabColor theme="8" tint="-0.499984740745262"/>
  </sheetPr>
  <dimension ref="B2:D352"/>
  <sheetViews>
    <sheetView zoomScale="70" zoomScaleNormal="70" workbookViewId="0">
      <selection activeCell="AA17" sqref="AA17"/>
    </sheetView>
  </sheetViews>
  <sheetFormatPr defaultRowHeight="15" x14ac:dyDescent="0.25"/>
  <cols>
    <col min="1" max="1" width="6.42578125" customWidth="1"/>
    <col min="2" max="2" width="64.42578125" customWidth="1"/>
    <col min="3" max="3" width="12.7109375" customWidth="1"/>
    <col min="4" max="4" width="13.42578125" customWidth="1"/>
    <col min="5" max="5" width="8.85546875" customWidth="1"/>
    <col min="7" max="7" width="9.140625" customWidth="1"/>
    <col min="10" max="10" width="9.140625" customWidth="1"/>
    <col min="13" max="13" width="9.140625" customWidth="1"/>
    <col min="16" max="16" width="9.140625" customWidth="1"/>
    <col min="19" max="19" width="9.140625" customWidth="1"/>
    <col min="22" max="22" width="9.140625" customWidth="1"/>
    <col min="25" max="25" width="9.140625" customWidth="1"/>
    <col min="28" max="28" width="9.140625" customWidth="1"/>
    <col min="31" max="31" width="9.140625" customWidth="1"/>
    <col min="34" max="34" width="9.140625" customWidth="1"/>
    <col min="37" max="37" width="9.140625" customWidth="1"/>
    <col min="40" max="40" width="9.140625" customWidth="1"/>
    <col min="43" max="43" width="9.140625" customWidth="1"/>
    <col min="46" max="46" width="9.140625" customWidth="1"/>
  </cols>
  <sheetData>
    <row r="2" spans="2:4" ht="19.5" x14ac:dyDescent="0.25">
      <c r="B2" s="183" t="s">
        <v>131</v>
      </c>
      <c r="C2" s="184"/>
      <c r="D2" s="185"/>
    </row>
    <row r="3" spans="2:4" ht="15.75" x14ac:dyDescent="0.25">
      <c r="B3" s="67"/>
      <c r="C3" s="47"/>
      <c r="D3" s="49"/>
    </row>
    <row r="5" spans="2:4" ht="18" x14ac:dyDescent="0.25">
      <c r="B5" s="53" t="s">
        <v>132</v>
      </c>
    </row>
    <row r="7" spans="2:4" ht="31.5" x14ac:dyDescent="0.25">
      <c r="B7" s="68" t="s">
        <v>133</v>
      </c>
      <c r="C7" s="69" t="s">
        <v>95</v>
      </c>
      <c r="D7" s="70" t="s">
        <v>79</v>
      </c>
    </row>
    <row r="8" spans="2:4" ht="30" x14ac:dyDescent="0.25">
      <c r="B8" s="71" t="s">
        <v>134</v>
      </c>
      <c r="C8" s="60">
        <v>30</v>
      </c>
      <c r="D8" s="61">
        <v>0.13452914798206278</v>
      </c>
    </row>
    <row r="9" spans="2:4" ht="30" x14ac:dyDescent="0.25">
      <c r="B9" s="71" t="s">
        <v>135</v>
      </c>
      <c r="C9" s="60">
        <v>72</v>
      </c>
      <c r="D9" s="61">
        <v>0.32286995515695066</v>
      </c>
    </row>
    <row r="10" spans="2:4" ht="15.75" x14ac:dyDescent="0.25">
      <c r="B10" s="71" t="s">
        <v>136</v>
      </c>
      <c r="C10" s="60">
        <v>46</v>
      </c>
      <c r="D10" s="61">
        <v>0.20627802690582961</v>
      </c>
    </row>
    <row r="11" spans="2:4" ht="15.75" x14ac:dyDescent="0.25">
      <c r="B11" s="71" t="s">
        <v>137</v>
      </c>
      <c r="C11" s="60">
        <v>25</v>
      </c>
      <c r="D11" s="61">
        <v>0.11210762331838565</v>
      </c>
    </row>
    <row r="12" spans="2:4" ht="15.75" x14ac:dyDescent="0.25">
      <c r="B12" s="71" t="s">
        <v>138</v>
      </c>
      <c r="C12" s="60">
        <v>50</v>
      </c>
      <c r="D12" s="61">
        <v>0.22421524663677131</v>
      </c>
    </row>
    <row r="15" spans="2:4" ht="31.5" x14ac:dyDescent="0.25">
      <c r="B15" s="68" t="s">
        <v>139</v>
      </c>
      <c r="C15" s="69" t="s">
        <v>95</v>
      </c>
      <c r="D15" s="70" t="s">
        <v>79</v>
      </c>
    </row>
    <row r="16" spans="2:4" ht="15.75" x14ac:dyDescent="0.25">
      <c r="B16" s="71" t="s">
        <v>97</v>
      </c>
      <c r="C16" s="60">
        <v>61</v>
      </c>
      <c r="D16" s="61">
        <v>0.273542600896861</v>
      </c>
    </row>
    <row r="17" spans="2:4" ht="15.75" x14ac:dyDescent="0.25">
      <c r="B17" s="71" t="s">
        <v>98</v>
      </c>
      <c r="C17" s="60">
        <v>31</v>
      </c>
      <c r="D17" s="61">
        <v>0.13901345291479822</v>
      </c>
    </row>
    <row r="18" spans="2:4" ht="15.75" x14ac:dyDescent="0.25">
      <c r="B18" s="71" t="s">
        <v>140</v>
      </c>
      <c r="C18" s="60">
        <v>100</v>
      </c>
      <c r="D18" s="61">
        <v>0.44843049327354262</v>
      </c>
    </row>
    <row r="19" spans="2:4" ht="15.75" x14ac:dyDescent="0.25">
      <c r="B19" s="71" t="s">
        <v>141</v>
      </c>
      <c r="C19" s="60">
        <v>31</v>
      </c>
      <c r="D19" s="61">
        <v>0.13901345291479822</v>
      </c>
    </row>
    <row r="22" spans="2:4" ht="31.5" x14ac:dyDescent="0.25">
      <c r="B22" s="68" t="s">
        <v>142</v>
      </c>
      <c r="C22" s="69" t="s">
        <v>95</v>
      </c>
      <c r="D22" s="70" t="s">
        <v>79</v>
      </c>
    </row>
    <row r="23" spans="2:4" ht="30" x14ac:dyDescent="0.25">
      <c r="B23" s="71" t="s">
        <v>134</v>
      </c>
      <c r="C23" s="60">
        <v>29</v>
      </c>
      <c r="D23" s="61">
        <v>0.13004484304932734</v>
      </c>
    </row>
    <row r="24" spans="2:4" ht="30" x14ac:dyDescent="0.25">
      <c r="B24" s="71" t="s">
        <v>135</v>
      </c>
      <c r="C24" s="60">
        <v>89</v>
      </c>
      <c r="D24" s="61">
        <v>0.3991031390134529</v>
      </c>
    </row>
    <row r="25" spans="2:4" ht="15.75" x14ac:dyDescent="0.25">
      <c r="B25" s="71" t="s">
        <v>136</v>
      </c>
      <c r="C25" s="60">
        <v>53</v>
      </c>
      <c r="D25" s="61">
        <v>0.23766816143497757</v>
      </c>
    </row>
    <row r="26" spans="2:4" ht="15.75" x14ac:dyDescent="0.25">
      <c r="B26" s="71" t="s">
        <v>137</v>
      </c>
      <c r="C26" s="60">
        <v>13</v>
      </c>
      <c r="D26" s="61">
        <v>5.829596412556054E-2</v>
      </c>
    </row>
    <row r="27" spans="2:4" ht="15.75" x14ac:dyDescent="0.25">
      <c r="B27" s="71" t="s">
        <v>138</v>
      </c>
      <c r="C27" s="60">
        <v>26</v>
      </c>
      <c r="D27" s="61">
        <v>0.11659192825112108</v>
      </c>
    </row>
    <row r="28" spans="2:4" ht="15.75" x14ac:dyDescent="0.25">
      <c r="B28" s="71" t="s">
        <v>141</v>
      </c>
      <c r="C28" s="60">
        <v>13</v>
      </c>
      <c r="D28" s="61">
        <v>5.829596412556054E-2</v>
      </c>
    </row>
    <row r="31" spans="2:4" ht="59.25" customHeight="1" x14ac:dyDescent="0.25">
      <c r="B31" s="68" t="s">
        <v>143</v>
      </c>
      <c r="C31" s="69" t="s">
        <v>95</v>
      </c>
      <c r="D31" s="70" t="s">
        <v>79</v>
      </c>
    </row>
    <row r="32" spans="2:4" ht="15.75" x14ac:dyDescent="0.25">
      <c r="B32" s="71" t="s">
        <v>97</v>
      </c>
      <c r="C32" s="60">
        <v>76</v>
      </c>
      <c r="D32" s="61">
        <v>0.34080717488789236</v>
      </c>
    </row>
    <row r="33" spans="2:4" ht="15.75" x14ac:dyDescent="0.25">
      <c r="B33" s="71" t="s">
        <v>98</v>
      </c>
      <c r="C33" s="60">
        <v>42</v>
      </c>
      <c r="D33" s="61">
        <v>0.18834080717488788</v>
      </c>
    </row>
    <row r="34" spans="2:4" ht="15.75" x14ac:dyDescent="0.25">
      <c r="B34" s="71" t="s">
        <v>140</v>
      </c>
      <c r="C34" s="60">
        <v>70</v>
      </c>
      <c r="D34" s="61">
        <v>0.31390134529147984</v>
      </c>
    </row>
    <row r="35" spans="2:4" ht="15.75" x14ac:dyDescent="0.25">
      <c r="B35" s="71" t="s">
        <v>141</v>
      </c>
      <c r="C35" s="60">
        <v>35</v>
      </c>
      <c r="D35" s="61">
        <v>0.15695067264573992</v>
      </c>
    </row>
    <row r="38" spans="2:4" ht="31.5" x14ac:dyDescent="0.25">
      <c r="B38" s="72" t="s">
        <v>144</v>
      </c>
      <c r="C38" s="73" t="s">
        <v>95</v>
      </c>
      <c r="D38" s="74" t="s">
        <v>79</v>
      </c>
    </row>
    <row r="39" spans="2:4" ht="15.75" x14ac:dyDescent="0.25">
      <c r="B39" s="71" t="s">
        <v>145</v>
      </c>
      <c r="C39" s="60">
        <v>78</v>
      </c>
      <c r="D39" s="61">
        <v>0.34977578475336324</v>
      </c>
    </row>
    <row r="40" spans="2:4" ht="15.75" x14ac:dyDescent="0.25">
      <c r="B40" s="71" t="s">
        <v>146</v>
      </c>
      <c r="C40" s="60">
        <v>141</v>
      </c>
      <c r="D40" s="61">
        <v>0.63228699551569512</v>
      </c>
    </row>
    <row r="41" spans="2:4" ht="15.75" x14ac:dyDescent="0.25">
      <c r="B41" s="71" t="s">
        <v>141</v>
      </c>
      <c r="C41" s="60">
        <v>4</v>
      </c>
      <c r="D41" s="61">
        <v>1.7937219730941704E-2</v>
      </c>
    </row>
    <row r="44" spans="2:4" ht="59.25" customHeight="1" x14ac:dyDescent="0.25">
      <c r="B44" s="68" t="s">
        <v>147</v>
      </c>
      <c r="C44" s="69" t="s">
        <v>95</v>
      </c>
      <c r="D44" s="70" t="s">
        <v>79</v>
      </c>
    </row>
    <row r="45" spans="2:4" ht="15.75" x14ac:dyDescent="0.25">
      <c r="B45" s="71" t="s">
        <v>97</v>
      </c>
      <c r="C45" s="60">
        <v>132</v>
      </c>
      <c r="D45" s="61">
        <v>0.59192825112107628</v>
      </c>
    </row>
    <row r="46" spans="2:4" ht="15.75" x14ac:dyDescent="0.25">
      <c r="B46" s="71" t="s">
        <v>98</v>
      </c>
      <c r="C46" s="60">
        <v>91</v>
      </c>
      <c r="D46" s="61">
        <v>0.40807174887892378</v>
      </c>
    </row>
    <row r="49" spans="2:4" ht="31.5" x14ac:dyDescent="0.25">
      <c r="B49" s="68" t="s">
        <v>148</v>
      </c>
      <c r="C49" s="69" t="s">
        <v>95</v>
      </c>
      <c r="D49" s="70" t="s">
        <v>79</v>
      </c>
    </row>
    <row r="50" spans="2:4" ht="15.75" x14ac:dyDescent="0.25">
      <c r="B50" s="71" t="s">
        <v>97</v>
      </c>
      <c r="C50" s="60">
        <v>19</v>
      </c>
      <c r="D50" s="61">
        <v>8.520179372197309E-2</v>
      </c>
    </row>
    <row r="51" spans="2:4" ht="15.75" x14ac:dyDescent="0.25">
      <c r="B51" s="71" t="s">
        <v>98</v>
      </c>
      <c r="C51" s="60">
        <v>204</v>
      </c>
      <c r="D51" s="61">
        <v>0.91479820627802688</v>
      </c>
    </row>
    <row r="54" spans="2:4" ht="61.5" customHeight="1" x14ac:dyDescent="0.25">
      <c r="B54" s="68" t="s">
        <v>149</v>
      </c>
      <c r="C54" s="69" t="s">
        <v>95</v>
      </c>
      <c r="D54" s="70" t="s">
        <v>79</v>
      </c>
    </row>
    <row r="55" spans="2:4" ht="15.75" x14ac:dyDescent="0.25">
      <c r="B55" s="71" t="s">
        <v>97</v>
      </c>
      <c r="C55" s="60">
        <v>53</v>
      </c>
      <c r="D55" s="61">
        <v>0.23766816143497757</v>
      </c>
    </row>
    <row r="56" spans="2:4" ht="15.75" x14ac:dyDescent="0.25">
      <c r="B56" s="71" t="s">
        <v>98</v>
      </c>
      <c r="C56" s="60">
        <v>170</v>
      </c>
      <c r="D56" s="61">
        <v>0.7623318385650224</v>
      </c>
    </row>
    <row r="59" spans="2:4" ht="31.5" x14ac:dyDescent="0.25">
      <c r="B59" s="68" t="s">
        <v>150</v>
      </c>
      <c r="C59" s="69" t="s">
        <v>95</v>
      </c>
      <c r="D59" s="70" t="s">
        <v>79</v>
      </c>
    </row>
    <row r="60" spans="2:4" ht="15.75" x14ac:dyDescent="0.25">
      <c r="B60" s="71" t="s">
        <v>97</v>
      </c>
      <c r="C60" s="60">
        <v>175</v>
      </c>
      <c r="D60" s="61">
        <v>0.7847533632286996</v>
      </c>
    </row>
    <row r="61" spans="2:4" ht="15.75" x14ac:dyDescent="0.25">
      <c r="B61" s="71" t="s">
        <v>98</v>
      </c>
      <c r="C61" s="60">
        <v>48</v>
      </c>
      <c r="D61" s="61">
        <v>0.21524663677130046</v>
      </c>
    </row>
    <row r="64" spans="2:4" ht="47.25" x14ac:dyDescent="0.25">
      <c r="B64" s="68" t="s">
        <v>151</v>
      </c>
      <c r="C64" s="69" t="s">
        <v>95</v>
      </c>
      <c r="D64" s="70" t="s">
        <v>79</v>
      </c>
    </row>
    <row r="65" spans="2:4" ht="15.75" x14ac:dyDescent="0.25">
      <c r="B65" s="71" t="s">
        <v>97</v>
      </c>
      <c r="C65" s="60">
        <v>154</v>
      </c>
      <c r="D65" s="61">
        <v>0.6905829596412556</v>
      </c>
    </row>
    <row r="66" spans="2:4" ht="15.75" x14ac:dyDescent="0.25">
      <c r="B66" s="71" t="s">
        <v>98</v>
      </c>
      <c r="C66" s="60">
        <v>69</v>
      </c>
      <c r="D66" s="61">
        <v>0.3094170403587444</v>
      </c>
    </row>
    <row r="69" spans="2:4" ht="31.5" x14ac:dyDescent="0.25">
      <c r="B69" s="68" t="s">
        <v>152</v>
      </c>
      <c r="C69" s="69" t="s">
        <v>95</v>
      </c>
      <c r="D69" s="70" t="s">
        <v>79</v>
      </c>
    </row>
    <row r="70" spans="2:4" ht="15.75" x14ac:dyDescent="0.25">
      <c r="B70" s="71" t="s">
        <v>97</v>
      </c>
      <c r="C70" s="60">
        <v>142</v>
      </c>
      <c r="D70" s="61">
        <v>0.63677130044843044</v>
      </c>
    </row>
    <row r="71" spans="2:4" ht="15.75" x14ac:dyDescent="0.25">
      <c r="B71" s="71" t="s">
        <v>98</v>
      </c>
      <c r="C71" s="60">
        <v>81</v>
      </c>
      <c r="D71" s="61">
        <v>0.3632286995515695</v>
      </c>
    </row>
    <row r="74" spans="2:4" ht="31.5" x14ac:dyDescent="0.25">
      <c r="B74" s="68" t="s">
        <v>153</v>
      </c>
      <c r="C74" s="69" t="s">
        <v>95</v>
      </c>
      <c r="D74" s="70" t="s">
        <v>79</v>
      </c>
    </row>
    <row r="75" spans="2:4" ht="15.75" x14ac:dyDescent="0.25">
      <c r="B75" s="71" t="s">
        <v>97</v>
      </c>
      <c r="C75" s="60">
        <v>102</v>
      </c>
      <c r="D75" s="61">
        <v>0.45739910313901344</v>
      </c>
    </row>
    <row r="76" spans="2:4" ht="15.75" x14ac:dyDescent="0.25">
      <c r="B76" s="71" t="s">
        <v>98</v>
      </c>
      <c r="C76" s="60">
        <v>121</v>
      </c>
      <c r="D76" s="61">
        <v>0.54260089686098656</v>
      </c>
    </row>
    <row r="79" spans="2:4" ht="31.5" x14ac:dyDescent="0.25">
      <c r="B79" s="68" t="s">
        <v>154</v>
      </c>
      <c r="C79" s="69" t="s">
        <v>95</v>
      </c>
      <c r="D79" s="70" t="s">
        <v>79</v>
      </c>
    </row>
    <row r="80" spans="2:4" ht="15.75" x14ac:dyDescent="0.25">
      <c r="B80" s="71" t="s">
        <v>97</v>
      </c>
      <c r="C80" s="60">
        <v>203</v>
      </c>
      <c r="D80" s="61">
        <v>0.91031390134529144</v>
      </c>
    </row>
    <row r="81" spans="2:4" ht="15.75" x14ac:dyDescent="0.25">
      <c r="B81" s="71" t="s">
        <v>98</v>
      </c>
      <c r="C81" s="60">
        <v>20</v>
      </c>
      <c r="D81" s="61">
        <v>8.9686098654708515E-2</v>
      </c>
    </row>
    <row r="84" spans="2:4" ht="31.5" x14ac:dyDescent="0.25">
      <c r="B84" s="68" t="s">
        <v>155</v>
      </c>
      <c r="C84" s="69" t="s">
        <v>95</v>
      </c>
      <c r="D84" s="70" t="s">
        <v>79</v>
      </c>
    </row>
    <row r="85" spans="2:4" ht="15.75" x14ac:dyDescent="0.25">
      <c r="B85" s="71" t="s">
        <v>97</v>
      </c>
      <c r="C85" s="60">
        <v>172</v>
      </c>
      <c r="D85" s="61">
        <v>0.77130044843049328</v>
      </c>
    </row>
    <row r="86" spans="2:4" ht="15.75" x14ac:dyDescent="0.25">
      <c r="B86" s="71" t="s">
        <v>98</v>
      </c>
      <c r="C86" s="60">
        <v>51</v>
      </c>
      <c r="D86" s="61">
        <v>0.22869955156950672</v>
      </c>
    </row>
    <row r="89" spans="2:4" ht="47.25" x14ac:dyDescent="0.25">
      <c r="B89" s="68" t="s">
        <v>156</v>
      </c>
      <c r="C89" s="69" t="s">
        <v>95</v>
      </c>
      <c r="D89" s="70" t="s">
        <v>79</v>
      </c>
    </row>
    <row r="90" spans="2:4" ht="15.75" x14ac:dyDescent="0.25">
      <c r="B90" s="71" t="s">
        <v>97</v>
      </c>
      <c r="C90" s="60">
        <v>124</v>
      </c>
      <c r="D90" s="61">
        <v>0.55605381165919288</v>
      </c>
    </row>
    <row r="91" spans="2:4" ht="15.75" x14ac:dyDescent="0.25">
      <c r="B91" s="71" t="s">
        <v>98</v>
      </c>
      <c r="C91" s="60">
        <v>99</v>
      </c>
      <c r="D91" s="61">
        <v>0.44394618834080718</v>
      </c>
    </row>
    <row r="94" spans="2:4" ht="47.25" x14ac:dyDescent="0.25">
      <c r="B94" s="68" t="s">
        <v>157</v>
      </c>
      <c r="C94" s="69" t="s">
        <v>95</v>
      </c>
      <c r="D94" s="70" t="s">
        <v>79</v>
      </c>
    </row>
    <row r="95" spans="2:4" ht="15.75" x14ac:dyDescent="0.25">
      <c r="B95" s="71" t="s">
        <v>97</v>
      </c>
      <c r="C95" s="60">
        <v>152</v>
      </c>
      <c r="D95" s="61">
        <v>0.68161434977578472</v>
      </c>
    </row>
    <row r="96" spans="2:4" ht="15.75" x14ac:dyDescent="0.25">
      <c r="B96" s="71" t="s">
        <v>98</v>
      </c>
      <c r="C96" s="60">
        <v>71</v>
      </c>
      <c r="D96" s="61">
        <v>0.31838565022421522</v>
      </c>
    </row>
    <row r="99" spans="2:4" ht="47.25" x14ac:dyDescent="0.25">
      <c r="B99" s="68" t="s">
        <v>158</v>
      </c>
      <c r="C99" s="69" t="s">
        <v>95</v>
      </c>
      <c r="D99" s="70" t="s">
        <v>79</v>
      </c>
    </row>
    <row r="100" spans="2:4" ht="15.75" x14ac:dyDescent="0.25">
      <c r="B100" s="71" t="s">
        <v>97</v>
      </c>
      <c r="C100" s="60">
        <v>27</v>
      </c>
      <c r="D100" s="61">
        <v>0.1210762331838565</v>
      </c>
    </row>
    <row r="101" spans="2:4" ht="15.75" x14ac:dyDescent="0.25">
      <c r="B101" s="71" t="s">
        <v>98</v>
      </c>
      <c r="C101" s="60">
        <v>196</v>
      </c>
      <c r="D101" s="61">
        <v>0.87892376681614348</v>
      </c>
    </row>
    <row r="104" spans="2:4" ht="63" x14ac:dyDescent="0.25">
      <c r="B104" s="72" t="s">
        <v>159</v>
      </c>
      <c r="C104" s="73" t="s">
        <v>95</v>
      </c>
      <c r="D104" s="74" t="s">
        <v>79</v>
      </c>
    </row>
    <row r="105" spans="2:4" ht="15.75" x14ac:dyDescent="0.25">
      <c r="B105" s="71" t="s">
        <v>97</v>
      </c>
      <c r="C105" s="60">
        <v>64</v>
      </c>
      <c r="D105" s="61">
        <v>0.28699551569506726</v>
      </c>
    </row>
    <row r="106" spans="2:4" ht="15.75" x14ac:dyDescent="0.25">
      <c r="B106" s="71" t="s">
        <v>98</v>
      </c>
      <c r="C106" s="60">
        <v>159</v>
      </c>
      <c r="D106" s="61">
        <v>0.71300448430493268</v>
      </c>
    </row>
    <row r="109" spans="2:4" ht="31.5" x14ac:dyDescent="0.25">
      <c r="B109" s="72" t="s">
        <v>160</v>
      </c>
      <c r="C109" s="73" t="s">
        <v>95</v>
      </c>
      <c r="D109" s="74" t="s">
        <v>79</v>
      </c>
    </row>
    <row r="110" spans="2:4" ht="15.75" x14ac:dyDescent="0.25">
      <c r="B110" s="71" t="s">
        <v>97</v>
      </c>
      <c r="C110" s="60">
        <v>79</v>
      </c>
      <c r="D110" s="61">
        <v>0.35426008968609868</v>
      </c>
    </row>
    <row r="111" spans="2:4" ht="15.75" x14ac:dyDescent="0.25">
      <c r="B111" s="71" t="s">
        <v>98</v>
      </c>
      <c r="C111" s="60">
        <v>134</v>
      </c>
      <c r="D111" s="61">
        <v>0.60089686098654704</v>
      </c>
    </row>
    <row r="112" spans="2:4" ht="15.75" x14ac:dyDescent="0.25">
      <c r="B112" s="71" t="s">
        <v>141</v>
      </c>
      <c r="C112" s="60">
        <v>10</v>
      </c>
      <c r="D112" s="61">
        <v>4.4843049327354258E-2</v>
      </c>
    </row>
    <row r="115" spans="2:4" ht="63" x14ac:dyDescent="0.25">
      <c r="B115" s="68" t="s">
        <v>161</v>
      </c>
      <c r="C115" s="69" t="s">
        <v>95</v>
      </c>
      <c r="D115" s="70" t="s">
        <v>79</v>
      </c>
    </row>
    <row r="116" spans="2:4" ht="15.75" x14ac:dyDescent="0.25">
      <c r="B116" s="71" t="s">
        <v>162</v>
      </c>
      <c r="C116" s="60">
        <v>25</v>
      </c>
      <c r="D116" s="61">
        <v>0.11210762331838565</v>
      </c>
    </row>
    <row r="117" spans="2:4" ht="15.75" x14ac:dyDescent="0.25">
      <c r="B117" s="71" t="s">
        <v>163</v>
      </c>
      <c r="C117" s="60">
        <v>144</v>
      </c>
      <c r="D117" s="61">
        <v>0.64573991031390132</v>
      </c>
    </row>
    <row r="118" spans="2:4" ht="15.75" x14ac:dyDescent="0.25">
      <c r="B118" s="71" t="s">
        <v>164</v>
      </c>
      <c r="C118" s="60">
        <v>49</v>
      </c>
      <c r="D118" s="61">
        <v>0.21973094170403587</v>
      </c>
    </row>
    <row r="119" spans="2:4" ht="15.75" x14ac:dyDescent="0.25">
      <c r="B119" s="71" t="s">
        <v>165</v>
      </c>
      <c r="C119" s="60">
        <v>1</v>
      </c>
      <c r="D119" s="61">
        <v>4.4843049327354259E-3</v>
      </c>
    </row>
    <row r="120" spans="2:4" ht="15.75" x14ac:dyDescent="0.25">
      <c r="B120" s="71" t="s">
        <v>166</v>
      </c>
      <c r="C120" s="60">
        <v>4</v>
      </c>
      <c r="D120" s="61">
        <v>1.7937219730941704E-2</v>
      </c>
    </row>
    <row r="123" spans="2:4" ht="47.25" x14ac:dyDescent="0.25">
      <c r="B123" s="68" t="s">
        <v>167</v>
      </c>
      <c r="C123" s="69" t="s">
        <v>95</v>
      </c>
      <c r="D123" s="70" t="s">
        <v>79</v>
      </c>
    </row>
    <row r="124" spans="2:4" ht="15.75" x14ac:dyDescent="0.25">
      <c r="B124" s="71" t="s">
        <v>162</v>
      </c>
      <c r="C124" s="60">
        <v>11</v>
      </c>
      <c r="D124" s="61">
        <v>4.9327354260089683E-2</v>
      </c>
    </row>
    <row r="125" spans="2:4" ht="15.75" x14ac:dyDescent="0.25">
      <c r="B125" s="71" t="s">
        <v>163</v>
      </c>
      <c r="C125" s="60">
        <v>145</v>
      </c>
      <c r="D125" s="61">
        <v>0.65022421524663676</v>
      </c>
    </row>
    <row r="126" spans="2:4" ht="15.75" x14ac:dyDescent="0.25">
      <c r="B126" s="71" t="s">
        <v>164</v>
      </c>
      <c r="C126" s="60">
        <v>60</v>
      </c>
      <c r="D126" s="61">
        <v>0.26905829596412556</v>
      </c>
    </row>
    <row r="127" spans="2:4" ht="15.75" x14ac:dyDescent="0.25">
      <c r="B127" s="71" t="s">
        <v>165</v>
      </c>
      <c r="C127" s="60">
        <v>2</v>
      </c>
      <c r="D127" s="61">
        <v>8.9686098654708519E-3</v>
      </c>
    </row>
    <row r="128" spans="2:4" ht="15.75" x14ac:dyDescent="0.25">
      <c r="B128" s="71" t="s">
        <v>166</v>
      </c>
      <c r="C128" s="60">
        <v>5</v>
      </c>
      <c r="D128" s="61">
        <v>2.2421524663677129E-2</v>
      </c>
    </row>
    <row r="131" spans="2:4" ht="31.5" x14ac:dyDescent="0.25">
      <c r="B131" s="68" t="s">
        <v>168</v>
      </c>
      <c r="C131" s="69" t="s">
        <v>95</v>
      </c>
      <c r="D131" s="70" t="s">
        <v>79</v>
      </c>
    </row>
    <row r="132" spans="2:4" ht="15.75" x14ac:dyDescent="0.25">
      <c r="B132" s="71" t="s">
        <v>97</v>
      </c>
      <c r="C132" s="60">
        <v>169</v>
      </c>
      <c r="D132" s="61">
        <v>0.75784753363228696</v>
      </c>
    </row>
    <row r="133" spans="2:4" ht="15.75" x14ac:dyDescent="0.25">
      <c r="B133" s="71" t="s">
        <v>98</v>
      </c>
      <c r="C133" s="60">
        <v>43</v>
      </c>
      <c r="D133" s="61">
        <v>0.19282511210762332</v>
      </c>
    </row>
    <row r="134" spans="2:4" ht="15.75" x14ac:dyDescent="0.25">
      <c r="B134" s="71" t="s">
        <v>166</v>
      </c>
      <c r="C134" s="60">
        <v>11</v>
      </c>
      <c r="D134" s="61">
        <v>4.9327354260089683E-2</v>
      </c>
    </row>
    <row r="137" spans="2:4" ht="31.5" x14ac:dyDescent="0.25">
      <c r="B137" s="68" t="s">
        <v>169</v>
      </c>
      <c r="C137" s="69" t="s">
        <v>95</v>
      </c>
      <c r="D137" s="70" t="s">
        <v>79</v>
      </c>
    </row>
    <row r="138" spans="2:4" ht="15.75" x14ac:dyDescent="0.25">
      <c r="B138" s="71" t="s">
        <v>97</v>
      </c>
      <c r="C138" s="60">
        <v>36</v>
      </c>
      <c r="D138" s="61">
        <v>0.16143497757847533</v>
      </c>
    </row>
    <row r="139" spans="2:4" ht="15.75" x14ac:dyDescent="0.25">
      <c r="B139" s="71" t="s">
        <v>98</v>
      </c>
      <c r="C139" s="60">
        <v>187</v>
      </c>
      <c r="D139" s="61">
        <v>0.83856502242152464</v>
      </c>
    </row>
    <row r="142" spans="2:4" ht="15.75" x14ac:dyDescent="0.25">
      <c r="B142" s="68" t="s">
        <v>170</v>
      </c>
      <c r="C142" s="69" t="s">
        <v>95</v>
      </c>
      <c r="D142" s="70" t="s">
        <v>79</v>
      </c>
    </row>
    <row r="143" spans="2:4" ht="15.75" x14ac:dyDescent="0.25">
      <c r="B143" s="71" t="s">
        <v>171</v>
      </c>
      <c r="C143" s="60">
        <v>22</v>
      </c>
      <c r="D143" s="61">
        <v>9.8654708520179366E-2</v>
      </c>
    </row>
    <row r="144" spans="2:4" ht="15.75" x14ac:dyDescent="0.25">
      <c r="B144" s="71" t="s">
        <v>172</v>
      </c>
      <c r="C144" s="60">
        <v>14</v>
      </c>
      <c r="D144" s="61">
        <v>6.2780269058295965E-2</v>
      </c>
    </row>
    <row r="145" spans="2:4" ht="15.75" x14ac:dyDescent="0.25">
      <c r="B145" s="71" t="s">
        <v>173</v>
      </c>
      <c r="C145" s="60">
        <v>0</v>
      </c>
      <c r="D145" s="61">
        <v>0</v>
      </c>
    </row>
    <row r="146" spans="2:4" ht="15.75" x14ac:dyDescent="0.25">
      <c r="B146" s="71" t="s">
        <v>174</v>
      </c>
      <c r="C146" s="60">
        <v>0</v>
      </c>
      <c r="D146" s="61">
        <v>0</v>
      </c>
    </row>
    <row r="147" spans="2:4" ht="15.75" x14ac:dyDescent="0.25">
      <c r="B147" s="71" t="s">
        <v>141</v>
      </c>
      <c r="C147" s="60">
        <v>187</v>
      </c>
      <c r="D147" s="75">
        <v>0.83856502242152464</v>
      </c>
    </row>
    <row r="150" spans="2:4" ht="47.25" x14ac:dyDescent="0.25">
      <c r="B150" s="68" t="s">
        <v>175</v>
      </c>
      <c r="C150" s="69" t="s">
        <v>95</v>
      </c>
      <c r="D150" s="70" t="s">
        <v>79</v>
      </c>
    </row>
    <row r="151" spans="2:4" ht="15.75" x14ac:dyDescent="0.25">
      <c r="B151" s="71" t="s">
        <v>176</v>
      </c>
      <c r="C151" s="60">
        <v>36</v>
      </c>
      <c r="D151" s="61">
        <v>0.16143497757847533</v>
      </c>
    </row>
    <row r="152" spans="2:4" ht="15.75" x14ac:dyDescent="0.25">
      <c r="B152" s="71" t="s">
        <v>177</v>
      </c>
      <c r="C152" s="60">
        <v>0</v>
      </c>
      <c r="D152" s="61">
        <v>0</v>
      </c>
    </row>
    <row r="153" spans="2:4" ht="15.75" x14ac:dyDescent="0.25">
      <c r="B153" s="71" t="s">
        <v>178</v>
      </c>
      <c r="C153" s="60">
        <v>0</v>
      </c>
      <c r="D153" s="61">
        <v>0</v>
      </c>
    </row>
    <row r="154" spans="2:4" ht="15.75" x14ac:dyDescent="0.25">
      <c r="B154" s="71" t="s">
        <v>141</v>
      </c>
      <c r="C154" s="60">
        <v>187</v>
      </c>
      <c r="D154" s="75">
        <v>0.83856502242152464</v>
      </c>
    </row>
    <row r="157" spans="2:4" ht="47.25" x14ac:dyDescent="0.25">
      <c r="B157" s="68" t="s">
        <v>179</v>
      </c>
      <c r="C157" s="69" t="s">
        <v>95</v>
      </c>
      <c r="D157" s="70" t="s">
        <v>79</v>
      </c>
    </row>
    <row r="158" spans="2:4" ht="15.75" x14ac:dyDescent="0.25">
      <c r="B158" s="71" t="s">
        <v>97</v>
      </c>
      <c r="C158" s="60">
        <v>8</v>
      </c>
      <c r="D158" s="61">
        <v>3.6036036036036036E-2</v>
      </c>
    </row>
    <row r="159" spans="2:4" ht="15.75" x14ac:dyDescent="0.25">
      <c r="B159" s="71" t="s">
        <v>98</v>
      </c>
      <c r="C159" s="60">
        <v>11</v>
      </c>
      <c r="D159" s="61">
        <v>4.954954954954955E-2</v>
      </c>
    </row>
    <row r="160" spans="2:4" ht="15.75" x14ac:dyDescent="0.25">
      <c r="B160" s="71" t="s">
        <v>141</v>
      </c>
      <c r="C160" s="60">
        <v>203</v>
      </c>
      <c r="D160" s="75">
        <v>0.9144144144144144</v>
      </c>
    </row>
    <row r="163" spans="2:4" ht="15.75" x14ac:dyDescent="0.25">
      <c r="B163" s="56" t="s">
        <v>180</v>
      </c>
    </row>
    <row r="164" spans="2:4" ht="31.5" x14ac:dyDescent="0.25">
      <c r="B164" s="56" t="s">
        <v>132</v>
      </c>
      <c r="C164" s="57" t="s">
        <v>95</v>
      </c>
      <c r="D164" s="58" t="s">
        <v>79</v>
      </c>
    </row>
    <row r="165" spans="2:4" ht="15.75" x14ac:dyDescent="0.25">
      <c r="B165" s="76" t="s">
        <v>97</v>
      </c>
      <c r="C165" s="60">
        <v>53</v>
      </c>
      <c r="D165" s="61">
        <v>0.23766816143497757</v>
      </c>
    </row>
    <row r="166" spans="2:4" ht="15.75" x14ac:dyDescent="0.25">
      <c r="B166" s="76" t="s">
        <v>98</v>
      </c>
      <c r="C166" s="60">
        <v>170</v>
      </c>
      <c r="D166" s="61">
        <v>0.7623318385650224</v>
      </c>
    </row>
    <row r="169" spans="2:4" ht="18" x14ac:dyDescent="0.25">
      <c r="B169" s="53" t="s">
        <v>181</v>
      </c>
    </row>
    <row r="171" spans="2:4" ht="31.5" x14ac:dyDescent="0.25">
      <c r="B171" s="72" t="s">
        <v>182</v>
      </c>
      <c r="C171" s="73" t="s">
        <v>95</v>
      </c>
      <c r="D171" s="74" t="s">
        <v>79</v>
      </c>
    </row>
    <row r="172" spans="2:4" ht="15.75" x14ac:dyDescent="0.25">
      <c r="B172" s="71" t="s">
        <v>97</v>
      </c>
      <c r="C172" s="60">
        <v>74</v>
      </c>
      <c r="D172" s="61">
        <v>0.33183856502242154</v>
      </c>
    </row>
    <row r="173" spans="2:4" ht="15.75" x14ac:dyDescent="0.25">
      <c r="B173" s="71" t="s">
        <v>183</v>
      </c>
      <c r="C173" s="60">
        <v>142</v>
      </c>
      <c r="D173" s="61">
        <v>0.63677130044843044</v>
      </c>
    </row>
    <row r="174" spans="2:4" ht="15.75" x14ac:dyDescent="0.25">
      <c r="B174" s="71" t="s">
        <v>141</v>
      </c>
      <c r="C174" s="60">
        <v>7</v>
      </c>
      <c r="D174" s="61">
        <v>3.1390134529147982E-2</v>
      </c>
    </row>
    <row r="177" spans="2:4" ht="47.25" x14ac:dyDescent="0.25">
      <c r="B177" s="72" t="s">
        <v>184</v>
      </c>
      <c r="C177" s="73" t="s">
        <v>95</v>
      </c>
      <c r="D177" s="74" t="s">
        <v>79</v>
      </c>
    </row>
    <row r="178" spans="2:4" ht="15.75" x14ac:dyDescent="0.25">
      <c r="B178" s="71" t="s">
        <v>97</v>
      </c>
      <c r="C178" s="60">
        <v>99</v>
      </c>
      <c r="D178" s="61">
        <v>0.44394618834080718</v>
      </c>
    </row>
    <row r="179" spans="2:4" ht="15.75" x14ac:dyDescent="0.25">
      <c r="B179" s="71" t="s">
        <v>185</v>
      </c>
      <c r="C179" s="60">
        <v>114</v>
      </c>
      <c r="D179" s="61">
        <v>0.5112107623318386</v>
      </c>
    </row>
    <row r="180" spans="2:4" ht="15.75" x14ac:dyDescent="0.25">
      <c r="B180" s="71" t="s">
        <v>141</v>
      </c>
      <c r="C180" s="60">
        <v>10</v>
      </c>
      <c r="D180" s="61">
        <v>4.4843049327354258E-2</v>
      </c>
    </row>
    <row r="183" spans="2:4" ht="47.25" x14ac:dyDescent="0.25">
      <c r="B183" s="72" t="s">
        <v>186</v>
      </c>
      <c r="C183" s="73" t="s">
        <v>95</v>
      </c>
      <c r="D183" s="74" t="s">
        <v>79</v>
      </c>
    </row>
    <row r="184" spans="2:4" ht="15.75" x14ac:dyDescent="0.25">
      <c r="B184" s="71" t="s">
        <v>97</v>
      </c>
      <c r="C184" s="60">
        <v>83</v>
      </c>
      <c r="D184" s="61">
        <v>0.37219730941704038</v>
      </c>
    </row>
    <row r="185" spans="2:4" ht="15.75" x14ac:dyDescent="0.25">
      <c r="B185" s="71" t="s">
        <v>183</v>
      </c>
      <c r="C185" s="60">
        <v>116</v>
      </c>
      <c r="D185" s="61">
        <v>0.52017937219730936</v>
      </c>
    </row>
    <row r="186" spans="2:4" ht="15.75" x14ac:dyDescent="0.25">
      <c r="B186" s="71" t="s">
        <v>141</v>
      </c>
      <c r="C186" s="60">
        <v>24</v>
      </c>
      <c r="D186" s="61">
        <v>0.10762331838565023</v>
      </c>
    </row>
    <row r="189" spans="2:4" ht="47.25" x14ac:dyDescent="0.25">
      <c r="B189" s="72" t="s">
        <v>187</v>
      </c>
      <c r="C189" s="73" t="s">
        <v>95</v>
      </c>
      <c r="D189" s="74" t="s">
        <v>79</v>
      </c>
    </row>
    <row r="190" spans="2:4" ht="15.75" x14ac:dyDescent="0.25">
      <c r="B190" s="71" t="s">
        <v>97</v>
      </c>
      <c r="C190" s="60">
        <v>84</v>
      </c>
      <c r="D190" s="61">
        <v>0.37668161434977576</v>
      </c>
    </row>
    <row r="191" spans="2:4" ht="15.75" x14ac:dyDescent="0.25">
      <c r="B191" s="71" t="s">
        <v>183</v>
      </c>
      <c r="C191" s="60">
        <v>132</v>
      </c>
      <c r="D191" s="61">
        <v>0.59192825112107628</v>
      </c>
    </row>
    <row r="192" spans="2:4" ht="15.75" x14ac:dyDescent="0.25">
      <c r="B192" s="71" t="s">
        <v>141</v>
      </c>
      <c r="C192" s="60">
        <v>7</v>
      </c>
      <c r="D192" s="61">
        <v>3.1390134529147982E-2</v>
      </c>
    </row>
    <row r="195" spans="2:4" ht="15.75" x14ac:dyDescent="0.25">
      <c r="B195" s="56" t="s">
        <v>180</v>
      </c>
    </row>
    <row r="196" spans="2:4" ht="31.5" x14ac:dyDescent="0.25">
      <c r="B196" s="56" t="s">
        <v>181</v>
      </c>
      <c r="C196" s="57" t="s">
        <v>95</v>
      </c>
      <c r="D196" s="58" t="s">
        <v>79</v>
      </c>
    </row>
    <row r="197" spans="2:4" ht="15.75" x14ac:dyDescent="0.25">
      <c r="B197" s="76" t="s">
        <v>97</v>
      </c>
      <c r="C197" s="60">
        <v>71</v>
      </c>
      <c r="D197" s="61">
        <v>0.31838565022421522</v>
      </c>
    </row>
    <row r="198" spans="2:4" ht="15.75" x14ac:dyDescent="0.25">
      <c r="B198" s="76" t="s">
        <v>98</v>
      </c>
      <c r="C198" s="60">
        <v>152</v>
      </c>
      <c r="D198" s="61">
        <v>0.68161434977578472</v>
      </c>
    </row>
    <row r="201" spans="2:4" ht="18" x14ac:dyDescent="0.25">
      <c r="B201" s="53" t="s">
        <v>188</v>
      </c>
    </row>
    <row r="203" spans="2:4" ht="31.5" x14ac:dyDescent="0.25">
      <c r="B203" s="72" t="s">
        <v>189</v>
      </c>
      <c r="C203" s="73" t="s">
        <v>95</v>
      </c>
      <c r="D203" s="74" t="s">
        <v>79</v>
      </c>
    </row>
    <row r="204" spans="2:4" ht="15.75" x14ac:dyDescent="0.25">
      <c r="B204" s="71" t="s">
        <v>97</v>
      </c>
      <c r="C204" s="60">
        <v>98</v>
      </c>
      <c r="D204" s="61">
        <v>0.43946188340807174</v>
      </c>
    </row>
    <row r="205" spans="2:4" ht="15.75" x14ac:dyDescent="0.25">
      <c r="B205" s="71" t="s">
        <v>185</v>
      </c>
      <c r="C205" s="60">
        <v>119</v>
      </c>
      <c r="D205" s="61">
        <v>0.53363228699551568</v>
      </c>
    </row>
    <row r="206" spans="2:4" ht="15.75" x14ac:dyDescent="0.25">
      <c r="B206" s="71" t="s">
        <v>141</v>
      </c>
      <c r="C206" s="60">
        <v>6</v>
      </c>
      <c r="D206" s="61">
        <v>2.6905829596412557E-2</v>
      </c>
    </row>
    <row r="209" spans="2:4" ht="31.5" x14ac:dyDescent="0.25">
      <c r="B209" s="72" t="s">
        <v>190</v>
      </c>
      <c r="C209" s="73" t="s">
        <v>95</v>
      </c>
      <c r="D209" s="74" t="s">
        <v>79</v>
      </c>
    </row>
    <row r="210" spans="2:4" ht="15.75" x14ac:dyDescent="0.25">
      <c r="B210" s="71" t="s">
        <v>97</v>
      </c>
      <c r="C210" s="60">
        <v>49</v>
      </c>
      <c r="D210" s="61">
        <v>0.21973094170403587</v>
      </c>
    </row>
    <row r="211" spans="2:4" ht="15.75" x14ac:dyDescent="0.25">
      <c r="B211" s="71" t="s">
        <v>185</v>
      </c>
      <c r="C211" s="60">
        <v>160</v>
      </c>
      <c r="D211" s="61">
        <v>0.71748878923766812</v>
      </c>
    </row>
    <row r="212" spans="2:4" ht="15.75" x14ac:dyDescent="0.25">
      <c r="B212" s="71" t="s">
        <v>141</v>
      </c>
      <c r="C212" s="60">
        <v>14</v>
      </c>
      <c r="D212" s="61">
        <v>6.2780269058295965E-2</v>
      </c>
    </row>
    <row r="215" spans="2:4" ht="47.45" customHeight="1" x14ac:dyDescent="0.25">
      <c r="B215" s="68" t="s">
        <v>191</v>
      </c>
      <c r="C215" s="69" t="s">
        <v>95</v>
      </c>
      <c r="D215" s="70" t="s">
        <v>79</v>
      </c>
    </row>
    <row r="216" spans="2:4" ht="15.75" x14ac:dyDescent="0.25">
      <c r="B216" s="71" t="s">
        <v>97</v>
      </c>
      <c r="C216" s="60">
        <v>48</v>
      </c>
      <c r="D216" s="61">
        <v>0.21524663677130046</v>
      </c>
    </row>
    <row r="217" spans="2:4" ht="15.75" x14ac:dyDescent="0.25">
      <c r="B217" s="71" t="s">
        <v>98</v>
      </c>
      <c r="C217" s="60">
        <v>104</v>
      </c>
      <c r="D217" s="61">
        <v>0.46636771300448432</v>
      </c>
    </row>
    <row r="218" spans="2:4" ht="15.75" x14ac:dyDescent="0.25">
      <c r="B218" s="71" t="s">
        <v>141</v>
      </c>
      <c r="C218" s="60">
        <v>71</v>
      </c>
      <c r="D218" s="75">
        <v>0.31838565022421522</v>
      </c>
    </row>
    <row r="221" spans="2:4" ht="61.5" customHeight="1" x14ac:dyDescent="0.25">
      <c r="B221" s="68" t="s">
        <v>192</v>
      </c>
      <c r="C221" s="69" t="s">
        <v>95</v>
      </c>
      <c r="D221" s="70" t="s">
        <v>79</v>
      </c>
    </row>
    <row r="222" spans="2:4" ht="15.75" x14ac:dyDescent="0.25">
      <c r="B222" s="71" t="s">
        <v>97</v>
      </c>
      <c r="C222" s="60">
        <v>38</v>
      </c>
      <c r="D222" s="61">
        <v>0.17040358744394618</v>
      </c>
    </row>
    <row r="223" spans="2:4" ht="15.75" x14ac:dyDescent="0.25">
      <c r="B223" s="71" t="s">
        <v>98</v>
      </c>
      <c r="C223" s="60">
        <v>86</v>
      </c>
      <c r="D223" s="61">
        <v>0.38565022421524664</v>
      </c>
    </row>
    <row r="224" spans="2:4" ht="15.75" x14ac:dyDescent="0.25">
      <c r="B224" s="71" t="s">
        <v>141</v>
      </c>
      <c r="C224" s="60">
        <v>99</v>
      </c>
      <c r="D224" s="75">
        <v>0.44394618834080718</v>
      </c>
    </row>
    <row r="227" spans="2:4" ht="47.25" x14ac:dyDescent="0.25">
      <c r="B227" s="68" t="s">
        <v>193</v>
      </c>
      <c r="C227" s="69" t="s">
        <v>95</v>
      </c>
      <c r="D227" s="70" t="s">
        <v>79</v>
      </c>
    </row>
    <row r="228" spans="2:4" ht="15.75" x14ac:dyDescent="0.25">
      <c r="B228" s="71" t="s">
        <v>97</v>
      </c>
      <c r="C228" s="60">
        <v>15</v>
      </c>
      <c r="D228" s="61">
        <v>6.726457399103139E-2</v>
      </c>
    </row>
    <row r="229" spans="2:4" ht="15.75" x14ac:dyDescent="0.25">
      <c r="B229" s="71" t="s">
        <v>98</v>
      </c>
      <c r="C229" s="60">
        <v>21</v>
      </c>
      <c r="D229" s="61">
        <v>9.417040358744394E-2</v>
      </c>
    </row>
    <row r="230" spans="2:4" ht="15.75" x14ac:dyDescent="0.25">
      <c r="B230" s="71" t="s">
        <v>141</v>
      </c>
      <c r="C230" s="60">
        <v>187</v>
      </c>
      <c r="D230" s="75">
        <v>0.83856502242152464</v>
      </c>
    </row>
    <row r="233" spans="2:4" ht="47.25" x14ac:dyDescent="0.25">
      <c r="B233" s="72" t="s">
        <v>194</v>
      </c>
      <c r="C233" s="73" t="s">
        <v>95</v>
      </c>
      <c r="D233" s="74" t="s">
        <v>79</v>
      </c>
    </row>
    <row r="234" spans="2:4" ht="15.75" x14ac:dyDescent="0.25">
      <c r="B234" s="71" t="s">
        <v>97</v>
      </c>
      <c r="C234" s="60">
        <v>51</v>
      </c>
      <c r="D234" s="61">
        <v>0.22869955156950672</v>
      </c>
    </row>
    <row r="235" spans="2:4" ht="15.75" x14ac:dyDescent="0.25">
      <c r="B235" s="71" t="s">
        <v>185</v>
      </c>
      <c r="C235" s="60">
        <v>140</v>
      </c>
      <c r="D235" s="61">
        <v>0.62780269058295968</v>
      </c>
    </row>
    <row r="236" spans="2:4" ht="15.75" x14ac:dyDescent="0.25">
      <c r="B236" s="71" t="s">
        <v>141</v>
      </c>
      <c r="C236" s="60">
        <v>32</v>
      </c>
      <c r="D236" s="61">
        <v>0.14349775784753363</v>
      </c>
    </row>
    <row r="239" spans="2:4" ht="47.25" x14ac:dyDescent="0.25">
      <c r="B239" s="72" t="s">
        <v>195</v>
      </c>
      <c r="C239" s="73" t="s">
        <v>95</v>
      </c>
      <c r="D239" s="74" t="s">
        <v>79</v>
      </c>
    </row>
    <row r="240" spans="2:4" ht="15.75" x14ac:dyDescent="0.25">
      <c r="B240" s="71" t="s">
        <v>97</v>
      </c>
      <c r="C240" s="60">
        <v>44</v>
      </c>
      <c r="D240" s="61">
        <v>0.19730941704035873</v>
      </c>
    </row>
    <row r="241" spans="2:4" ht="15.75" x14ac:dyDescent="0.25">
      <c r="B241" s="71" t="s">
        <v>185</v>
      </c>
      <c r="C241" s="60">
        <v>120</v>
      </c>
      <c r="D241" s="61">
        <v>0.53811659192825112</v>
      </c>
    </row>
    <row r="242" spans="2:4" ht="15.75" x14ac:dyDescent="0.25">
      <c r="B242" s="71" t="s">
        <v>141</v>
      </c>
      <c r="C242" s="60">
        <v>59</v>
      </c>
      <c r="D242" s="61">
        <v>0.26457399103139012</v>
      </c>
    </row>
    <row r="245" spans="2:4" ht="31.5" x14ac:dyDescent="0.25">
      <c r="B245" s="72" t="s">
        <v>196</v>
      </c>
      <c r="C245" s="73" t="s">
        <v>95</v>
      </c>
      <c r="D245" s="74" t="s">
        <v>79</v>
      </c>
    </row>
    <row r="246" spans="2:4" ht="15.75" x14ac:dyDescent="0.25">
      <c r="B246" s="71" t="s">
        <v>97</v>
      </c>
      <c r="C246" s="60">
        <v>64</v>
      </c>
      <c r="D246" s="61">
        <v>0.28828828828828829</v>
      </c>
    </row>
    <row r="247" spans="2:4" ht="15.75" x14ac:dyDescent="0.25">
      <c r="B247" s="71" t="s">
        <v>185</v>
      </c>
      <c r="C247" s="60">
        <v>136</v>
      </c>
      <c r="D247" s="61">
        <v>0.61261261261261257</v>
      </c>
    </row>
    <row r="248" spans="2:4" ht="15.75" x14ac:dyDescent="0.25">
      <c r="B248" s="71" t="s">
        <v>141</v>
      </c>
      <c r="C248" s="60">
        <v>22</v>
      </c>
      <c r="D248" s="61">
        <v>9.90990990990991E-2</v>
      </c>
    </row>
    <row r="251" spans="2:4" ht="31.5" x14ac:dyDescent="0.25">
      <c r="B251" s="68" t="s">
        <v>197</v>
      </c>
      <c r="C251" s="69" t="s">
        <v>95</v>
      </c>
      <c r="D251" s="70" t="s">
        <v>79</v>
      </c>
    </row>
    <row r="252" spans="2:4" ht="15.75" x14ac:dyDescent="0.25">
      <c r="B252" s="71" t="s">
        <v>97</v>
      </c>
      <c r="C252" s="60">
        <v>45</v>
      </c>
      <c r="D252" s="61">
        <v>0.20179372197309417</v>
      </c>
    </row>
    <row r="253" spans="2:4" ht="15.75" x14ac:dyDescent="0.25">
      <c r="B253" s="71" t="s">
        <v>98</v>
      </c>
      <c r="C253" s="60">
        <v>87</v>
      </c>
      <c r="D253" s="61">
        <v>0.39013452914798208</v>
      </c>
    </row>
    <row r="254" spans="2:4" ht="15.75" x14ac:dyDescent="0.25">
      <c r="B254" s="71" t="s">
        <v>141</v>
      </c>
      <c r="C254" s="60">
        <v>91</v>
      </c>
      <c r="D254" s="75">
        <v>0.40807174887892378</v>
      </c>
    </row>
    <row r="257" spans="2:4" ht="31.5" x14ac:dyDescent="0.25">
      <c r="B257" s="68" t="s">
        <v>198</v>
      </c>
      <c r="C257" s="69" t="s">
        <v>95</v>
      </c>
      <c r="D257" s="70" t="s">
        <v>79</v>
      </c>
    </row>
    <row r="258" spans="2:4" ht="15.75" x14ac:dyDescent="0.25">
      <c r="B258" s="71" t="s">
        <v>97</v>
      </c>
      <c r="C258" s="60">
        <v>7</v>
      </c>
      <c r="D258" s="61">
        <v>3.1390134529147982E-2</v>
      </c>
    </row>
    <row r="259" spans="2:4" ht="15.75" x14ac:dyDescent="0.25">
      <c r="B259" s="71" t="s">
        <v>98</v>
      </c>
      <c r="C259" s="60">
        <v>12</v>
      </c>
      <c r="D259" s="61">
        <v>5.3811659192825115E-2</v>
      </c>
    </row>
    <row r="260" spans="2:4" ht="15.75" x14ac:dyDescent="0.25">
      <c r="B260" s="71" t="s">
        <v>141</v>
      </c>
      <c r="C260" s="60">
        <v>204</v>
      </c>
      <c r="D260" s="75">
        <v>0.91479820627802688</v>
      </c>
    </row>
    <row r="263" spans="2:4" ht="31.5" x14ac:dyDescent="0.25">
      <c r="B263" s="68" t="s">
        <v>199</v>
      </c>
      <c r="C263" s="69" t="s">
        <v>95</v>
      </c>
      <c r="D263" s="70" t="s">
        <v>79</v>
      </c>
    </row>
    <row r="264" spans="2:4" ht="15.75" x14ac:dyDescent="0.25">
      <c r="B264" s="71" t="s">
        <v>97</v>
      </c>
      <c r="C264" s="60">
        <v>6</v>
      </c>
      <c r="D264" s="61">
        <v>2.6905829596412557E-2</v>
      </c>
    </row>
    <row r="265" spans="2:4" ht="15.75" x14ac:dyDescent="0.25">
      <c r="B265" s="71" t="s">
        <v>98</v>
      </c>
      <c r="C265" s="60">
        <v>47</v>
      </c>
      <c r="D265" s="61">
        <v>0.21076233183856502</v>
      </c>
    </row>
    <row r="266" spans="2:4" ht="15.75" x14ac:dyDescent="0.25">
      <c r="B266" s="71" t="s">
        <v>141</v>
      </c>
      <c r="C266" s="60">
        <v>170</v>
      </c>
      <c r="D266" s="75">
        <v>0.7623318385650224</v>
      </c>
    </row>
    <row r="269" spans="2:4" ht="31.5" x14ac:dyDescent="0.25">
      <c r="B269" s="68" t="s">
        <v>200</v>
      </c>
      <c r="C269" s="69" t="s">
        <v>95</v>
      </c>
      <c r="D269" s="70" t="s">
        <v>79</v>
      </c>
    </row>
    <row r="270" spans="2:4" ht="15.75" x14ac:dyDescent="0.25">
      <c r="B270" s="71" t="s">
        <v>97</v>
      </c>
      <c r="C270" s="60">
        <v>25</v>
      </c>
      <c r="D270" s="61">
        <v>0.11210762331838565</v>
      </c>
    </row>
    <row r="271" spans="2:4" ht="15.75" x14ac:dyDescent="0.25">
      <c r="B271" s="71" t="s">
        <v>98</v>
      </c>
      <c r="C271" s="60">
        <v>150</v>
      </c>
      <c r="D271" s="61">
        <v>0.67264573991031396</v>
      </c>
    </row>
    <row r="272" spans="2:4" ht="15.75" x14ac:dyDescent="0.25">
      <c r="B272" s="71" t="s">
        <v>141</v>
      </c>
      <c r="C272" s="60">
        <v>48</v>
      </c>
      <c r="D272" s="75">
        <v>0.21524663677130046</v>
      </c>
    </row>
    <row r="275" spans="2:4" ht="47.25" x14ac:dyDescent="0.25">
      <c r="B275" s="68" t="s">
        <v>201</v>
      </c>
      <c r="C275" s="69" t="s">
        <v>95</v>
      </c>
      <c r="D275" s="70" t="s">
        <v>79</v>
      </c>
    </row>
    <row r="276" spans="2:4" ht="15.75" x14ac:dyDescent="0.25">
      <c r="B276" s="71" t="s">
        <v>97</v>
      </c>
      <c r="C276" s="60">
        <v>31</v>
      </c>
      <c r="D276" s="61">
        <v>0.13901345291479822</v>
      </c>
    </row>
    <row r="277" spans="2:4" ht="15.75" x14ac:dyDescent="0.25">
      <c r="B277" s="71" t="s">
        <v>98</v>
      </c>
      <c r="C277" s="60">
        <v>123</v>
      </c>
      <c r="D277" s="61">
        <v>0.55156950672645744</v>
      </c>
    </row>
    <row r="278" spans="2:4" ht="15.75" x14ac:dyDescent="0.25">
      <c r="B278" s="71" t="s">
        <v>141</v>
      </c>
      <c r="C278" s="60">
        <v>69</v>
      </c>
      <c r="D278" s="75">
        <v>0.3094170403587444</v>
      </c>
    </row>
    <row r="281" spans="2:4" ht="31.5" x14ac:dyDescent="0.25">
      <c r="B281" s="68" t="s">
        <v>202</v>
      </c>
      <c r="C281" s="69" t="s">
        <v>95</v>
      </c>
      <c r="D281" s="70" t="s">
        <v>79</v>
      </c>
    </row>
    <row r="282" spans="2:4" ht="15.75" x14ac:dyDescent="0.25">
      <c r="B282" s="71" t="s">
        <v>97</v>
      </c>
      <c r="C282" s="60">
        <v>31</v>
      </c>
      <c r="D282" s="61">
        <v>0.13901345291479822</v>
      </c>
    </row>
    <row r="283" spans="2:4" ht="15.75" x14ac:dyDescent="0.25">
      <c r="B283" s="71" t="s">
        <v>98</v>
      </c>
      <c r="C283" s="60">
        <v>111</v>
      </c>
      <c r="D283" s="61">
        <v>0.49775784753363228</v>
      </c>
    </row>
    <row r="284" spans="2:4" ht="15.75" x14ac:dyDescent="0.25">
      <c r="B284" s="71" t="s">
        <v>141</v>
      </c>
      <c r="C284" s="60">
        <v>81</v>
      </c>
      <c r="D284" s="75">
        <v>0.3632286995515695</v>
      </c>
    </row>
    <row r="287" spans="2:4" ht="31.5" x14ac:dyDescent="0.25">
      <c r="B287" s="68" t="s">
        <v>203</v>
      </c>
      <c r="C287" s="69" t="s">
        <v>95</v>
      </c>
      <c r="D287" s="70" t="s">
        <v>79</v>
      </c>
    </row>
    <row r="288" spans="2:4" ht="15.75" x14ac:dyDescent="0.25">
      <c r="B288" s="71" t="s">
        <v>97</v>
      </c>
      <c r="C288" s="60">
        <v>28</v>
      </c>
      <c r="D288" s="61">
        <v>0.12556053811659193</v>
      </c>
    </row>
    <row r="289" spans="2:4" ht="15.75" x14ac:dyDescent="0.25">
      <c r="B289" s="71" t="s">
        <v>98</v>
      </c>
      <c r="C289" s="60">
        <v>74</v>
      </c>
      <c r="D289" s="61">
        <v>0.33183856502242154</v>
      </c>
    </row>
    <row r="290" spans="2:4" ht="15.75" x14ac:dyDescent="0.25">
      <c r="B290" s="71" t="s">
        <v>141</v>
      </c>
      <c r="C290" s="60">
        <v>121</v>
      </c>
      <c r="D290" s="75">
        <v>0.54260089686098656</v>
      </c>
    </row>
    <row r="293" spans="2:4" ht="31.5" x14ac:dyDescent="0.25">
      <c r="B293" s="68" t="s">
        <v>204</v>
      </c>
      <c r="C293" s="69" t="s">
        <v>95</v>
      </c>
      <c r="D293" s="70" t="s">
        <v>79</v>
      </c>
    </row>
    <row r="294" spans="2:4" ht="15.75" x14ac:dyDescent="0.25">
      <c r="B294" s="71" t="s">
        <v>97</v>
      </c>
      <c r="C294" s="60">
        <v>44</v>
      </c>
      <c r="D294" s="61">
        <v>0.19730941704035873</v>
      </c>
    </row>
    <row r="295" spans="2:4" ht="15.75" x14ac:dyDescent="0.25">
      <c r="B295" s="71" t="s">
        <v>98</v>
      </c>
      <c r="C295" s="60">
        <v>159</v>
      </c>
      <c r="D295" s="61">
        <v>0.71300448430493268</v>
      </c>
    </row>
    <row r="296" spans="2:4" ht="15.75" x14ac:dyDescent="0.25">
      <c r="B296" s="71" t="s">
        <v>141</v>
      </c>
      <c r="C296" s="60">
        <v>20</v>
      </c>
      <c r="D296" s="75">
        <v>8.9686098654708515E-2</v>
      </c>
    </row>
    <row r="299" spans="2:4" ht="31.5" x14ac:dyDescent="0.25">
      <c r="B299" s="68" t="s">
        <v>205</v>
      </c>
      <c r="C299" s="69" t="s">
        <v>95</v>
      </c>
      <c r="D299" s="70" t="s">
        <v>79</v>
      </c>
    </row>
    <row r="300" spans="2:4" ht="15.75" x14ac:dyDescent="0.25">
      <c r="B300" s="71" t="s">
        <v>97</v>
      </c>
      <c r="C300" s="60">
        <v>35</v>
      </c>
      <c r="D300" s="61">
        <v>0.15695067264573992</v>
      </c>
    </row>
    <row r="301" spans="2:4" ht="15.75" x14ac:dyDescent="0.25">
      <c r="B301" s="71" t="s">
        <v>98</v>
      </c>
      <c r="C301" s="60">
        <v>137</v>
      </c>
      <c r="D301" s="61">
        <v>0.61434977578475336</v>
      </c>
    </row>
    <row r="302" spans="2:4" ht="15.75" x14ac:dyDescent="0.25">
      <c r="B302" s="71" t="s">
        <v>141</v>
      </c>
      <c r="C302" s="60">
        <v>51</v>
      </c>
      <c r="D302" s="75">
        <v>0.22869955156950672</v>
      </c>
    </row>
    <row r="305" spans="2:4" ht="31.5" x14ac:dyDescent="0.25">
      <c r="B305" s="68" t="s">
        <v>206</v>
      </c>
      <c r="C305" s="69" t="s">
        <v>95</v>
      </c>
      <c r="D305" s="70" t="s">
        <v>79</v>
      </c>
    </row>
    <row r="306" spans="2:4" ht="15.75" x14ac:dyDescent="0.25">
      <c r="B306" s="71" t="s">
        <v>97</v>
      </c>
      <c r="C306" s="60">
        <v>2</v>
      </c>
      <c r="D306" s="61">
        <v>8.9686098654708519E-3</v>
      </c>
    </row>
    <row r="307" spans="2:4" ht="15.75" x14ac:dyDescent="0.25">
      <c r="B307" s="71" t="s">
        <v>98</v>
      </c>
      <c r="C307" s="60">
        <v>25</v>
      </c>
      <c r="D307" s="61">
        <v>0.11210762331838565</v>
      </c>
    </row>
    <row r="308" spans="2:4" ht="15.75" x14ac:dyDescent="0.25">
      <c r="B308" s="71" t="s">
        <v>141</v>
      </c>
      <c r="C308" s="60">
        <v>196</v>
      </c>
      <c r="D308" s="75">
        <v>0.87892376681614348</v>
      </c>
    </row>
    <row r="311" spans="2:4" ht="31.5" x14ac:dyDescent="0.25">
      <c r="B311" s="68" t="s">
        <v>207</v>
      </c>
      <c r="C311" s="69" t="s">
        <v>95</v>
      </c>
      <c r="D311" s="70" t="s">
        <v>79</v>
      </c>
    </row>
    <row r="312" spans="2:4" ht="15.75" x14ac:dyDescent="0.25">
      <c r="B312" s="71" t="s">
        <v>97</v>
      </c>
      <c r="C312" s="60">
        <v>13</v>
      </c>
      <c r="D312" s="61">
        <v>5.829596412556054E-2</v>
      </c>
    </row>
    <row r="313" spans="2:4" ht="15.75" x14ac:dyDescent="0.25">
      <c r="B313" s="71" t="s">
        <v>185</v>
      </c>
      <c r="C313" s="60">
        <v>7</v>
      </c>
      <c r="D313" s="61">
        <v>3.1390134529147982E-2</v>
      </c>
    </row>
    <row r="314" spans="2:4" ht="15.75" x14ac:dyDescent="0.25">
      <c r="B314" s="71" t="s">
        <v>141</v>
      </c>
      <c r="C314" s="60">
        <v>203</v>
      </c>
      <c r="D314" s="61">
        <v>0.91031390134529144</v>
      </c>
    </row>
    <row r="317" spans="2:4" ht="15.75" x14ac:dyDescent="0.25">
      <c r="B317" s="56" t="s">
        <v>180</v>
      </c>
    </row>
    <row r="318" spans="2:4" ht="31.5" x14ac:dyDescent="0.25">
      <c r="B318" s="56" t="s">
        <v>188</v>
      </c>
      <c r="C318" s="57" t="s">
        <v>95</v>
      </c>
      <c r="D318" s="58" t="s">
        <v>79</v>
      </c>
    </row>
    <row r="319" spans="2:4" ht="15.75" x14ac:dyDescent="0.25">
      <c r="B319" s="76" t="s">
        <v>97</v>
      </c>
      <c r="C319" s="60">
        <v>49</v>
      </c>
      <c r="D319" s="61">
        <v>0.21973094170403587</v>
      </c>
    </row>
    <row r="320" spans="2:4" ht="15.75" x14ac:dyDescent="0.25">
      <c r="B320" s="76" t="s">
        <v>98</v>
      </c>
      <c r="C320" s="60">
        <v>174</v>
      </c>
      <c r="D320" s="61">
        <v>0.78026905829596416</v>
      </c>
    </row>
    <row r="323" spans="2:4" ht="18" x14ac:dyDescent="0.25">
      <c r="B323" s="53" t="s">
        <v>208</v>
      </c>
    </row>
    <row r="325" spans="2:4" ht="47.25" x14ac:dyDescent="0.25">
      <c r="B325" s="72" t="s">
        <v>209</v>
      </c>
      <c r="C325" s="73" t="s">
        <v>95</v>
      </c>
      <c r="D325" s="74" t="s">
        <v>79</v>
      </c>
    </row>
    <row r="326" spans="2:4" ht="15.75" x14ac:dyDescent="0.25">
      <c r="B326" s="71" t="s">
        <v>97</v>
      </c>
      <c r="C326" s="60">
        <v>48</v>
      </c>
      <c r="D326" s="61">
        <v>0.21524663677130046</v>
      </c>
    </row>
    <row r="327" spans="2:4" ht="15.75" x14ac:dyDescent="0.25">
      <c r="B327" s="71" t="s">
        <v>183</v>
      </c>
      <c r="C327" s="60">
        <v>146</v>
      </c>
      <c r="D327" s="61">
        <v>0.6547085201793722</v>
      </c>
    </row>
    <row r="328" spans="2:4" ht="15.75" x14ac:dyDescent="0.25">
      <c r="B328" s="71" t="s">
        <v>141</v>
      </c>
      <c r="C328" s="60">
        <v>29</v>
      </c>
      <c r="D328" s="61">
        <v>0.13004484304932734</v>
      </c>
    </row>
    <row r="331" spans="2:4" ht="31.5" x14ac:dyDescent="0.25">
      <c r="B331" s="72" t="s">
        <v>210</v>
      </c>
      <c r="C331" s="73" t="s">
        <v>95</v>
      </c>
      <c r="D331" s="74" t="s">
        <v>79</v>
      </c>
    </row>
    <row r="332" spans="2:4" ht="15.75" x14ac:dyDescent="0.25">
      <c r="B332" s="71" t="s">
        <v>97</v>
      </c>
      <c r="C332" s="60">
        <v>60</v>
      </c>
      <c r="D332" s="61">
        <v>0.26905829596412556</v>
      </c>
    </row>
    <row r="333" spans="2:4" ht="15.75" x14ac:dyDescent="0.25">
      <c r="B333" s="71" t="s">
        <v>185</v>
      </c>
      <c r="C333" s="60">
        <v>139</v>
      </c>
      <c r="D333" s="61">
        <v>0.62331838565022424</v>
      </c>
    </row>
    <row r="334" spans="2:4" ht="15.75" x14ac:dyDescent="0.25">
      <c r="B334" s="71" t="s">
        <v>141</v>
      </c>
      <c r="C334" s="60">
        <v>24</v>
      </c>
      <c r="D334" s="61">
        <v>0.10762331838565023</v>
      </c>
    </row>
    <row r="337" spans="2:4" ht="47.25" x14ac:dyDescent="0.25">
      <c r="B337" s="72" t="s">
        <v>211</v>
      </c>
      <c r="C337" s="73" t="s">
        <v>95</v>
      </c>
      <c r="D337" s="74" t="s">
        <v>79</v>
      </c>
    </row>
    <row r="338" spans="2:4" ht="15.75" x14ac:dyDescent="0.25">
      <c r="B338" s="71" t="s">
        <v>97</v>
      </c>
      <c r="C338" s="60">
        <v>40</v>
      </c>
      <c r="D338" s="61">
        <v>0.17937219730941703</v>
      </c>
    </row>
    <row r="339" spans="2:4" ht="15.75" x14ac:dyDescent="0.25">
      <c r="B339" s="71" t="s">
        <v>185</v>
      </c>
      <c r="C339" s="60">
        <v>142</v>
      </c>
      <c r="D339" s="61">
        <v>0.63677130044843044</v>
      </c>
    </row>
    <row r="340" spans="2:4" ht="15.75" x14ac:dyDescent="0.25">
      <c r="B340" s="71" t="s">
        <v>141</v>
      </c>
      <c r="C340" s="60">
        <v>41</v>
      </c>
      <c r="D340" s="61">
        <v>0.18385650224215247</v>
      </c>
    </row>
    <row r="343" spans="2:4" ht="31.5" x14ac:dyDescent="0.25">
      <c r="B343" s="72" t="s">
        <v>212</v>
      </c>
      <c r="C343" s="73" t="s">
        <v>95</v>
      </c>
      <c r="D343" s="74" t="s">
        <v>79</v>
      </c>
    </row>
    <row r="344" spans="2:4" ht="15.75" x14ac:dyDescent="0.25">
      <c r="B344" s="71" t="s">
        <v>97</v>
      </c>
      <c r="C344" s="60">
        <v>70</v>
      </c>
      <c r="D344" s="61">
        <v>0.31531531531531531</v>
      </c>
    </row>
    <row r="345" spans="2:4" ht="15.75" x14ac:dyDescent="0.25">
      <c r="B345" s="71" t="s">
        <v>185</v>
      </c>
      <c r="C345" s="60">
        <v>123</v>
      </c>
      <c r="D345" s="61">
        <v>0.55405405405405406</v>
      </c>
    </row>
    <row r="346" spans="2:4" ht="15.75" x14ac:dyDescent="0.25">
      <c r="B346" s="71" t="s">
        <v>141</v>
      </c>
      <c r="C346" s="60">
        <v>29</v>
      </c>
      <c r="D346" s="61">
        <v>0.13063063063063063</v>
      </c>
    </row>
    <row r="349" spans="2:4" ht="15.75" x14ac:dyDescent="0.25">
      <c r="B349" s="56" t="s">
        <v>180</v>
      </c>
    </row>
    <row r="350" spans="2:4" ht="31.5" x14ac:dyDescent="0.25">
      <c r="B350" s="56" t="s">
        <v>208</v>
      </c>
      <c r="C350" s="57" t="s">
        <v>95</v>
      </c>
      <c r="D350" s="58" t="s">
        <v>79</v>
      </c>
    </row>
    <row r="351" spans="2:4" ht="15.75" x14ac:dyDescent="0.25">
      <c r="B351" s="76" t="s">
        <v>97</v>
      </c>
      <c r="C351" s="60">
        <v>56</v>
      </c>
      <c r="D351" s="61">
        <v>0.25112107623318386</v>
      </c>
    </row>
    <row r="352" spans="2:4" ht="15.75" x14ac:dyDescent="0.25">
      <c r="B352" s="76" t="s">
        <v>98</v>
      </c>
      <c r="C352" s="60">
        <v>167</v>
      </c>
      <c r="D352" s="61">
        <v>0.7488789237668162</v>
      </c>
    </row>
  </sheetData>
  <mergeCells count="1">
    <mergeCell ref="B2:D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9CC4E-FDA6-42F3-BBC9-A7CC3978C1C4}">
  <sheetPr codeName="Sheet18">
    <tabColor theme="8" tint="-0.499984740745262"/>
  </sheetPr>
  <dimension ref="B2:D312"/>
  <sheetViews>
    <sheetView zoomScale="70" zoomScaleNormal="70" workbookViewId="0">
      <selection activeCell="J33" sqref="J33"/>
    </sheetView>
  </sheetViews>
  <sheetFormatPr defaultRowHeight="15" x14ac:dyDescent="0.25"/>
  <cols>
    <col min="1" max="1" width="6.42578125" customWidth="1"/>
    <col min="2" max="2" width="64.42578125" customWidth="1"/>
    <col min="3" max="3" width="12.7109375" customWidth="1"/>
    <col min="4" max="4" width="13.42578125" customWidth="1"/>
    <col min="5" max="5" width="8.85546875" customWidth="1"/>
    <col min="7" max="7" width="9.140625" customWidth="1"/>
    <col min="10" max="10" width="9.140625" customWidth="1"/>
    <col min="13" max="13" width="9.140625" customWidth="1"/>
    <col min="16" max="16" width="9.140625" customWidth="1"/>
    <col min="19" max="19" width="9.140625" customWidth="1"/>
    <col min="22" max="22" width="9.140625" customWidth="1"/>
    <col min="25" max="25" width="9.140625" customWidth="1"/>
    <col min="28" max="28" width="9.140625" customWidth="1"/>
    <col min="31" max="31" width="9.140625" customWidth="1"/>
    <col min="34" max="34" width="9.140625" customWidth="1"/>
    <col min="37" max="37" width="9.140625" customWidth="1"/>
    <col min="40" max="40" width="9.140625" customWidth="1"/>
    <col min="43" max="43" width="9.140625" customWidth="1"/>
    <col min="46" max="46" width="9.140625" customWidth="1"/>
  </cols>
  <sheetData>
    <row r="2" spans="2:4" ht="19.5" x14ac:dyDescent="0.25">
      <c r="B2" s="183" t="s">
        <v>213</v>
      </c>
      <c r="C2" s="184"/>
      <c r="D2" s="185"/>
    </row>
    <row r="3" spans="2:4" ht="15.75" x14ac:dyDescent="0.25">
      <c r="B3" s="67"/>
      <c r="C3" s="47"/>
      <c r="D3" s="49"/>
    </row>
    <row r="4" spans="2:4" ht="18" x14ac:dyDescent="0.25">
      <c r="B4" s="53" t="s">
        <v>214</v>
      </c>
    </row>
    <row r="6" spans="2:4" ht="31.5" x14ac:dyDescent="0.25">
      <c r="B6" s="72" t="s">
        <v>215</v>
      </c>
      <c r="C6" s="73" t="s">
        <v>95</v>
      </c>
      <c r="D6" s="74" t="s">
        <v>79</v>
      </c>
    </row>
    <row r="7" spans="2:4" ht="15.75" x14ac:dyDescent="0.25">
      <c r="B7" s="76" t="s">
        <v>97</v>
      </c>
      <c r="C7" s="60">
        <v>158</v>
      </c>
      <c r="D7" s="61">
        <v>0.70852017937219736</v>
      </c>
    </row>
    <row r="8" spans="2:4" ht="15.75" x14ac:dyDescent="0.25">
      <c r="B8" s="76" t="s">
        <v>98</v>
      </c>
      <c r="C8" s="60">
        <v>65</v>
      </c>
      <c r="D8" s="61">
        <v>0.2914798206278027</v>
      </c>
    </row>
    <row r="11" spans="2:4" ht="31.5" x14ac:dyDescent="0.25">
      <c r="B11" s="68" t="s">
        <v>216</v>
      </c>
      <c r="C11" s="69" t="s">
        <v>95</v>
      </c>
      <c r="D11" s="70" t="s">
        <v>79</v>
      </c>
    </row>
    <row r="12" spans="2:4" ht="15.75" x14ac:dyDescent="0.25">
      <c r="B12" s="76" t="s">
        <v>97</v>
      </c>
      <c r="C12" s="60">
        <v>120</v>
      </c>
      <c r="D12" s="61">
        <v>0.53811659192825112</v>
      </c>
    </row>
    <row r="13" spans="2:4" ht="15.75" x14ac:dyDescent="0.25">
      <c r="B13" s="76" t="s">
        <v>98</v>
      </c>
      <c r="C13" s="60">
        <v>103</v>
      </c>
      <c r="D13" s="61">
        <v>0.46188340807174888</v>
      </c>
    </row>
    <row r="16" spans="2:4" ht="31.5" x14ac:dyDescent="0.25">
      <c r="B16" s="68" t="s">
        <v>217</v>
      </c>
      <c r="C16" s="69" t="s">
        <v>95</v>
      </c>
      <c r="D16" s="70" t="s">
        <v>79</v>
      </c>
    </row>
    <row r="17" spans="2:4" ht="15.75" x14ac:dyDescent="0.25">
      <c r="B17" s="76" t="s">
        <v>97</v>
      </c>
      <c r="C17" s="60">
        <v>68</v>
      </c>
      <c r="D17" s="61">
        <v>0.30493273542600896</v>
      </c>
    </row>
    <row r="18" spans="2:4" ht="15.75" x14ac:dyDescent="0.25">
      <c r="B18" s="76" t="s">
        <v>98</v>
      </c>
      <c r="C18" s="60">
        <v>155</v>
      </c>
      <c r="D18" s="61">
        <v>0.69506726457399104</v>
      </c>
    </row>
    <row r="21" spans="2:4" ht="61.5" customHeight="1" x14ac:dyDescent="0.25">
      <c r="B21" s="68" t="s">
        <v>218</v>
      </c>
      <c r="C21" s="69" t="s">
        <v>95</v>
      </c>
      <c r="D21" s="70" t="s">
        <v>79</v>
      </c>
    </row>
    <row r="22" spans="2:4" ht="15.75" x14ac:dyDescent="0.25">
      <c r="B22" s="76" t="s">
        <v>97</v>
      </c>
      <c r="C22" s="60">
        <v>99</v>
      </c>
      <c r="D22" s="61">
        <v>0.44394618834080718</v>
      </c>
    </row>
    <row r="23" spans="2:4" ht="15.75" x14ac:dyDescent="0.25">
      <c r="B23" s="76" t="s">
        <v>98</v>
      </c>
      <c r="C23" s="60">
        <v>124</v>
      </c>
      <c r="D23" s="61">
        <v>0.55605381165919288</v>
      </c>
    </row>
    <row r="26" spans="2:4" ht="31.5" x14ac:dyDescent="0.25">
      <c r="B26" s="68" t="s">
        <v>219</v>
      </c>
      <c r="C26" s="69" t="s">
        <v>95</v>
      </c>
      <c r="D26" s="70" t="s">
        <v>79</v>
      </c>
    </row>
    <row r="27" spans="2:4" ht="15.75" x14ac:dyDescent="0.25">
      <c r="B27" s="76" t="s">
        <v>97</v>
      </c>
      <c r="C27" s="60">
        <v>165</v>
      </c>
      <c r="D27" s="61">
        <v>0.73991031390134532</v>
      </c>
    </row>
    <row r="28" spans="2:4" ht="15.75" x14ac:dyDescent="0.25">
      <c r="B28" s="76" t="s">
        <v>98</v>
      </c>
      <c r="C28" s="60">
        <v>58</v>
      </c>
      <c r="D28" s="61">
        <v>0.26008968609865468</v>
      </c>
    </row>
    <row r="31" spans="2:4" ht="47.25" x14ac:dyDescent="0.25">
      <c r="B31" s="68" t="s">
        <v>220</v>
      </c>
      <c r="C31" s="69" t="s">
        <v>95</v>
      </c>
      <c r="D31" s="70" t="s">
        <v>79</v>
      </c>
    </row>
    <row r="32" spans="2:4" ht="15.75" x14ac:dyDescent="0.25">
      <c r="B32" s="76" t="s">
        <v>97</v>
      </c>
      <c r="C32" s="60">
        <v>174</v>
      </c>
      <c r="D32" s="61">
        <v>0.78026905829596416</v>
      </c>
    </row>
    <row r="33" spans="2:4" ht="15.75" x14ac:dyDescent="0.25">
      <c r="B33" s="76" t="s">
        <v>98</v>
      </c>
      <c r="C33" s="60">
        <v>49</v>
      </c>
      <c r="D33" s="61">
        <v>0.21973094170403587</v>
      </c>
    </row>
    <row r="36" spans="2:4" ht="31.5" x14ac:dyDescent="0.25">
      <c r="B36" s="68" t="s">
        <v>221</v>
      </c>
      <c r="C36" s="69" t="s">
        <v>95</v>
      </c>
      <c r="D36" s="70" t="s">
        <v>79</v>
      </c>
    </row>
    <row r="37" spans="2:4" ht="15.75" x14ac:dyDescent="0.25">
      <c r="B37" s="76" t="s">
        <v>97</v>
      </c>
      <c r="C37" s="60">
        <v>148</v>
      </c>
      <c r="D37" s="61">
        <v>0.66367713004484308</v>
      </c>
    </row>
    <row r="38" spans="2:4" ht="15.75" x14ac:dyDescent="0.25">
      <c r="B38" s="76" t="s">
        <v>98</v>
      </c>
      <c r="C38" s="60">
        <v>75</v>
      </c>
      <c r="D38" s="61">
        <v>0.33632286995515698</v>
      </c>
    </row>
    <row r="41" spans="2:4" ht="31.5" x14ac:dyDescent="0.25">
      <c r="B41" s="68" t="s">
        <v>222</v>
      </c>
      <c r="C41" s="69" t="s">
        <v>95</v>
      </c>
      <c r="D41" s="70" t="s">
        <v>79</v>
      </c>
    </row>
    <row r="42" spans="2:4" ht="15.75" x14ac:dyDescent="0.25">
      <c r="B42" s="76" t="s">
        <v>97</v>
      </c>
      <c r="C42" s="60">
        <v>124</v>
      </c>
      <c r="D42" s="61">
        <v>0.55605381165919288</v>
      </c>
    </row>
    <row r="43" spans="2:4" ht="15.75" x14ac:dyDescent="0.25">
      <c r="B43" s="76" t="s">
        <v>98</v>
      </c>
      <c r="C43" s="60">
        <v>99</v>
      </c>
      <c r="D43" s="61">
        <v>0.44394618834080718</v>
      </c>
    </row>
    <row r="46" spans="2:4" ht="31.5" x14ac:dyDescent="0.25">
      <c r="B46" s="68" t="s">
        <v>223</v>
      </c>
      <c r="C46" s="69" t="s">
        <v>95</v>
      </c>
      <c r="D46" s="70" t="s">
        <v>79</v>
      </c>
    </row>
    <row r="47" spans="2:4" ht="15.75" x14ac:dyDescent="0.25">
      <c r="B47" s="76" t="s">
        <v>97</v>
      </c>
      <c r="C47" s="60">
        <v>217</v>
      </c>
      <c r="D47" s="61">
        <v>0.97309417040358748</v>
      </c>
    </row>
    <row r="48" spans="2:4" ht="15.75" x14ac:dyDescent="0.25">
      <c r="B48" s="76" t="s">
        <v>98</v>
      </c>
      <c r="C48" s="60">
        <v>6</v>
      </c>
      <c r="D48" s="61">
        <v>2.6905829596412557E-2</v>
      </c>
    </row>
    <row r="51" spans="2:4" ht="31.5" x14ac:dyDescent="0.25">
      <c r="B51" s="68" t="s">
        <v>224</v>
      </c>
      <c r="C51" s="69" t="s">
        <v>95</v>
      </c>
      <c r="D51" s="70" t="s">
        <v>79</v>
      </c>
    </row>
    <row r="52" spans="2:4" ht="15.75" x14ac:dyDescent="0.25">
      <c r="B52" s="76" t="s">
        <v>97</v>
      </c>
      <c r="C52" s="60">
        <v>177</v>
      </c>
      <c r="D52" s="61">
        <v>0.79372197309417036</v>
      </c>
    </row>
    <row r="53" spans="2:4" ht="15.75" x14ac:dyDescent="0.25">
      <c r="B53" s="76" t="s">
        <v>98</v>
      </c>
      <c r="C53" s="60">
        <v>46</v>
      </c>
      <c r="D53" s="61">
        <v>0.20627802690582961</v>
      </c>
    </row>
    <row r="56" spans="2:4" ht="31.5" x14ac:dyDescent="0.25">
      <c r="B56" s="72" t="s">
        <v>225</v>
      </c>
      <c r="C56" s="73" t="s">
        <v>95</v>
      </c>
      <c r="D56" s="74" t="s">
        <v>79</v>
      </c>
    </row>
    <row r="57" spans="2:4" ht="15.75" x14ac:dyDescent="0.25">
      <c r="B57" s="76" t="s">
        <v>97</v>
      </c>
      <c r="C57" s="60">
        <v>161</v>
      </c>
      <c r="D57" s="61">
        <v>0.72197309417040356</v>
      </c>
    </row>
    <row r="58" spans="2:4" ht="15.75" x14ac:dyDescent="0.25">
      <c r="B58" s="76" t="s">
        <v>98</v>
      </c>
      <c r="C58" s="60">
        <v>62</v>
      </c>
      <c r="D58" s="61">
        <v>0.27802690582959644</v>
      </c>
    </row>
    <row r="61" spans="2:4" ht="47.25" x14ac:dyDescent="0.25">
      <c r="B61" s="68" t="s">
        <v>226</v>
      </c>
      <c r="C61" s="69" t="s">
        <v>95</v>
      </c>
      <c r="D61" s="70" t="s">
        <v>79</v>
      </c>
    </row>
    <row r="62" spans="2:4" ht="15.75" x14ac:dyDescent="0.25">
      <c r="B62" s="76" t="s">
        <v>97</v>
      </c>
      <c r="C62" s="60">
        <v>27</v>
      </c>
      <c r="D62" s="61">
        <v>0.1210762331838565</v>
      </c>
    </row>
    <row r="63" spans="2:4" ht="15.75" x14ac:dyDescent="0.25">
      <c r="B63" s="76" t="s">
        <v>98</v>
      </c>
      <c r="C63" s="60">
        <v>196</v>
      </c>
      <c r="D63" s="61">
        <v>0.87892376681614348</v>
      </c>
    </row>
    <row r="66" spans="2:4" ht="47.25" x14ac:dyDescent="0.25">
      <c r="B66" s="68" t="s">
        <v>227</v>
      </c>
      <c r="C66" s="69" t="s">
        <v>95</v>
      </c>
      <c r="D66" s="70" t="s">
        <v>79</v>
      </c>
    </row>
    <row r="67" spans="2:4" ht="15.75" x14ac:dyDescent="0.25">
      <c r="B67" s="76" t="s">
        <v>97</v>
      </c>
      <c r="C67" s="60">
        <v>80</v>
      </c>
      <c r="D67" s="61">
        <v>0.35874439461883406</v>
      </c>
    </row>
    <row r="68" spans="2:4" ht="15.75" x14ac:dyDescent="0.25">
      <c r="B68" s="76" t="s">
        <v>98</v>
      </c>
      <c r="C68" s="60">
        <v>143</v>
      </c>
      <c r="D68" s="61">
        <v>0.64125560538116588</v>
      </c>
    </row>
    <row r="71" spans="2:4" ht="15.75" x14ac:dyDescent="0.25">
      <c r="B71" s="68" t="s">
        <v>228</v>
      </c>
      <c r="C71" s="69" t="s">
        <v>95</v>
      </c>
      <c r="D71" s="70" t="s">
        <v>79</v>
      </c>
    </row>
    <row r="72" spans="2:4" ht="15.75" x14ac:dyDescent="0.25">
      <c r="B72" s="76" t="s">
        <v>229</v>
      </c>
      <c r="C72" s="60">
        <v>87</v>
      </c>
      <c r="D72" s="61">
        <v>0.39013452914798208</v>
      </c>
    </row>
    <row r="73" spans="2:4" ht="15.75" x14ac:dyDescent="0.25">
      <c r="B73" s="76" t="s">
        <v>230</v>
      </c>
      <c r="C73" s="60">
        <v>50</v>
      </c>
      <c r="D73" s="61">
        <v>0.22421524663677131</v>
      </c>
    </row>
    <row r="74" spans="2:4" ht="15.75" x14ac:dyDescent="0.25">
      <c r="B74" s="76" t="s">
        <v>231</v>
      </c>
      <c r="C74" s="60">
        <v>52</v>
      </c>
      <c r="D74" s="61">
        <v>0.23318385650224216</v>
      </c>
    </row>
    <row r="75" spans="2:4" ht="15.75" x14ac:dyDescent="0.25">
      <c r="B75" s="76" t="s">
        <v>232</v>
      </c>
      <c r="C75" s="60">
        <v>26</v>
      </c>
      <c r="D75" s="61">
        <v>0.11659192825112108</v>
      </c>
    </row>
    <row r="76" spans="2:4" ht="15.75" x14ac:dyDescent="0.25">
      <c r="B76" s="76" t="s">
        <v>233</v>
      </c>
      <c r="C76" s="60">
        <v>5</v>
      </c>
      <c r="D76" s="61">
        <v>2.2421524663677129E-2</v>
      </c>
    </row>
    <row r="77" spans="2:4" ht="15.75" x14ac:dyDescent="0.25">
      <c r="B77" s="76" t="s">
        <v>234</v>
      </c>
      <c r="C77" s="60">
        <v>3</v>
      </c>
      <c r="D77" s="61">
        <v>1.3452914798206279E-2</v>
      </c>
    </row>
    <row r="80" spans="2:4" ht="31.5" x14ac:dyDescent="0.25">
      <c r="B80" s="68" t="s">
        <v>235</v>
      </c>
      <c r="C80" s="69" t="s">
        <v>95</v>
      </c>
      <c r="D80" s="70" t="s">
        <v>79</v>
      </c>
    </row>
    <row r="81" spans="2:4" ht="15.75" x14ac:dyDescent="0.25">
      <c r="B81" s="76" t="s">
        <v>97</v>
      </c>
      <c r="C81" s="60">
        <v>10</v>
      </c>
      <c r="D81" s="61">
        <v>4.4843049327354258E-2</v>
      </c>
    </row>
    <row r="82" spans="2:4" ht="15.75" x14ac:dyDescent="0.25">
      <c r="B82" s="76" t="s">
        <v>98</v>
      </c>
      <c r="C82" s="60">
        <v>213</v>
      </c>
      <c r="D82" s="61">
        <v>0.95515695067264572</v>
      </c>
    </row>
    <row r="85" spans="2:4" ht="31.5" x14ac:dyDescent="0.25">
      <c r="B85" s="72" t="s">
        <v>236</v>
      </c>
      <c r="C85" s="73" t="s">
        <v>95</v>
      </c>
      <c r="D85" s="74" t="s">
        <v>79</v>
      </c>
    </row>
    <row r="86" spans="2:4" ht="15.75" x14ac:dyDescent="0.25">
      <c r="B86" s="76" t="s">
        <v>97</v>
      </c>
      <c r="C86" s="60">
        <v>132</v>
      </c>
      <c r="D86" s="61">
        <v>0.59192825112107628</v>
      </c>
    </row>
    <row r="87" spans="2:4" ht="15.75" x14ac:dyDescent="0.25">
      <c r="B87" s="76" t="s">
        <v>98</v>
      </c>
      <c r="C87" s="60">
        <v>91</v>
      </c>
      <c r="D87" s="61">
        <v>0.40807174887892378</v>
      </c>
    </row>
    <row r="90" spans="2:4" ht="15.75" x14ac:dyDescent="0.25">
      <c r="B90" s="56" t="s">
        <v>180</v>
      </c>
    </row>
    <row r="91" spans="2:4" ht="31.5" x14ac:dyDescent="0.25">
      <c r="B91" s="56" t="s">
        <v>214</v>
      </c>
      <c r="C91" s="57" t="s">
        <v>95</v>
      </c>
      <c r="D91" s="58" t="s">
        <v>79</v>
      </c>
    </row>
    <row r="92" spans="2:4" ht="15.75" x14ac:dyDescent="0.25">
      <c r="B92" s="76" t="s">
        <v>97</v>
      </c>
      <c r="C92" s="60">
        <v>139</v>
      </c>
      <c r="D92" s="61">
        <v>0.62331838565022424</v>
      </c>
    </row>
    <row r="93" spans="2:4" ht="15.75" x14ac:dyDescent="0.25">
      <c r="B93" s="76" t="s">
        <v>98</v>
      </c>
      <c r="C93" s="60">
        <v>84</v>
      </c>
      <c r="D93" s="61">
        <v>0.37668161434977576</v>
      </c>
    </row>
    <row r="96" spans="2:4" ht="18" x14ac:dyDescent="0.25">
      <c r="B96" s="53" t="s">
        <v>237</v>
      </c>
    </row>
    <row r="98" spans="2:4" ht="63" customHeight="1" x14ac:dyDescent="0.25">
      <c r="B98" s="72" t="s">
        <v>238</v>
      </c>
      <c r="C98" s="73" t="s">
        <v>95</v>
      </c>
      <c r="D98" s="74" t="s">
        <v>79</v>
      </c>
    </row>
    <row r="99" spans="2:4" ht="15.75" x14ac:dyDescent="0.25">
      <c r="B99" s="71" t="s">
        <v>97</v>
      </c>
      <c r="C99" s="60">
        <v>119</v>
      </c>
      <c r="D99" s="61">
        <v>0.53363228699551568</v>
      </c>
    </row>
    <row r="100" spans="2:4" ht="15.75" x14ac:dyDescent="0.25">
      <c r="B100" s="71" t="s">
        <v>98</v>
      </c>
      <c r="C100" s="60">
        <v>104</v>
      </c>
      <c r="D100" s="61">
        <v>0.46636771300448432</v>
      </c>
    </row>
    <row r="103" spans="2:4" ht="47.25" x14ac:dyDescent="0.25">
      <c r="B103" s="72" t="s">
        <v>239</v>
      </c>
      <c r="C103" s="73" t="s">
        <v>95</v>
      </c>
      <c r="D103" s="74" t="s">
        <v>79</v>
      </c>
    </row>
    <row r="104" spans="2:4" ht="15.75" x14ac:dyDescent="0.25">
      <c r="B104" s="71" t="s">
        <v>97</v>
      </c>
      <c r="C104" s="60">
        <v>112</v>
      </c>
      <c r="D104" s="61">
        <v>0.50224215246636772</v>
      </c>
    </row>
    <row r="105" spans="2:4" ht="15.75" x14ac:dyDescent="0.25">
      <c r="B105" s="71" t="s">
        <v>183</v>
      </c>
      <c r="C105" s="60">
        <v>83</v>
      </c>
      <c r="D105" s="61">
        <v>0.37219730941704038</v>
      </c>
    </row>
    <row r="106" spans="2:4" ht="15.75" x14ac:dyDescent="0.25">
      <c r="B106" s="71" t="s">
        <v>141</v>
      </c>
      <c r="C106" s="60">
        <v>28</v>
      </c>
      <c r="D106" s="61">
        <v>0.12556053811659193</v>
      </c>
    </row>
    <row r="109" spans="2:4" ht="31.5" x14ac:dyDescent="0.25">
      <c r="B109" s="72" t="s">
        <v>240</v>
      </c>
      <c r="C109" s="73" t="s">
        <v>95</v>
      </c>
      <c r="D109" s="74" t="s">
        <v>79</v>
      </c>
    </row>
    <row r="110" spans="2:4" ht="15.75" x14ac:dyDescent="0.25">
      <c r="B110" s="71" t="s">
        <v>97</v>
      </c>
      <c r="C110" s="60">
        <v>126</v>
      </c>
      <c r="D110" s="61">
        <v>0.56502242152466364</v>
      </c>
    </row>
    <row r="111" spans="2:4" ht="15.75" x14ac:dyDescent="0.25">
      <c r="B111" s="71" t="s">
        <v>98</v>
      </c>
      <c r="C111" s="60">
        <v>97</v>
      </c>
      <c r="D111" s="61">
        <v>0.4349775784753363</v>
      </c>
    </row>
    <row r="114" spans="2:4" ht="15.75" x14ac:dyDescent="0.25">
      <c r="B114" s="56" t="s">
        <v>180</v>
      </c>
    </row>
    <row r="115" spans="2:4" ht="31.5" x14ac:dyDescent="0.25">
      <c r="B115" s="56" t="s">
        <v>237</v>
      </c>
      <c r="C115" s="57" t="s">
        <v>95</v>
      </c>
      <c r="D115" s="58" t="s">
        <v>79</v>
      </c>
    </row>
    <row r="116" spans="2:4" ht="15.75" x14ac:dyDescent="0.25">
      <c r="B116" s="76" t="s">
        <v>97</v>
      </c>
      <c r="C116" s="60">
        <v>119</v>
      </c>
      <c r="D116" s="61">
        <v>0.53363228699551568</v>
      </c>
    </row>
    <row r="117" spans="2:4" ht="15.75" x14ac:dyDescent="0.25">
      <c r="B117" s="76" t="s">
        <v>98</v>
      </c>
      <c r="C117" s="60">
        <v>104</v>
      </c>
      <c r="D117" s="61">
        <v>0.46636771300448432</v>
      </c>
    </row>
    <row r="120" spans="2:4" ht="18" x14ac:dyDescent="0.25">
      <c r="B120" s="53" t="s">
        <v>241</v>
      </c>
    </row>
    <row r="122" spans="2:4" ht="63" x14ac:dyDescent="0.25">
      <c r="B122" s="72" t="s">
        <v>242</v>
      </c>
      <c r="C122" s="73" t="s">
        <v>95</v>
      </c>
      <c r="D122" s="74" t="s">
        <v>79</v>
      </c>
    </row>
    <row r="123" spans="2:4" ht="15.75" x14ac:dyDescent="0.25">
      <c r="B123" s="71" t="s">
        <v>97</v>
      </c>
      <c r="C123" s="60">
        <v>77</v>
      </c>
      <c r="D123" s="61">
        <v>0.3452914798206278</v>
      </c>
    </row>
    <row r="124" spans="2:4" ht="15.75" x14ac:dyDescent="0.25">
      <c r="B124" s="71" t="s">
        <v>98</v>
      </c>
      <c r="C124" s="60">
        <v>146</v>
      </c>
      <c r="D124" s="61">
        <v>0.6547085201793722</v>
      </c>
    </row>
    <row r="127" spans="2:4" ht="47.25" x14ac:dyDescent="0.25">
      <c r="B127" s="72" t="s">
        <v>243</v>
      </c>
      <c r="C127" s="73" t="s">
        <v>95</v>
      </c>
      <c r="D127" s="74" t="s">
        <v>79</v>
      </c>
    </row>
    <row r="128" spans="2:4" ht="15.75" x14ac:dyDescent="0.25">
      <c r="B128" s="71" t="s">
        <v>97</v>
      </c>
      <c r="C128" s="60">
        <v>118</v>
      </c>
      <c r="D128" s="61">
        <v>0.52914798206278024</v>
      </c>
    </row>
    <row r="129" spans="2:4" ht="15.75" x14ac:dyDescent="0.25">
      <c r="B129" s="71" t="s">
        <v>98</v>
      </c>
      <c r="C129" s="60">
        <v>105</v>
      </c>
      <c r="D129" s="61">
        <v>0.47085201793721976</v>
      </c>
    </row>
    <row r="132" spans="2:4" ht="31.5" x14ac:dyDescent="0.25">
      <c r="B132" s="72" t="s">
        <v>244</v>
      </c>
      <c r="C132" s="73" t="s">
        <v>95</v>
      </c>
      <c r="D132" s="74" t="s">
        <v>79</v>
      </c>
    </row>
    <row r="133" spans="2:4" ht="15.75" x14ac:dyDescent="0.25">
      <c r="B133" s="71" t="s">
        <v>97</v>
      </c>
      <c r="C133" s="60">
        <v>70</v>
      </c>
      <c r="D133" s="61">
        <v>0.31390134529147984</v>
      </c>
    </row>
    <row r="134" spans="2:4" ht="15.75" x14ac:dyDescent="0.25">
      <c r="B134" s="71" t="s">
        <v>185</v>
      </c>
      <c r="C134" s="60">
        <v>116</v>
      </c>
      <c r="D134" s="61">
        <v>0.52017937219730936</v>
      </c>
    </row>
    <row r="135" spans="2:4" ht="15.75" x14ac:dyDescent="0.25">
      <c r="B135" s="71" t="s">
        <v>141</v>
      </c>
      <c r="C135" s="60">
        <v>37</v>
      </c>
      <c r="D135" s="61">
        <v>0.16591928251121077</v>
      </c>
    </row>
    <row r="138" spans="2:4" ht="31.5" x14ac:dyDescent="0.25">
      <c r="B138" s="68" t="s">
        <v>245</v>
      </c>
      <c r="C138" s="69" t="s">
        <v>95</v>
      </c>
      <c r="D138" s="70" t="s">
        <v>79</v>
      </c>
    </row>
    <row r="139" spans="2:4" ht="15.75" x14ac:dyDescent="0.25">
      <c r="B139" s="71" t="s">
        <v>97</v>
      </c>
      <c r="C139" s="60">
        <v>51</v>
      </c>
      <c r="D139" s="61">
        <v>0.22869955156950672</v>
      </c>
    </row>
    <row r="140" spans="2:4" ht="15.75" x14ac:dyDescent="0.25">
      <c r="B140" s="71" t="s">
        <v>98</v>
      </c>
      <c r="C140" s="60">
        <v>69</v>
      </c>
      <c r="D140" s="61">
        <v>0.3094170403587444</v>
      </c>
    </row>
    <row r="141" spans="2:4" ht="15.75" x14ac:dyDescent="0.25">
      <c r="B141" s="71" t="s">
        <v>141</v>
      </c>
      <c r="C141" s="60">
        <v>103</v>
      </c>
      <c r="D141" s="75">
        <v>0.46188340807174888</v>
      </c>
    </row>
    <row r="144" spans="2:4" ht="31.5" x14ac:dyDescent="0.25">
      <c r="B144" s="68" t="s">
        <v>246</v>
      </c>
      <c r="C144" s="69" t="s">
        <v>95</v>
      </c>
      <c r="D144" s="70" t="s">
        <v>79</v>
      </c>
    </row>
    <row r="145" spans="2:4" ht="15.75" x14ac:dyDescent="0.25">
      <c r="B145" s="71" t="s">
        <v>97</v>
      </c>
      <c r="C145" s="60">
        <v>18</v>
      </c>
      <c r="D145" s="61">
        <v>8.0717488789237665E-2</v>
      </c>
    </row>
    <row r="146" spans="2:4" ht="15.75" x14ac:dyDescent="0.25">
      <c r="B146" s="71" t="s">
        <v>98</v>
      </c>
      <c r="C146" s="60">
        <v>50</v>
      </c>
      <c r="D146" s="61">
        <v>0.22421524663677131</v>
      </c>
    </row>
    <row r="147" spans="2:4" ht="15.75" x14ac:dyDescent="0.25">
      <c r="B147" s="71" t="s">
        <v>141</v>
      </c>
      <c r="C147" s="60">
        <v>155</v>
      </c>
      <c r="D147" s="75">
        <v>0.69506726457399104</v>
      </c>
    </row>
    <row r="150" spans="2:4" ht="31.5" x14ac:dyDescent="0.25">
      <c r="B150" s="68" t="s">
        <v>247</v>
      </c>
      <c r="C150" s="69" t="s">
        <v>95</v>
      </c>
      <c r="D150" s="70" t="s">
        <v>79</v>
      </c>
    </row>
    <row r="151" spans="2:4" ht="15.75" x14ac:dyDescent="0.25">
      <c r="B151" s="71" t="s">
        <v>97</v>
      </c>
      <c r="C151" s="60">
        <v>14</v>
      </c>
      <c r="D151" s="61">
        <v>6.2780269058295965E-2</v>
      </c>
    </row>
    <row r="152" spans="2:4" ht="15.75" x14ac:dyDescent="0.25">
      <c r="B152" s="71" t="s">
        <v>98</v>
      </c>
      <c r="C152" s="60">
        <v>85</v>
      </c>
      <c r="D152" s="61">
        <v>0.3811659192825112</v>
      </c>
    </row>
    <row r="153" spans="2:4" ht="15.75" x14ac:dyDescent="0.25">
      <c r="B153" s="71" t="s">
        <v>141</v>
      </c>
      <c r="C153" s="60">
        <v>124</v>
      </c>
      <c r="D153" s="75">
        <v>0.55605381165919288</v>
      </c>
    </row>
    <row r="156" spans="2:4" ht="31.5" x14ac:dyDescent="0.25">
      <c r="B156" s="68" t="s">
        <v>248</v>
      </c>
      <c r="C156" s="69" t="s">
        <v>95</v>
      </c>
      <c r="D156" s="70" t="s">
        <v>79</v>
      </c>
    </row>
    <row r="157" spans="2:4" ht="15.75" x14ac:dyDescent="0.25">
      <c r="B157" s="71" t="s">
        <v>97</v>
      </c>
      <c r="C157" s="60">
        <v>25</v>
      </c>
      <c r="D157" s="61">
        <v>0.11210762331838565</v>
      </c>
    </row>
    <row r="158" spans="2:4" ht="15.75" x14ac:dyDescent="0.25">
      <c r="B158" s="71" t="s">
        <v>98</v>
      </c>
      <c r="C158" s="60">
        <v>140</v>
      </c>
      <c r="D158" s="61">
        <v>0.62780269058295968</v>
      </c>
    </row>
    <row r="159" spans="2:4" ht="15.75" x14ac:dyDescent="0.25">
      <c r="B159" s="71" t="s">
        <v>141</v>
      </c>
      <c r="C159" s="60">
        <v>58</v>
      </c>
      <c r="D159" s="75">
        <v>0.26008968609865468</v>
      </c>
    </row>
    <row r="162" spans="2:4" ht="31.5" x14ac:dyDescent="0.25">
      <c r="B162" s="68" t="s">
        <v>249</v>
      </c>
      <c r="C162" s="69" t="s">
        <v>95</v>
      </c>
      <c r="D162" s="70" t="s">
        <v>79</v>
      </c>
    </row>
    <row r="163" spans="2:4" ht="15.75" x14ac:dyDescent="0.25">
      <c r="B163" s="71" t="s">
        <v>97</v>
      </c>
      <c r="C163" s="60">
        <v>32</v>
      </c>
      <c r="D163" s="61">
        <v>0.14349775784753363</v>
      </c>
    </row>
    <row r="164" spans="2:4" ht="15.75" x14ac:dyDescent="0.25">
      <c r="B164" s="71" t="s">
        <v>98</v>
      </c>
      <c r="C164" s="60">
        <v>142</v>
      </c>
      <c r="D164" s="61">
        <v>0.63677130044843044</v>
      </c>
    </row>
    <row r="165" spans="2:4" ht="15.75" x14ac:dyDescent="0.25">
      <c r="B165" s="71" t="s">
        <v>141</v>
      </c>
      <c r="C165" s="60">
        <v>49</v>
      </c>
      <c r="D165" s="75">
        <v>0.21973094170403587</v>
      </c>
    </row>
    <row r="168" spans="2:4" ht="31.5" x14ac:dyDescent="0.25">
      <c r="B168" s="68" t="s">
        <v>250</v>
      </c>
      <c r="C168" s="69" t="s">
        <v>95</v>
      </c>
      <c r="D168" s="70" t="s">
        <v>79</v>
      </c>
    </row>
    <row r="169" spans="2:4" ht="15.75" x14ac:dyDescent="0.25">
      <c r="B169" s="71" t="s">
        <v>97</v>
      </c>
      <c r="C169" s="60">
        <v>40</v>
      </c>
      <c r="D169" s="61">
        <v>0.17937219730941703</v>
      </c>
    </row>
    <row r="170" spans="2:4" ht="15.75" x14ac:dyDescent="0.25">
      <c r="B170" s="71" t="s">
        <v>98</v>
      </c>
      <c r="C170" s="60">
        <v>108</v>
      </c>
      <c r="D170" s="61">
        <v>0.48430493273542602</v>
      </c>
    </row>
    <row r="171" spans="2:4" ht="15.75" x14ac:dyDescent="0.25">
      <c r="B171" s="71" t="s">
        <v>141</v>
      </c>
      <c r="C171" s="60">
        <v>75</v>
      </c>
      <c r="D171" s="75">
        <v>0.33632286995515698</v>
      </c>
    </row>
    <row r="174" spans="2:4" ht="31.5" x14ac:dyDescent="0.25">
      <c r="B174" s="68" t="s">
        <v>251</v>
      </c>
      <c r="C174" s="69" t="s">
        <v>95</v>
      </c>
      <c r="D174" s="70" t="s">
        <v>79</v>
      </c>
    </row>
    <row r="175" spans="2:4" ht="15.75" x14ac:dyDescent="0.25">
      <c r="B175" s="71" t="s">
        <v>97</v>
      </c>
      <c r="C175" s="60">
        <v>29</v>
      </c>
      <c r="D175" s="61">
        <v>0.13004484304932734</v>
      </c>
    </row>
    <row r="176" spans="2:4" ht="15.75" x14ac:dyDescent="0.25">
      <c r="B176" s="71" t="s">
        <v>98</v>
      </c>
      <c r="C176" s="60">
        <v>95</v>
      </c>
      <c r="D176" s="61">
        <v>0.42600896860986548</v>
      </c>
    </row>
    <row r="177" spans="2:4" ht="15.75" x14ac:dyDescent="0.25">
      <c r="B177" s="71" t="s">
        <v>141</v>
      </c>
      <c r="C177" s="60">
        <v>99</v>
      </c>
      <c r="D177" s="75">
        <v>0.44394618834080718</v>
      </c>
    </row>
    <row r="180" spans="2:4" ht="31.5" x14ac:dyDescent="0.25">
      <c r="B180" s="68" t="s">
        <v>252</v>
      </c>
      <c r="C180" s="69" t="s">
        <v>95</v>
      </c>
      <c r="D180" s="70" t="s">
        <v>79</v>
      </c>
    </row>
    <row r="181" spans="2:4" ht="15.75" x14ac:dyDescent="0.25">
      <c r="B181" s="71" t="s">
        <v>97</v>
      </c>
      <c r="C181" s="60">
        <v>49</v>
      </c>
      <c r="D181" s="61">
        <v>0.21973094170403587</v>
      </c>
    </row>
    <row r="182" spans="2:4" ht="15.75" x14ac:dyDescent="0.25">
      <c r="B182" s="71" t="s">
        <v>98</v>
      </c>
      <c r="C182" s="60">
        <v>168</v>
      </c>
      <c r="D182" s="61">
        <v>0.75336322869955152</v>
      </c>
    </row>
    <row r="183" spans="2:4" ht="15.75" x14ac:dyDescent="0.25">
      <c r="B183" s="71" t="s">
        <v>141</v>
      </c>
      <c r="C183" s="60">
        <v>6</v>
      </c>
      <c r="D183" s="75">
        <v>2.6905829596412557E-2</v>
      </c>
    </row>
    <row r="186" spans="2:4" ht="31.5" x14ac:dyDescent="0.25">
      <c r="B186" s="68" t="s">
        <v>253</v>
      </c>
      <c r="C186" s="69" t="s">
        <v>95</v>
      </c>
      <c r="D186" s="70" t="s">
        <v>79</v>
      </c>
    </row>
    <row r="187" spans="2:4" ht="15.75" x14ac:dyDescent="0.25">
      <c r="B187" s="71" t="s">
        <v>97</v>
      </c>
      <c r="C187" s="60">
        <v>45</v>
      </c>
      <c r="D187" s="61">
        <v>0.20179372197309417</v>
      </c>
    </row>
    <row r="188" spans="2:4" ht="15.75" x14ac:dyDescent="0.25">
      <c r="B188" s="71" t="s">
        <v>98</v>
      </c>
      <c r="C188" s="60">
        <v>132</v>
      </c>
      <c r="D188" s="61">
        <v>0.59192825112107628</v>
      </c>
    </row>
    <row r="189" spans="2:4" ht="15.75" x14ac:dyDescent="0.25">
      <c r="B189" s="71" t="s">
        <v>141</v>
      </c>
      <c r="C189" s="60">
        <v>46</v>
      </c>
      <c r="D189" s="75">
        <v>0.20627802690582961</v>
      </c>
    </row>
    <row r="192" spans="2:4" ht="31.5" x14ac:dyDescent="0.25">
      <c r="B192" s="68" t="s">
        <v>254</v>
      </c>
      <c r="C192" s="69" t="s">
        <v>95</v>
      </c>
      <c r="D192" s="70" t="s">
        <v>79</v>
      </c>
    </row>
    <row r="193" spans="2:4" ht="15.75" x14ac:dyDescent="0.25">
      <c r="B193" s="71" t="s">
        <v>97</v>
      </c>
      <c r="C193" s="60">
        <v>8</v>
      </c>
      <c r="D193" s="61">
        <v>3.5874439461883408E-2</v>
      </c>
    </row>
    <row r="194" spans="2:4" ht="15.75" x14ac:dyDescent="0.25">
      <c r="B194" s="71" t="s">
        <v>98</v>
      </c>
      <c r="C194" s="60">
        <v>19</v>
      </c>
      <c r="D194" s="61">
        <v>8.520179372197309E-2</v>
      </c>
    </row>
    <row r="195" spans="2:4" ht="15.75" x14ac:dyDescent="0.25">
      <c r="B195" s="71" t="s">
        <v>141</v>
      </c>
      <c r="C195" s="60">
        <v>196</v>
      </c>
      <c r="D195" s="75">
        <v>0.87892376681614348</v>
      </c>
    </row>
    <row r="198" spans="2:4" ht="31.5" x14ac:dyDescent="0.25">
      <c r="B198" s="68" t="s">
        <v>255</v>
      </c>
      <c r="C198" s="69" t="s">
        <v>95</v>
      </c>
      <c r="D198" s="70" t="s">
        <v>79</v>
      </c>
    </row>
    <row r="199" spans="2:4" ht="15.75" x14ac:dyDescent="0.25">
      <c r="B199" s="71" t="s">
        <v>97</v>
      </c>
      <c r="C199" s="60">
        <v>44</v>
      </c>
      <c r="D199" s="61">
        <v>0.19730941704035873</v>
      </c>
    </row>
    <row r="200" spans="2:4" ht="15.75" x14ac:dyDescent="0.25">
      <c r="B200" s="71" t="s">
        <v>98</v>
      </c>
      <c r="C200" s="60">
        <v>36</v>
      </c>
      <c r="D200" s="61">
        <v>0.16143497757847533</v>
      </c>
    </row>
    <row r="201" spans="2:4" ht="15.75" x14ac:dyDescent="0.25">
      <c r="B201" s="71" t="s">
        <v>141</v>
      </c>
      <c r="C201" s="60">
        <v>143</v>
      </c>
      <c r="D201" s="75">
        <v>0.64125560538116588</v>
      </c>
    </row>
    <row r="204" spans="2:4" ht="31.5" x14ac:dyDescent="0.25">
      <c r="B204" s="68" t="s">
        <v>256</v>
      </c>
      <c r="C204" s="69" t="s">
        <v>95</v>
      </c>
      <c r="D204" s="70" t="s">
        <v>79</v>
      </c>
    </row>
    <row r="205" spans="2:4" ht="15.75" x14ac:dyDescent="0.25">
      <c r="B205" s="71" t="s">
        <v>97</v>
      </c>
      <c r="C205" s="60">
        <v>121</v>
      </c>
      <c r="D205" s="61">
        <v>0.54260089686098656</v>
      </c>
    </row>
    <row r="206" spans="2:4" ht="15.75" x14ac:dyDescent="0.25">
      <c r="B206" s="71" t="s">
        <v>185</v>
      </c>
      <c r="C206" s="60">
        <v>60</v>
      </c>
      <c r="D206" s="61">
        <v>0.26905829596412556</v>
      </c>
    </row>
    <row r="207" spans="2:4" ht="15.75" x14ac:dyDescent="0.25">
      <c r="B207" s="71" t="s">
        <v>141</v>
      </c>
      <c r="C207" s="60">
        <v>42</v>
      </c>
      <c r="D207" s="61">
        <v>0.18834080717488788</v>
      </c>
    </row>
    <row r="210" spans="2:4" ht="31.5" x14ac:dyDescent="0.25">
      <c r="B210" s="68" t="s">
        <v>257</v>
      </c>
      <c r="C210" s="69" t="s">
        <v>95</v>
      </c>
      <c r="D210" s="70" t="s">
        <v>79</v>
      </c>
    </row>
    <row r="211" spans="2:4" ht="15.75" x14ac:dyDescent="0.25">
      <c r="B211" s="71" t="s">
        <v>258</v>
      </c>
      <c r="C211" s="60">
        <v>9</v>
      </c>
      <c r="D211" s="61">
        <v>4.0358744394618833E-2</v>
      </c>
    </row>
    <row r="212" spans="2:4" ht="15.75" x14ac:dyDescent="0.25">
      <c r="B212" s="71" t="s">
        <v>259</v>
      </c>
      <c r="C212" s="60">
        <v>0</v>
      </c>
      <c r="D212" s="61">
        <v>0</v>
      </c>
    </row>
    <row r="213" spans="2:4" ht="15.75" x14ac:dyDescent="0.25">
      <c r="B213" s="71" t="s">
        <v>260</v>
      </c>
      <c r="C213" s="60">
        <v>0</v>
      </c>
      <c r="D213" s="61">
        <v>0</v>
      </c>
    </row>
    <row r="214" spans="2:4" ht="15.75" x14ac:dyDescent="0.25">
      <c r="B214" s="71" t="s">
        <v>261</v>
      </c>
      <c r="C214" s="60">
        <v>4</v>
      </c>
      <c r="D214" s="61">
        <v>1.7937219730941704E-2</v>
      </c>
    </row>
    <row r="215" spans="2:4" ht="15.75" x14ac:dyDescent="0.25">
      <c r="B215" s="71" t="s">
        <v>262</v>
      </c>
      <c r="C215" s="60">
        <v>4</v>
      </c>
      <c r="D215" s="61">
        <v>1.7937219730941704E-2</v>
      </c>
    </row>
    <row r="216" spans="2:4" ht="15.75" x14ac:dyDescent="0.25">
      <c r="B216" s="71" t="s">
        <v>263</v>
      </c>
      <c r="C216" s="60">
        <v>2</v>
      </c>
      <c r="D216" s="61">
        <v>8.9686098654708519E-3</v>
      </c>
    </row>
    <row r="217" spans="2:4" ht="15.75" x14ac:dyDescent="0.25">
      <c r="B217" s="71" t="s">
        <v>264</v>
      </c>
      <c r="C217" s="60">
        <v>1</v>
      </c>
      <c r="D217" s="61">
        <v>4.4843049327354259E-3</v>
      </c>
    </row>
    <row r="218" spans="2:4" ht="15.75" x14ac:dyDescent="0.25">
      <c r="B218" s="71" t="s">
        <v>265</v>
      </c>
      <c r="C218" s="60">
        <v>0</v>
      </c>
      <c r="D218" s="61">
        <v>0</v>
      </c>
    </row>
    <row r="219" spans="2:4" ht="15.75" x14ac:dyDescent="0.25">
      <c r="B219" s="71" t="s">
        <v>266</v>
      </c>
      <c r="C219" s="60">
        <v>1</v>
      </c>
      <c r="D219" s="61">
        <v>4.4843049327354259E-3</v>
      </c>
    </row>
    <row r="220" spans="2:4" ht="15.75" x14ac:dyDescent="0.25">
      <c r="B220" s="71" t="s">
        <v>141</v>
      </c>
      <c r="C220" s="60">
        <v>202</v>
      </c>
      <c r="D220" s="75">
        <v>0.905829596412556</v>
      </c>
    </row>
    <row r="223" spans="2:4" ht="31.5" x14ac:dyDescent="0.25">
      <c r="B223" s="68" t="s">
        <v>267</v>
      </c>
      <c r="C223" s="69" t="s">
        <v>95</v>
      </c>
      <c r="D223" s="70" t="s">
        <v>79</v>
      </c>
    </row>
    <row r="224" spans="2:4" ht="15.75" x14ac:dyDescent="0.25">
      <c r="B224" s="71" t="s">
        <v>97</v>
      </c>
      <c r="C224" s="60">
        <v>12</v>
      </c>
      <c r="D224" s="61">
        <v>5.3811659192825115E-2</v>
      </c>
    </row>
    <row r="225" spans="2:4" ht="15.75" x14ac:dyDescent="0.25">
      <c r="B225" s="71" t="s">
        <v>98</v>
      </c>
      <c r="C225" s="60">
        <v>9</v>
      </c>
      <c r="D225" s="61">
        <v>4.0358744394618833E-2</v>
      </c>
    </row>
    <row r="226" spans="2:4" ht="15.75" x14ac:dyDescent="0.25">
      <c r="B226" s="71" t="s">
        <v>141</v>
      </c>
      <c r="C226" s="60">
        <v>202</v>
      </c>
      <c r="D226" s="75">
        <v>0.905829596412556</v>
      </c>
    </row>
    <row r="229" spans="2:4" ht="31.5" x14ac:dyDescent="0.25">
      <c r="B229" s="68" t="s">
        <v>268</v>
      </c>
      <c r="C229" s="69" t="s">
        <v>95</v>
      </c>
      <c r="D229" s="70" t="s">
        <v>79</v>
      </c>
    </row>
    <row r="230" spans="2:4" ht="15.75" x14ac:dyDescent="0.25">
      <c r="B230" s="71" t="s">
        <v>97</v>
      </c>
      <c r="C230" s="60">
        <v>8</v>
      </c>
      <c r="D230" s="61">
        <v>3.5874439461883408E-2</v>
      </c>
    </row>
    <row r="231" spans="2:4" ht="15.75" x14ac:dyDescent="0.25">
      <c r="B231" s="71" t="s">
        <v>183</v>
      </c>
      <c r="C231" s="60">
        <v>4</v>
      </c>
      <c r="D231" s="61">
        <v>1.7937219730941704E-2</v>
      </c>
    </row>
    <row r="232" spans="2:4" ht="15.75" x14ac:dyDescent="0.25">
      <c r="B232" s="71" t="s">
        <v>141</v>
      </c>
      <c r="C232" s="60">
        <v>211</v>
      </c>
      <c r="D232" s="61">
        <v>0.94618834080717484</v>
      </c>
    </row>
    <row r="235" spans="2:4" ht="31.5" x14ac:dyDescent="0.25">
      <c r="B235" s="68" t="s">
        <v>269</v>
      </c>
      <c r="C235" s="69" t="s">
        <v>95</v>
      </c>
      <c r="D235" s="70" t="s">
        <v>79</v>
      </c>
    </row>
    <row r="236" spans="2:4" ht="15.75" x14ac:dyDescent="0.25">
      <c r="B236" s="71" t="s">
        <v>97</v>
      </c>
      <c r="C236" s="60">
        <v>10</v>
      </c>
      <c r="D236" s="61">
        <v>4.4843049327354258E-2</v>
      </c>
    </row>
    <row r="237" spans="2:4" ht="15.75" x14ac:dyDescent="0.25">
      <c r="B237" s="71" t="s">
        <v>98</v>
      </c>
      <c r="C237" s="60">
        <v>11</v>
      </c>
      <c r="D237" s="61">
        <v>4.9327354260089683E-2</v>
      </c>
    </row>
    <row r="238" spans="2:4" ht="15.75" x14ac:dyDescent="0.25">
      <c r="B238" s="71" t="s">
        <v>141</v>
      </c>
      <c r="C238" s="60">
        <v>202</v>
      </c>
      <c r="D238" s="75">
        <v>0.905829596412556</v>
      </c>
    </row>
    <row r="241" spans="2:4" ht="47.25" x14ac:dyDescent="0.25">
      <c r="B241" s="72" t="s">
        <v>270</v>
      </c>
      <c r="C241" s="73" t="s">
        <v>95</v>
      </c>
      <c r="D241" s="74" t="s">
        <v>79</v>
      </c>
    </row>
    <row r="242" spans="2:4" ht="15.75" x14ac:dyDescent="0.25">
      <c r="B242" s="71" t="s">
        <v>97</v>
      </c>
      <c r="C242" s="60">
        <v>55</v>
      </c>
      <c r="D242" s="61">
        <v>0.24663677130044842</v>
      </c>
    </row>
    <row r="243" spans="2:4" ht="15.75" x14ac:dyDescent="0.25">
      <c r="B243" s="71" t="s">
        <v>185</v>
      </c>
      <c r="C243" s="60">
        <v>115</v>
      </c>
      <c r="D243" s="61">
        <v>0.51569506726457404</v>
      </c>
    </row>
    <row r="244" spans="2:4" ht="15.75" x14ac:dyDescent="0.25">
      <c r="B244" s="71" t="s">
        <v>141</v>
      </c>
      <c r="C244" s="60">
        <v>53</v>
      </c>
      <c r="D244" s="61">
        <v>0.23766816143497757</v>
      </c>
    </row>
    <row r="247" spans="2:4" ht="31.5" x14ac:dyDescent="0.25">
      <c r="B247" s="72" t="s">
        <v>271</v>
      </c>
      <c r="C247" s="73" t="s">
        <v>95</v>
      </c>
      <c r="D247" s="74" t="s">
        <v>79</v>
      </c>
    </row>
    <row r="248" spans="2:4" ht="15.75" x14ac:dyDescent="0.25">
      <c r="B248" s="71" t="s">
        <v>97</v>
      </c>
      <c r="C248" s="60">
        <v>91</v>
      </c>
      <c r="D248" s="61">
        <v>0.40807174887892378</v>
      </c>
    </row>
    <row r="249" spans="2:4" ht="15.75" x14ac:dyDescent="0.25">
      <c r="B249" s="71" t="s">
        <v>272</v>
      </c>
      <c r="C249" s="60">
        <v>49</v>
      </c>
      <c r="D249" s="61">
        <v>0.21973094170403587</v>
      </c>
    </row>
    <row r="250" spans="2:4" ht="15.75" x14ac:dyDescent="0.25">
      <c r="B250" s="71" t="s">
        <v>273</v>
      </c>
      <c r="C250" s="60">
        <v>83</v>
      </c>
      <c r="D250" s="61">
        <v>0.37219730941704038</v>
      </c>
    </row>
    <row r="253" spans="2:4" ht="31.5" x14ac:dyDescent="0.25">
      <c r="B253" s="68" t="s">
        <v>274</v>
      </c>
      <c r="C253" s="69" t="s">
        <v>95</v>
      </c>
    </row>
    <row r="254" spans="2:4" ht="15.75" x14ac:dyDescent="0.25">
      <c r="B254" s="71" t="s">
        <v>275</v>
      </c>
      <c r="C254" s="60">
        <v>4</v>
      </c>
    </row>
    <row r="255" spans="2:4" ht="15.75" x14ac:dyDescent="0.25">
      <c r="B255" s="71" t="s">
        <v>276</v>
      </c>
      <c r="C255" s="60">
        <v>26</v>
      </c>
    </row>
    <row r="256" spans="2:4" ht="15.75" x14ac:dyDescent="0.25">
      <c r="B256" s="71" t="s">
        <v>277</v>
      </c>
      <c r="C256" s="60">
        <v>31</v>
      </c>
    </row>
    <row r="257" spans="2:4" ht="15.75" x14ac:dyDescent="0.25">
      <c r="B257" s="71" t="s">
        <v>278</v>
      </c>
      <c r="C257" s="60">
        <v>13</v>
      </c>
    </row>
    <row r="258" spans="2:4" ht="15.75" x14ac:dyDescent="0.25">
      <c r="B258" s="71" t="s">
        <v>279</v>
      </c>
      <c r="C258" s="60">
        <v>2</v>
      </c>
    </row>
    <row r="259" spans="2:4" ht="15.75" x14ac:dyDescent="0.25">
      <c r="B259" s="71" t="s">
        <v>280</v>
      </c>
      <c r="C259" s="60">
        <v>33</v>
      </c>
    </row>
    <row r="260" spans="2:4" ht="15.75" x14ac:dyDescent="0.25">
      <c r="B260" s="71" t="s">
        <v>281</v>
      </c>
      <c r="C260" s="60">
        <v>70</v>
      </c>
    </row>
    <row r="261" spans="2:4" ht="15.75" x14ac:dyDescent="0.25">
      <c r="B261" s="71" t="s">
        <v>141</v>
      </c>
      <c r="C261" s="60">
        <v>8</v>
      </c>
    </row>
    <row r="264" spans="2:4" ht="31.5" x14ac:dyDescent="0.25">
      <c r="B264" s="72" t="s">
        <v>282</v>
      </c>
      <c r="C264" s="73" t="s">
        <v>95</v>
      </c>
      <c r="D264" s="74" t="s">
        <v>79</v>
      </c>
    </row>
    <row r="265" spans="2:4" ht="15.75" x14ac:dyDescent="0.25">
      <c r="B265" s="71" t="s">
        <v>97</v>
      </c>
      <c r="C265" s="60">
        <v>84</v>
      </c>
      <c r="D265" s="61">
        <v>0.37668161434977576</v>
      </c>
    </row>
    <row r="266" spans="2:4" ht="15.75" x14ac:dyDescent="0.25">
      <c r="B266" s="71" t="s">
        <v>185</v>
      </c>
      <c r="C266" s="60">
        <v>112</v>
      </c>
      <c r="D266" s="61">
        <v>0.50224215246636772</v>
      </c>
    </row>
    <row r="267" spans="2:4" ht="15.75" x14ac:dyDescent="0.25">
      <c r="B267" s="71" t="s">
        <v>141</v>
      </c>
      <c r="C267" s="60">
        <v>27</v>
      </c>
      <c r="D267" s="61">
        <v>0.1210762331838565</v>
      </c>
    </row>
    <row r="270" spans="2:4" ht="47.25" x14ac:dyDescent="0.25">
      <c r="B270" s="68" t="s">
        <v>283</v>
      </c>
      <c r="C270" s="69" t="s">
        <v>95</v>
      </c>
      <c r="D270" s="70" t="s">
        <v>79</v>
      </c>
    </row>
    <row r="271" spans="2:4" ht="15.75" x14ac:dyDescent="0.25">
      <c r="B271" s="71">
        <v>1</v>
      </c>
      <c r="C271" s="60">
        <v>102</v>
      </c>
      <c r="D271" s="61">
        <v>0.45739910313901344</v>
      </c>
    </row>
    <row r="272" spans="2:4" ht="15.75" x14ac:dyDescent="0.25">
      <c r="B272" s="71">
        <v>2</v>
      </c>
      <c r="C272" s="60">
        <v>90</v>
      </c>
      <c r="D272" s="61">
        <v>0.40358744394618834</v>
      </c>
    </row>
    <row r="273" spans="2:4" ht="15.75" x14ac:dyDescent="0.25">
      <c r="B273" s="71">
        <v>3</v>
      </c>
      <c r="C273" s="60">
        <v>24</v>
      </c>
      <c r="D273" s="61">
        <v>0.10762331838565023</v>
      </c>
    </row>
    <row r="274" spans="2:4" ht="15.75" x14ac:dyDescent="0.25">
      <c r="B274" s="71" t="s">
        <v>284</v>
      </c>
      <c r="C274" s="60">
        <v>7</v>
      </c>
      <c r="D274" s="61">
        <v>3.1390134529147982E-2</v>
      </c>
    </row>
    <row r="277" spans="2:4" ht="15.75" x14ac:dyDescent="0.25">
      <c r="B277" s="56" t="s">
        <v>180</v>
      </c>
    </row>
    <row r="278" spans="2:4" ht="31.5" x14ac:dyDescent="0.25">
      <c r="B278" s="56" t="s">
        <v>285</v>
      </c>
      <c r="C278" s="57" t="s">
        <v>95</v>
      </c>
      <c r="D278" s="58" t="s">
        <v>79</v>
      </c>
    </row>
    <row r="279" spans="2:4" ht="15.75" x14ac:dyDescent="0.25">
      <c r="B279" s="76" t="s">
        <v>97</v>
      </c>
      <c r="C279" s="60">
        <v>75</v>
      </c>
      <c r="D279" s="61">
        <v>0.33632286995515698</v>
      </c>
    </row>
    <row r="280" spans="2:4" ht="15.75" x14ac:dyDescent="0.25">
      <c r="B280" s="76" t="s">
        <v>98</v>
      </c>
      <c r="C280" s="60">
        <v>148</v>
      </c>
      <c r="D280" s="61">
        <v>0.66367713004484308</v>
      </c>
    </row>
    <row r="283" spans="2:4" ht="18" x14ac:dyDescent="0.25">
      <c r="B283" s="53" t="s">
        <v>286</v>
      </c>
    </row>
    <row r="285" spans="2:4" ht="75" customHeight="1" x14ac:dyDescent="0.25">
      <c r="B285" s="72" t="s">
        <v>287</v>
      </c>
      <c r="C285" s="73" t="s">
        <v>95</v>
      </c>
      <c r="D285" s="74" t="s">
        <v>79</v>
      </c>
    </row>
    <row r="286" spans="2:4" ht="15.75" x14ac:dyDescent="0.25">
      <c r="B286" s="71" t="s">
        <v>97</v>
      </c>
      <c r="C286" s="60">
        <v>68</v>
      </c>
      <c r="D286" s="61">
        <v>0.30493273542600896</v>
      </c>
    </row>
    <row r="287" spans="2:4" ht="15.75" x14ac:dyDescent="0.25">
      <c r="B287" s="71" t="s">
        <v>185</v>
      </c>
      <c r="C287" s="60">
        <v>129</v>
      </c>
      <c r="D287" s="61">
        <v>0.57847533632286996</v>
      </c>
    </row>
    <row r="288" spans="2:4" ht="15.75" x14ac:dyDescent="0.25">
      <c r="B288" s="71" t="s">
        <v>141</v>
      </c>
      <c r="C288" s="60">
        <v>26</v>
      </c>
      <c r="D288" s="61">
        <v>0.11659192825112108</v>
      </c>
    </row>
    <row r="291" spans="2:4" ht="47.25" x14ac:dyDescent="0.25">
      <c r="B291" s="72" t="s">
        <v>288</v>
      </c>
      <c r="C291" s="73" t="s">
        <v>95</v>
      </c>
      <c r="D291" s="74" t="s">
        <v>79</v>
      </c>
    </row>
    <row r="292" spans="2:4" ht="15.75" x14ac:dyDescent="0.25">
      <c r="B292" s="71" t="s">
        <v>97</v>
      </c>
      <c r="C292" s="60">
        <v>70</v>
      </c>
      <c r="D292" s="61">
        <v>0.31390134529147984</v>
      </c>
    </row>
    <row r="293" spans="2:4" ht="15.75" x14ac:dyDescent="0.25">
      <c r="B293" s="71" t="s">
        <v>183</v>
      </c>
      <c r="C293" s="60">
        <v>102</v>
      </c>
      <c r="D293" s="61">
        <v>0.45739910313901344</v>
      </c>
    </row>
    <row r="294" spans="2:4" ht="15.75" x14ac:dyDescent="0.25">
      <c r="B294" s="71" t="s">
        <v>141</v>
      </c>
      <c r="C294" s="60">
        <v>51</v>
      </c>
      <c r="D294" s="61">
        <v>0.22869955156950672</v>
      </c>
    </row>
    <row r="297" spans="2:4" ht="31.5" x14ac:dyDescent="0.25">
      <c r="B297" s="72" t="s">
        <v>289</v>
      </c>
      <c r="C297" s="73" t="s">
        <v>95</v>
      </c>
      <c r="D297" s="74" t="s">
        <v>79</v>
      </c>
    </row>
    <row r="298" spans="2:4" ht="15.75" x14ac:dyDescent="0.25">
      <c r="B298" s="71" t="s">
        <v>97</v>
      </c>
      <c r="C298" s="60">
        <v>80</v>
      </c>
      <c r="D298" s="61">
        <v>0.35874439461883406</v>
      </c>
    </row>
    <row r="299" spans="2:4" ht="15.75" x14ac:dyDescent="0.25">
      <c r="B299" s="71" t="s">
        <v>183</v>
      </c>
      <c r="C299" s="60">
        <v>106</v>
      </c>
      <c r="D299" s="61">
        <v>0.47533632286995514</v>
      </c>
    </row>
    <row r="300" spans="2:4" ht="15.75" x14ac:dyDescent="0.25">
      <c r="B300" s="71" t="s">
        <v>141</v>
      </c>
      <c r="C300" s="60">
        <v>37</v>
      </c>
      <c r="D300" s="61">
        <v>0.16591928251121077</v>
      </c>
    </row>
    <row r="303" spans="2:4" ht="31.5" x14ac:dyDescent="0.25">
      <c r="B303" s="72" t="s">
        <v>290</v>
      </c>
      <c r="C303" s="73" t="s">
        <v>95</v>
      </c>
      <c r="D303" s="74" t="s">
        <v>79</v>
      </c>
    </row>
    <row r="304" spans="2:4" ht="15.75" x14ac:dyDescent="0.25">
      <c r="B304" s="71" t="s">
        <v>97</v>
      </c>
      <c r="C304" s="60">
        <v>82</v>
      </c>
      <c r="D304" s="61">
        <v>0.36771300448430494</v>
      </c>
    </row>
    <row r="305" spans="2:4" ht="15.75" x14ac:dyDescent="0.25">
      <c r="B305" s="71" t="s">
        <v>185</v>
      </c>
      <c r="C305" s="60">
        <v>112</v>
      </c>
      <c r="D305" s="61">
        <v>0.50224215246636772</v>
      </c>
    </row>
    <row r="306" spans="2:4" ht="15.75" x14ac:dyDescent="0.25">
      <c r="B306" s="71" t="s">
        <v>141</v>
      </c>
      <c r="C306" s="60">
        <v>29</v>
      </c>
      <c r="D306" s="61">
        <v>0.13004484304932734</v>
      </c>
    </row>
    <row r="309" spans="2:4" ht="15.75" x14ac:dyDescent="0.25">
      <c r="B309" s="56" t="s">
        <v>180</v>
      </c>
    </row>
    <row r="310" spans="2:4" ht="31.5" x14ac:dyDescent="0.25">
      <c r="B310" s="56" t="s">
        <v>286</v>
      </c>
      <c r="C310" s="57" t="s">
        <v>95</v>
      </c>
      <c r="D310" s="58" t="s">
        <v>79</v>
      </c>
    </row>
    <row r="311" spans="2:4" ht="15.75" x14ac:dyDescent="0.25">
      <c r="B311" s="76" t="s">
        <v>97</v>
      </c>
      <c r="C311" s="60">
        <v>78</v>
      </c>
      <c r="D311" s="61">
        <v>0.34977578475336324</v>
      </c>
    </row>
    <row r="312" spans="2:4" ht="15.75" x14ac:dyDescent="0.25">
      <c r="B312" s="76" t="s">
        <v>98</v>
      </c>
      <c r="C312" s="60">
        <v>145</v>
      </c>
      <c r="D312" s="61">
        <v>0.65022421524663676</v>
      </c>
    </row>
  </sheetData>
  <mergeCells count="1">
    <mergeCell ref="B2:D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F1528-C01F-4136-9CEB-0BADBF03969E}">
  <sheetPr codeName="Sheet15">
    <tabColor theme="8" tint="-0.499984740745262"/>
  </sheetPr>
  <dimension ref="A1:D179"/>
  <sheetViews>
    <sheetView zoomScale="70" zoomScaleNormal="70" workbookViewId="0">
      <pane ySplit="3" topLeftCell="A4" activePane="bottomLeft" state="frozen"/>
      <selection activeCell="C12" sqref="C12"/>
      <selection pane="bottomLeft" activeCell="AC12" sqref="AC12"/>
    </sheetView>
  </sheetViews>
  <sheetFormatPr defaultColWidth="8.85546875" defaultRowHeight="14.25" x14ac:dyDescent="0.2"/>
  <cols>
    <col min="1" max="1" width="6.42578125" style="77" customWidth="1"/>
    <col min="2" max="2" width="66.28515625" style="77" customWidth="1"/>
    <col min="3" max="3" width="12.7109375" style="77" customWidth="1"/>
    <col min="4" max="4" width="13.42578125" style="77" customWidth="1"/>
    <col min="5" max="5" width="9.140625" style="77" customWidth="1"/>
    <col min="6" max="7" width="8.85546875" style="77"/>
    <col min="8" max="8" width="9.140625" style="77" customWidth="1"/>
    <col min="9" max="10" width="8.85546875" style="77"/>
    <col min="11" max="11" width="9.140625" style="77" customWidth="1"/>
    <col min="12" max="13" width="8.85546875" style="77"/>
    <col min="14" max="14" width="9.140625" style="77" customWidth="1"/>
    <col min="15" max="16384" width="8.85546875" style="77"/>
  </cols>
  <sheetData>
    <row r="1" spans="1:4" ht="20.25" x14ac:dyDescent="0.2">
      <c r="B1" s="186" t="s">
        <v>291</v>
      </c>
      <c r="C1" s="187"/>
      <c r="D1" s="188"/>
    </row>
    <row r="3" spans="1:4" ht="15.75" x14ac:dyDescent="0.25">
      <c r="B3" s="67"/>
      <c r="C3"/>
      <c r="D3"/>
    </row>
    <row r="4" spans="1:4" ht="18" x14ac:dyDescent="0.25">
      <c r="A4" s="78"/>
      <c r="B4" s="53" t="s">
        <v>298</v>
      </c>
      <c r="C4" s="47"/>
      <c r="D4" s="49"/>
    </row>
    <row r="5" spans="1:4" ht="15" x14ac:dyDescent="0.2">
      <c r="B5" s="47"/>
      <c r="C5" s="47"/>
      <c r="D5" s="49"/>
    </row>
    <row r="6" spans="1:4" ht="31.5" x14ac:dyDescent="0.25">
      <c r="A6" s="79"/>
      <c r="B6" s="68" t="s">
        <v>299</v>
      </c>
      <c r="C6" s="69" t="s">
        <v>95</v>
      </c>
      <c r="D6" s="70" t="s">
        <v>79</v>
      </c>
    </row>
    <row r="7" spans="1:4" ht="15" x14ac:dyDescent="0.2">
      <c r="B7" s="59" t="s">
        <v>300</v>
      </c>
      <c r="C7" s="60">
        <v>1</v>
      </c>
      <c r="D7" s="75">
        <v>6.7114093959731542E-3</v>
      </c>
    </row>
    <row r="8" spans="1:4" ht="15" x14ac:dyDescent="0.2">
      <c r="B8" s="59" t="s">
        <v>301</v>
      </c>
      <c r="C8" s="60">
        <v>90</v>
      </c>
      <c r="D8" s="75">
        <v>0.60402684563758391</v>
      </c>
    </row>
    <row r="9" spans="1:4" ht="15" x14ac:dyDescent="0.2">
      <c r="B9" s="59" t="s">
        <v>302</v>
      </c>
      <c r="C9" s="60">
        <v>3</v>
      </c>
      <c r="D9" s="75">
        <v>2.0134228187919462E-2</v>
      </c>
    </row>
    <row r="10" spans="1:4" ht="15" x14ac:dyDescent="0.2">
      <c r="B10" s="59" t="s">
        <v>303</v>
      </c>
      <c r="C10" s="60">
        <v>52</v>
      </c>
      <c r="D10" s="75">
        <v>0.34899328859060402</v>
      </c>
    </row>
    <row r="11" spans="1:4" ht="15" x14ac:dyDescent="0.2">
      <c r="B11" s="59" t="s">
        <v>304</v>
      </c>
      <c r="C11" s="60">
        <v>1</v>
      </c>
      <c r="D11" s="75">
        <v>6.7114093959731542E-3</v>
      </c>
    </row>
    <row r="12" spans="1:4" ht="15" x14ac:dyDescent="0.2">
      <c r="B12" s="59" t="s">
        <v>266</v>
      </c>
      <c r="C12" s="60">
        <v>2</v>
      </c>
      <c r="D12" s="75">
        <v>1.3422818791946308E-2</v>
      </c>
    </row>
    <row r="13" spans="1:4" ht="15" x14ac:dyDescent="0.2">
      <c r="B13" s="47"/>
      <c r="C13" s="47"/>
      <c r="D13" s="49"/>
    </row>
    <row r="14" spans="1:4" ht="15" x14ac:dyDescent="0.2">
      <c r="B14" s="47"/>
      <c r="C14" s="47"/>
      <c r="D14" s="49"/>
    </row>
    <row r="15" spans="1:4" ht="31.5" x14ac:dyDescent="0.25">
      <c r="B15" s="68" t="s">
        <v>305</v>
      </c>
      <c r="C15" s="69" t="s">
        <v>95</v>
      </c>
      <c r="D15" s="70" t="s">
        <v>79</v>
      </c>
    </row>
    <row r="16" spans="1:4" ht="15" x14ac:dyDescent="0.2">
      <c r="A16" s="79"/>
      <c r="B16" s="59" t="s">
        <v>97</v>
      </c>
      <c r="C16" s="60">
        <v>76</v>
      </c>
      <c r="D16" s="75">
        <v>0.51006711409395977</v>
      </c>
    </row>
    <row r="17" spans="1:4" ht="15" x14ac:dyDescent="0.2">
      <c r="A17" s="79"/>
      <c r="B17" s="59" t="s">
        <v>98</v>
      </c>
      <c r="C17" s="60">
        <v>73</v>
      </c>
      <c r="D17" s="75">
        <v>0.48993288590604028</v>
      </c>
    </row>
    <row r="18" spans="1:4" ht="15" x14ac:dyDescent="0.2">
      <c r="B18" s="63"/>
      <c r="C18" s="64"/>
      <c r="D18" s="65"/>
    </row>
    <row r="19" spans="1:4" ht="15" x14ac:dyDescent="0.2">
      <c r="B19" s="47"/>
      <c r="C19" s="47"/>
      <c r="D19" s="49"/>
    </row>
    <row r="20" spans="1:4" ht="63" x14ac:dyDescent="0.25">
      <c r="B20" s="68" t="s">
        <v>306</v>
      </c>
      <c r="C20" s="69" t="s">
        <v>95</v>
      </c>
      <c r="D20" s="49"/>
    </row>
    <row r="21" spans="1:4" ht="15" x14ac:dyDescent="0.2">
      <c r="B21" s="80" t="s">
        <v>307</v>
      </c>
      <c r="C21" s="81">
        <v>36</v>
      </c>
      <c r="D21" s="49"/>
    </row>
    <row r="22" spans="1:4" ht="18" customHeight="1" x14ac:dyDescent="0.2">
      <c r="A22" s="79"/>
      <c r="B22" s="80" t="s">
        <v>308</v>
      </c>
      <c r="C22" s="81">
        <v>42</v>
      </c>
      <c r="D22" s="49"/>
    </row>
    <row r="23" spans="1:4" ht="30" x14ac:dyDescent="0.2">
      <c r="B23" s="80" t="s">
        <v>309</v>
      </c>
      <c r="C23" s="81">
        <v>32</v>
      </c>
      <c r="D23" s="49"/>
    </row>
    <row r="24" spans="1:4" ht="30" x14ac:dyDescent="0.2">
      <c r="B24" s="80" t="s">
        <v>310</v>
      </c>
      <c r="C24" s="81">
        <v>41</v>
      </c>
      <c r="D24" s="49"/>
    </row>
    <row r="25" spans="1:4" ht="15" x14ac:dyDescent="0.2">
      <c r="B25" s="80" t="s">
        <v>311</v>
      </c>
      <c r="C25" s="81">
        <v>63</v>
      </c>
      <c r="D25" s="49"/>
    </row>
    <row r="26" spans="1:4" ht="15.75" x14ac:dyDescent="0.25">
      <c r="B26" s="67"/>
      <c r="C26" s="47"/>
      <c r="D26" s="49"/>
    </row>
    <row r="27" spans="1:4" ht="15" x14ac:dyDescent="0.2">
      <c r="B27" s="82"/>
      <c r="C27" s="64"/>
      <c r="D27" s="65"/>
    </row>
    <row r="28" spans="1:4" ht="47.25" x14ac:dyDescent="0.25">
      <c r="A28" s="79"/>
      <c r="B28" s="68" t="s">
        <v>312</v>
      </c>
      <c r="C28" s="69" t="s">
        <v>95</v>
      </c>
      <c r="D28" s="70" t="s">
        <v>79</v>
      </c>
    </row>
    <row r="29" spans="1:4" ht="15" x14ac:dyDescent="0.2">
      <c r="B29" s="80" t="s">
        <v>97</v>
      </c>
      <c r="C29" s="81">
        <v>33</v>
      </c>
      <c r="D29" s="75">
        <v>0.22147651006711411</v>
      </c>
    </row>
    <row r="30" spans="1:4" ht="15" x14ac:dyDescent="0.2">
      <c r="B30" s="80" t="s">
        <v>313</v>
      </c>
      <c r="C30" s="81">
        <v>5</v>
      </c>
      <c r="D30" s="75">
        <v>3.3557046979865772E-2</v>
      </c>
    </row>
    <row r="31" spans="1:4" ht="15" x14ac:dyDescent="0.2">
      <c r="B31" s="80" t="s">
        <v>314</v>
      </c>
      <c r="C31" s="81">
        <v>19</v>
      </c>
      <c r="D31" s="75">
        <v>0.12751677852348994</v>
      </c>
    </row>
    <row r="32" spans="1:4" ht="15" x14ac:dyDescent="0.2">
      <c r="B32" s="80" t="s">
        <v>315</v>
      </c>
      <c r="C32" s="81">
        <v>89</v>
      </c>
      <c r="D32" s="75">
        <v>0.59731543624161076</v>
      </c>
    </row>
    <row r="33" spans="2:4" ht="15" x14ac:dyDescent="0.2">
      <c r="B33" s="80" t="s">
        <v>141</v>
      </c>
      <c r="C33" s="81">
        <v>3</v>
      </c>
      <c r="D33" s="75">
        <v>2.0134228187919462E-2</v>
      </c>
    </row>
    <row r="36" spans="2:4" ht="47.25" x14ac:dyDescent="0.25">
      <c r="B36" s="68" t="s">
        <v>316</v>
      </c>
      <c r="C36" s="69" t="s">
        <v>95</v>
      </c>
      <c r="D36" s="70" t="s">
        <v>79</v>
      </c>
    </row>
    <row r="37" spans="2:4" ht="15" x14ac:dyDescent="0.2">
      <c r="B37" s="80" t="s">
        <v>97</v>
      </c>
      <c r="C37" s="81">
        <v>21</v>
      </c>
      <c r="D37" s="75">
        <v>0.14093959731543623</v>
      </c>
    </row>
    <row r="38" spans="2:4" ht="15" x14ac:dyDescent="0.2">
      <c r="B38" s="80" t="s">
        <v>98</v>
      </c>
      <c r="C38" s="81">
        <v>19</v>
      </c>
      <c r="D38" s="75">
        <v>0.12751677852348994</v>
      </c>
    </row>
    <row r="39" spans="2:4" ht="15" x14ac:dyDescent="0.2">
      <c r="B39" s="80" t="s">
        <v>140</v>
      </c>
      <c r="C39" s="81">
        <v>98</v>
      </c>
      <c r="D39" s="75">
        <v>0.65771812080536918</v>
      </c>
    </row>
    <row r="40" spans="2:4" ht="15" x14ac:dyDescent="0.2">
      <c r="B40" s="80" t="s">
        <v>141</v>
      </c>
      <c r="C40" s="81">
        <v>11</v>
      </c>
      <c r="D40" s="75">
        <v>7.3825503355704702E-2</v>
      </c>
    </row>
    <row r="43" spans="2:4" ht="63" x14ac:dyDescent="0.25">
      <c r="B43" s="68" t="s">
        <v>317</v>
      </c>
      <c r="C43" s="69" t="s">
        <v>95</v>
      </c>
    </row>
    <row r="44" spans="2:4" ht="15" x14ac:dyDescent="0.2">
      <c r="B44" s="80" t="s">
        <v>318</v>
      </c>
      <c r="C44" s="81">
        <v>70</v>
      </c>
    </row>
    <row r="45" spans="2:4" ht="30" x14ac:dyDescent="0.2">
      <c r="B45" s="80" t="s">
        <v>319</v>
      </c>
      <c r="C45" s="81">
        <v>27</v>
      </c>
    </row>
    <row r="46" spans="2:4" ht="45" x14ac:dyDescent="0.2">
      <c r="B46" s="80" t="s">
        <v>320</v>
      </c>
      <c r="C46" s="81">
        <v>31</v>
      </c>
    </row>
    <row r="47" spans="2:4" ht="30" x14ac:dyDescent="0.2">
      <c r="B47" s="80" t="s">
        <v>321</v>
      </c>
      <c r="C47" s="81">
        <v>50</v>
      </c>
    </row>
    <row r="48" spans="2:4" ht="15" x14ac:dyDescent="0.2">
      <c r="B48" s="83" t="s">
        <v>322</v>
      </c>
      <c r="C48" s="81">
        <v>46</v>
      </c>
    </row>
    <row r="51" spans="2:4" ht="63" x14ac:dyDescent="0.25">
      <c r="B51" s="68" t="s">
        <v>323</v>
      </c>
      <c r="C51" s="69" t="s">
        <v>95</v>
      </c>
      <c r="D51" s="70" t="s">
        <v>79</v>
      </c>
    </row>
    <row r="52" spans="2:4" ht="15" x14ac:dyDescent="0.2">
      <c r="B52" s="80" t="s">
        <v>97</v>
      </c>
      <c r="C52" s="81">
        <v>39</v>
      </c>
      <c r="D52" s="75">
        <v>0.26174496644295303</v>
      </c>
    </row>
    <row r="53" spans="2:4" ht="15" x14ac:dyDescent="0.2">
      <c r="B53" s="80" t="s">
        <v>136</v>
      </c>
      <c r="C53" s="81">
        <v>14</v>
      </c>
      <c r="D53" s="75">
        <v>9.3959731543624164E-2</v>
      </c>
    </row>
    <row r="54" spans="2:4" ht="15" x14ac:dyDescent="0.2">
      <c r="B54" s="80" t="s">
        <v>314</v>
      </c>
      <c r="C54" s="81">
        <v>15</v>
      </c>
      <c r="D54" s="75">
        <v>0.10067114093959731</v>
      </c>
    </row>
    <row r="55" spans="2:4" ht="15" x14ac:dyDescent="0.2">
      <c r="B55" s="80" t="s">
        <v>138</v>
      </c>
      <c r="C55" s="81">
        <v>70</v>
      </c>
      <c r="D55" s="75">
        <v>0.46979865771812079</v>
      </c>
    </row>
    <row r="56" spans="2:4" ht="15" x14ac:dyDescent="0.2">
      <c r="B56" s="80" t="s">
        <v>141</v>
      </c>
      <c r="C56" s="81">
        <v>11</v>
      </c>
      <c r="D56" s="75">
        <v>7.3825503355704702E-2</v>
      </c>
    </row>
    <row r="59" spans="2:4" ht="63" x14ac:dyDescent="0.25">
      <c r="B59" s="68" t="s">
        <v>324</v>
      </c>
      <c r="C59" s="69" t="s">
        <v>95</v>
      </c>
      <c r="D59" s="70" t="s">
        <v>79</v>
      </c>
    </row>
    <row r="60" spans="2:4" ht="15" x14ac:dyDescent="0.2">
      <c r="B60" s="80" t="s">
        <v>97</v>
      </c>
      <c r="C60" s="81">
        <v>30</v>
      </c>
      <c r="D60" s="75">
        <v>0.20134228187919462</v>
      </c>
    </row>
    <row r="61" spans="2:4" ht="15" x14ac:dyDescent="0.2">
      <c r="B61" s="80" t="s">
        <v>98</v>
      </c>
      <c r="C61" s="81">
        <v>15</v>
      </c>
      <c r="D61" s="75">
        <v>0.10067114093959731</v>
      </c>
    </row>
    <row r="62" spans="2:4" ht="15" x14ac:dyDescent="0.2">
      <c r="B62" s="80" t="s">
        <v>140</v>
      </c>
      <c r="C62" s="81">
        <v>89</v>
      </c>
      <c r="D62" s="75">
        <v>0.59731543624161076</v>
      </c>
    </row>
    <row r="63" spans="2:4" ht="15" x14ac:dyDescent="0.2">
      <c r="B63" s="80" t="s">
        <v>141</v>
      </c>
      <c r="C63" s="81">
        <v>15</v>
      </c>
      <c r="D63" s="75">
        <v>0.10067114093959731</v>
      </c>
    </row>
    <row r="66" spans="2:4" ht="63" x14ac:dyDescent="0.25">
      <c r="B66" s="72" t="s">
        <v>325</v>
      </c>
      <c r="C66" s="73" t="s">
        <v>95</v>
      </c>
      <c r="D66" s="74" t="s">
        <v>79</v>
      </c>
    </row>
    <row r="67" spans="2:4" ht="15" x14ac:dyDescent="0.2">
      <c r="B67" s="80" t="s">
        <v>97</v>
      </c>
      <c r="C67" s="81">
        <v>25</v>
      </c>
      <c r="D67" s="75">
        <v>0.16778523489932887</v>
      </c>
    </row>
    <row r="68" spans="2:4" ht="15" x14ac:dyDescent="0.2">
      <c r="B68" s="80" t="s">
        <v>98</v>
      </c>
      <c r="C68" s="81">
        <v>124</v>
      </c>
      <c r="D68" s="75">
        <v>0.83221476510067116</v>
      </c>
    </row>
    <row r="71" spans="2:4" ht="48" customHeight="1" x14ac:dyDescent="0.25">
      <c r="B71" s="72" t="s">
        <v>326</v>
      </c>
      <c r="C71" s="73" t="s">
        <v>95</v>
      </c>
      <c r="D71" s="74" t="s">
        <v>79</v>
      </c>
    </row>
    <row r="72" spans="2:4" ht="15" x14ac:dyDescent="0.2">
      <c r="B72" s="80" t="s">
        <v>97</v>
      </c>
      <c r="C72" s="81">
        <v>127</v>
      </c>
      <c r="D72" s="75">
        <v>0.8523489932885906</v>
      </c>
    </row>
    <row r="73" spans="2:4" ht="15" x14ac:dyDescent="0.2">
      <c r="B73" s="80" t="s">
        <v>98</v>
      </c>
      <c r="C73" s="81">
        <v>22</v>
      </c>
      <c r="D73" s="75">
        <v>0.1476510067114094</v>
      </c>
    </row>
    <row r="76" spans="2:4" ht="47.25" x14ac:dyDescent="0.25">
      <c r="B76" s="72" t="s">
        <v>327</v>
      </c>
      <c r="C76" s="73" t="s">
        <v>95</v>
      </c>
      <c r="D76" s="74" t="s">
        <v>79</v>
      </c>
    </row>
    <row r="77" spans="2:4" ht="15" x14ac:dyDescent="0.2">
      <c r="B77" s="80" t="s">
        <v>97</v>
      </c>
      <c r="C77" s="81">
        <v>122</v>
      </c>
      <c r="D77" s="75">
        <v>0.82432432432432434</v>
      </c>
    </row>
    <row r="78" spans="2:4" ht="15" x14ac:dyDescent="0.2">
      <c r="B78" s="80" t="s">
        <v>98</v>
      </c>
      <c r="C78" s="81">
        <v>26</v>
      </c>
      <c r="D78" s="75">
        <v>0.17567567567567569</v>
      </c>
    </row>
    <row r="81" spans="2:4" ht="47.25" customHeight="1" x14ac:dyDescent="0.25">
      <c r="B81" s="72" t="s">
        <v>328</v>
      </c>
      <c r="C81" s="73" t="s">
        <v>95</v>
      </c>
      <c r="D81" s="74" t="s">
        <v>79</v>
      </c>
    </row>
    <row r="82" spans="2:4" ht="15" x14ac:dyDescent="0.2">
      <c r="B82" s="80" t="s">
        <v>97</v>
      </c>
      <c r="C82" s="81">
        <v>85</v>
      </c>
      <c r="D82" s="75">
        <v>0.57046979865771807</v>
      </c>
    </row>
    <row r="83" spans="2:4" ht="15" x14ac:dyDescent="0.2">
      <c r="B83" s="80" t="s">
        <v>183</v>
      </c>
      <c r="C83" s="81">
        <v>59</v>
      </c>
      <c r="D83" s="75">
        <v>0.39597315436241609</v>
      </c>
    </row>
    <row r="84" spans="2:4" ht="15" x14ac:dyDescent="0.2">
      <c r="B84" s="80" t="s">
        <v>141</v>
      </c>
      <c r="C84" s="81">
        <v>5</v>
      </c>
      <c r="D84" s="75">
        <v>3.3557046979865772E-2</v>
      </c>
    </row>
    <row r="87" spans="2:4" ht="47.25" x14ac:dyDescent="0.25">
      <c r="B87" s="72" t="s">
        <v>329</v>
      </c>
      <c r="C87" s="73" t="s">
        <v>95</v>
      </c>
      <c r="D87" s="74" t="s">
        <v>79</v>
      </c>
    </row>
    <row r="88" spans="2:4" ht="15" x14ac:dyDescent="0.2">
      <c r="B88" s="80" t="s">
        <v>97</v>
      </c>
      <c r="C88" s="81">
        <v>108</v>
      </c>
      <c r="D88" s="75">
        <v>0.72483221476510062</v>
      </c>
    </row>
    <row r="89" spans="2:4" ht="15" x14ac:dyDescent="0.2">
      <c r="B89" s="80" t="s">
        <v>98</v>
      </c>
      <c r="C89" s="81">
        <v>41</v>
      </c>
      <c r="D89" s="75">
        <v>0.27516778523489932</v>
      </c>
    </row>
    <row r="92" spans="2:4" ht="47.25" x14ac:dyDescent="0.25">
      <c r="B92" s="72" t="s">
        <v>330</v>
      </c>
      <c r="C92" s="73" t="s">
        <v>95</v>
      </c>
      <c r="D92" s="74" t="s">
        <v>79</v>
      </c>
    </row>
    <row r="93" spans="2:4" ht="15" x14ac:dyDescent="0.2">
      <c r="B93" s="80" t="s">
        <v>97</v>
      </c>
      <c r="C93" s="81">
        <v>111</v>
      </c>
      <c r="D93" s="75">
        <v>0.74496644295302017</v>
      </c>
    </row>
    <row r="94" spans="2:4" ht="15" x14ac:dyDescent="0.2">
      <c r="B94" s="80" t="s">
        <v>98</v>
      </c>
      <c r="C94" s="81">
        <v>38</v>
      </c>
      <c r="D94" s="75">
        <v>0.25503355704697989</v>
      </c>
    </row>
    <row r="97" spans="2:4" ht="47.25" x14ac:dyDescent="0.25">
      <c r="B97" s="72" t="s">
        <v>331</v>
      </c>
      <c r="C97" s="73" t="s">
        <v>95</v>
      </c>
      <c r="D97" s="74" t="s">
        <v>79</v>
      </c>
    </row>
    <row r="98" spans="2:4" ht="15" x14ac:dyDescent="0.2">
      <c r="B98" s="80" t="s">
        <v>97</v>
      </c>
      <c r="C98" s="81">
        <v>78</v>
      </c>
      <c r="D98" s="75">
        <v>0.52348993288590606</v>
      </c>
    </row>
    <row r="99" spans="2:4" ht="15" x14ac:dyDescent="0.2">
      <c r="B99" s="80" t="s">
        <v>183</v>
      </c>
      <c r="C99" s="81">
        <v>45</v>
      </c>
      <c r="D99" s="75">
        <v>0.30201342281879195</v>
      </c>
    </row>
    <row r="100" spans="2:4" ht="15" x14ac:dyDescent="0.2">
      <c r="B100" s="80" t="s">
        <v>141</v>
      </c>
      <c r="C100" s="81">
        <v>26</v>
      </c>
      <c r="D100" s="75">
        <v>0.17449664429530201</v>
      </c>
    </row>
    <row r="103" spans="2:4" ht="31.5" x14ac:dyDescent="0.25">
      <c r="B103" s="72" t="s">
        <v>332</v>
      </c>
      <c r="C103" s="73" t="s">
        <v>95</v>
      </c>
      <c r="D103" s="74" t="s">
        <v>79</v>
      </c>
    </row>
    <row r="104" spans="2:4" ht="15" x14ac:dyDescent="0.2">
      <c r="B104" s="80" t="s">
        <v>97</v>
      </c>
      <c r="C104" s="81">
        <v>95</v>
      </c>
      <c r="D104" s="75">
        <v>0.63758389261744963</v>
      </c>
    </row>
    <row r="105" spans="2:4" ht="15" x14ac:dyDescent="0.2">
      <c r="B105" s="80" t="s">
        <v>98</v>
      </c>
      <c r="C105" s="81">
        <v>34</v>
      </c>
      <c r="D105" s="75">
        <v>0.22818791946308725</v>
      </c>
    </row>
    <row r="106" spans="2:4" ht="15" x14ac:dyDescent="0.2">
      <c r="B106" s="80" t="s">
        <v>333</v>
      </c>
      <c r="C106" s="81">
        <v>20</v>
      </c>
      <c r="D106" s="75">
        <v>0.13422818791946309</v>
      </c>
    </row>
    <row r="109" spans="2:4" ht="47.25" x14ac:dyDescent="0.25">
      <c r="B109" s="72" t="s">
        <v>334</v>
      </c>
      <c r="C109" s="73" t="s">
        <v>95</v>
      </c>
      <c r="D109" s="74" t="s">
        <v>79</v>
      </c>
    </row>
    <row r="110" spans="2:4" ht="15" x14ac:dyDescent="0.2">
      <c r="B110" s="80" t="s">
        <v>97</v>
      </c>
      <c r="C110" s="81">
        <v>114</v>
      </c>
      <c r="D110" s="75">
        <v>0.7651006711409396</v>
      </c>
    </row>
    <row r="111" spans="2:4" ht="15" x14ac:dyDescent="0.2">
      <c r="B111" s="80" t="s">
        <v>98</v>
      </c>
      <c r="C111" s="81">
        <v>35</v>
      </c>
      <c r="D111" s="75">
        <v>0.2348993288590604</v>
      </c>
    </row>
    <row r="114" spans="2:4" ht="15.75" x14ac:dyDescent="0.25">
      <c r="B114" s="56" t="s">
        <v>180</v>
      </c>
    </row>
    <row r="115" spans="2:4" ht="69.75" customHeight="1" x14ac:dyDescent="0.25">
      <c r="B115" s="56" t="s">
        <v>335</v>
      </c>
      <c r="C115" s="57" t="s">
        <v>95</v>
      </c>
      <c r="D115" s="58" t="s">
        <v>79</v>
      </c>
    </row>
    <row r="116" spans="2:4" ht="15" x14ac:dyDescent="0.2">
      <c r="B116" s="76" t="s">
        <v>97</v>
      </c>
      <c r="C116" s="60">
        <v>22</v>
      </c>
      <c r="D116" s="75">
        <v>0.1476510067114094</v>
      </c>
    </row>
    <row r="117" spans="2:4" ht="15" x14ac:dyDescent="0.2">
      <c r="B117" s="76" t="s">
        <v>98</v>
      </c>
      <c r="C117" s="60">
        <v>127</v>
      </c>
      <c r="D117" s="75">
        <v>0.8523489932885906</v>
      </c>
    </row>
    <row r="120" spans="2:4" ht="20.25" x14ac:dyDescent="0.2">
      <c r="B120" s="186" t="s">
        <v>336</v>
      </c>
      <c r="C120" s="187"/>
      <c r="D120" s="188"/>
    </row>
    <row r="122" spans="2:4" ht="18" x14ac:dyDescent="0.25">
      <c r="B122" s="53" t="s">
        <v>337</v>
      </c>
    </row>
    <row r="124" spans="2:4" ht="31.5" x14ac:dyDescent="0.25">
      <c r="B124" s="68" t="s">
        <v>338</v>
      </c>
      <c r="C124" s="69" t="s">
        <v>95</v>
      </c>
      <c r="D124" s="70" t="s">
        <v>79</v>
      </c>
    </row>
    <row r="125" spans="2:4" ht="15" x14ac:dyDescent="0.2">
      <c r="B125" s="80" t="s">
        <v>97</v>
      </c>
      <c r="C125" s="81">
        <v>18</v>
      </c>
      <c r="D125" s="75">
        <v>0.25</v>
      </c>
    </row>
    <row r="126" spans="2:4" ht="15" x14ac:dyDescent="0.2">
      <c r="B126" s="80" t="s">
        <v>98</v>
      </c>
      <c r="C126" s="81">
        <v>52</v>
      </c>
      <c r="D126" s="75">
        <v>0.72222222222222221</v>
      </c>
    </row>
    <row r="127" spans="2:4" ht="15" x14ac:dyDescent="0.2">
      <c r="B127" s="80" t="s">
        <v>339</v>
      </c>
      <c r="C127" s="81">
        <v>2</v>
      </c>
      <c r="D127" s="75">
        <v>2.7777777777777776E-2</v>
      </c>
    </row>
    <row r="130" spans="2:4" ht="47.25" x14ac:dyDescent="0.25">
      <c r="B130" s="72" t="s">
        <v>340</v>
      </c>
      <c r="C130" s="73" t="s">
        <v>95</v>
      </c>
      <c r="D130" s="74" t="s">
        <v>79</v>
      </c>
    </row>
    <row r="131" spans="2:4" ht="15" x14ac:dyDescent="0.2">
      <c r="B131" s="80" t="s">
        <v>97</v>
      </c>
      <c r="C131" s="81">
        <v>7</v>
      </c>
      <c r="D131" s="75">
        <v>9.7222222222222224E-2</v>
      </c>
    </row>
    <row r="132" spans="2:4" ht="15" x14ac:dyDescent="0.2">
      <c r="B132" s="80" t="s">
        <v>341</v>
      </c>
      <c r="C132" s="81">
        <v>5</v>
      </c>
      <c r="D132" s="75">
        <v>6.9444444444444448E-2</v>
      </c>
    </row>
    <row r="133" spans="2:4" ht="15" x14ac:dyDescent="0.2">
      <c r="B133" s="80" t="s">
        <v>342</v>
      </c>
      <c r="C133" s="81">
        <v>5</v>
      </c>
      <c r="D133" s="75">
        <v>6.9444444444444448E-2</v>
      </c>
    </row>
    <row r="134" spans="2:4" ht="30" x14ac:dyDescent="0.2">
      <c r="B134" s="80" t="s">
        <v>343</v>
      </c>
      <c r="C134" s="81">
        <v>52</v>
      </c>
      <c r="D134" s="75">
        <v>0.72222222222222221</v>
      </c>
    </row>
    <row r="135" spans="2:4" ht="15" x14ac:dyDescent="0.2">
      <c r="B135" s="80" t="s">
        <v>339</v>
      </c>
      <c r="C135" s="81">
        <v>3</v>
      </c>
      <c r="D135" s="75">
        <v>4.1666666666666664E-2</v>
      </c>
    </row>
    <row r="138" spans="2:4" ht="53.45" customHeight="1" x14ac:dyDescent="0.25">
      <c r="B138" s="72" t="s">
        <v>344</v>
      </c>
      <c r="C138" s="73" t="s">
        <v>95</v>
      </c>
      <c r="D138" s="74" t="s">
        <v>79</v>
      </c>
    </row>
    <row r="139" spans="2:4" ht="15" x14ac:dyDescent="0.2">
      <c r="B139" s="80" t="s">
        <v>97</v>
      </c>
      <c r="C139" s="81">
        <v>48</v>
      </c>
      <c r="D139" s="75">
        <v>0.66666666666666663</v>
      </c>
    </row>
    <row r="140" spans="2:4" ht="15" x14ac:dyDescent="0.2">
      <c r="B140" s="80" t="s">
        <v>98</v>
      </c>
      <c r="C140" s="81">
        <v>24</v>
      </c>
      <c r="D140" s="75">
        <v>0.33333333333333331</v>
      </c>
    </row>
    <row r="143" spans="2:4" ht="47.25" x14ac:dyDescent="0.25">
      <c r="B143" s="72" t="s">
        <v>345</v>
      </c>
      <c r="C143" s="73" t="s">
        <v>95</v>
      </c>
      <c r="D143" s="74" t="s">
        <v>79</v>
      </c>
    </row>
    <row r="144" spans="2:4" ht="15" x14ac:dyDescent="0.2">
      <c r="B144" s="80" t="s">
        <v>97</v>
      </c>
      <c r="C144" s="81">
        <v>39</v>
      </c>
      <c r="D144" s="75">
        <v>0.54166666666666663</v>
      </c>
    </row>
    <row r="145" spans="2:4" ht="15" x14ac:dyDescent="0.2">
      <c r="B145" s="80" t="s">
        <v>98</v>
      </c>
      <c r="C145" s="81">
        <v>33</v>
      </c>
      <c r="D145" s="75">
        <v>0.45833333333333331</v>
      </c>
    </row>
    <row r="148" spans="2:4" ht="47.25" x14ac:dyDescent="0.25">
      <c r="B148" s="72" t="s">
        <v>346</v>
      </c>
      <c r="C148" s="73" t="s">
        <v>95</v>
      </c>
      <c r="D148" s="74" t="s">
        <v>79</v>
      </c>
    </row>
    <row r="149" spans="2:4" ht="15" x14ac:dyDescent="0.2">
      <c r="B149" s="80" t="s">
        <v>97</v>
      </c>
      <c r="C149" s="81">
        <v>39</v>
      </c>
      <c r="D149" s="75">
        <v>0.54166666666666663</v>
      </c>
    </row>
    <row r="150" spans="2:4" ht="15" x14ac:dyDescent="0.2">
      <c r="B150" s="80" t="s">
        <v>183</v>
      </c>
      <c r="C150" s="81">
        <v>27</v>
      </c>
      <c r="D150" s="75">
        <v>0.375</v>
      </c>
    </row>
    <row r="151" spans="2:4" ht="15" x14ac:dyDescent="0.2">
      <c r="B151" s="80" t="s">
        <v>141</v>
      </c>
      <c r="C151" s="81">
        <v>6</v>
      </c>
      <c r="D151" s="75">
        <v>8.3333333333333329E-2</v>
      </c>
    </row>
    <row r="154" spans="2:4" ht="31.5" x14ac:dyDescent="0.25">
      <c r="B154" s="72" t="s">
        <v>347</v>
      </c>
      <c r="C154" s="73" t="s">
        <v>95</v>
      </c>
      <c r="D154" s="74" t="s">
        <v>79</v>
      </c>
    </row>
    <row r="155" spans="2:4" ht="15" x14ac:dyDescent="0.2">
      <c r="B155" s="80" t="s">
        <v>97</v>
      </c>
      <c r="C155" s="81">
        <v>33</v>
      </c>
      <c r="D155" s="75">
        <v>0.45833333333333331</v>
      </c>
    </row>
    <row r="156" spans="2:4" ht="15" x14ac:dyDescent="0.2">
      <c r="B156" s="80" t="s">
        <v>183</v>
      </c>
      <c r="C156" s="81">
        <v>32</v>
      </c>
      <c r="D156" s="75">
        <v>0.44444444444444442</v>
      </c>
    </row>
    <row r="157" spans="2:4" ht="15" x14ac:dyDescent="0.2">
      <c r="B157" s="80" t="s">
        <v>141</v>
      </c>
      <c r="C157" s="81">
        <v>7</v>
      </c>
      <c r="D157" s="75">
        <v>9.7222222222222224E-2</v>
      </c>
    </row>
    <row r="160" spans="2:4" ht="47.25" x14ac:dyDescent="0.25">
      <c r="B160" s="72" t="s">
        <v>348</v>
      </c>
      <c r="C160" s="73" t="s">
        <v>95</v>
      </c>
      <c r="D160" s="74" t="s">
        <v>79</v>
      </c>
    </row>
    <row r="161" spans="2:4" ht="15" x14ac:dyDescent="0.2">
      <c r="B161" s="80" t="s">
        <v>97</v>
      </c>
      <c r="C161" s="81">
        <v>35</v>
      </c>
      <c r="D161" s="75">
        <v>0.4861111111111111</v>
      </c>
    </row>
    <row r="162" spans="2:4" ht="15" x14ac:dyDescent="0.2">
      <c r="B162" s="80" t="s">
        <v>183</v>
      </c>
      <c r="C162" s="81">
        <v>26</v>
      </c>
      <c r="D162" s="75">
        <v>0.3611111111111111</v>
      </c>
    </row>
    <row r="163" spans="2:4" ht="15" x14ac:dyDescent="0.2">
      <c r="B163" s="80" t="s">
        <v>141</v>
      </c>
      <c r="C163" s="81">
        <v>11</v>
      </c>
      <c r="D163" s="75">
        <v>0.15277777777777779</v>
      </c>
    </row>
    <row r="166" spans="2:4" ht="31.5" x14ac:dyDescent="0.25">
      <c r="B166" s="72" t="s">
        <v>349</v>
      </c>
      <c r="C166" s="73" t="s">
        <v>95</v>
      </c>
      <c r="D166" s="74" t="s">
        <v>79</v>
      </c>
    </row>
    <row r="167" spans="2:4" ht="15" x14ac:dyDescent="0.2">
      <c r="B167" s="80" t="s">
        <v>97</v>
      </c>
      <c r="C167" s="81">
        <v>36</v>
      </c>
      <c r="D167" s="75">
        <v>0.5</v>
      </c>
    </row>
    <row r="168" spans="2:4" ht="15" x14ac:dyDescent="0.2">
      <c r="B168" s="80" t="s">
        <v>98</v>
      </c>
      <c r="C168" s="81">
        <v>36</v>
      </c>
      <c r="D168" s="75">
        <v>0.5</v>
      </c>
    </row>
    <row r="171" spans="2:4" ht="31.5" x14ac:dyDescent="0.25">
      <c r="B171" s="72" t="s">
        <v>350</v>
      </c>
      <c r="C171" s="73" t="s">
        <v>95</v>
      </c>
      <c r="D171" s="74" t="s">
        <v>79</v>
      </c>
    </row>
    <row r="172" spans="2:4" ht="15" x14ac:dyDescent="0.2">
      <c r="B172" s="80" t="s">
        <v>97</v>
      </c>
      <c r="C172" s="81">
        <v>35</v>
      </c>
      <c r="D172" s="75">
        <v>0.4861111111111111</v>
      </c>
    </row>
    <row r="173" spans="2:4" ht="15" x14ac:dyDescent="0.2">
      <c r="B173" s="80" t="s">
        <v>98</v>
      </c>
      <c r="C173" s="81">
        <v>37</v>
      </c>
      <c r="D173" s="75">
        <v>0.51388888888888884</v>
      </c>
    </row>
    <row r="176" spans="2:4" ht="15.75" x14ac:dyDescent="0.25">
      <c r="B176" s="56" t="s">
        <v>180</v>
      </c>
    </row>
    <row r="177" spans="2:4" ht="63" x14ac:dyDescent="0.25">
      <c r="B177" s="56" t="s">
        <v>337</v>
      </c>
      <c r="C177" s="57" t="s">
        <v>95</v>
      </c>
      <c r="D177" s="58" t="s">
        <v>79</v>
      </c>
    </row>
    <row r="178" spans="2:4" ht="15" x14ac:dyDescent="0.2">
      <c r="B178" s="76" t="s">
        <v>97</v>
      </c>
      <c r="C178" s="60">
        <v>32</v>
      </c>
      <c r="D178" s="75">
        <v>0.44444444444444442</v>
      </c>
    </row>
    <row r="179" spans="2:4" ht="15" x14ac:dyDescent="0.2">
      <c r="B179" s="80" t="s">
        <v>98</v>
      </c>
      <c r="C179" s="60">
        <v>40</v>
      </c>
      <c r="D179" s="75">
        <v>0.55555555555555558</v>
      </c>
    </row>
  </sheetData>
  <mergeCells count="2">
    <mergeCell ref="B120:D120"/>
    <mergeCell ref="B1:D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7C686-729D-4D8E-A7E4-0D6185E300FD}">
  <sheetPr codeName="Sheet7">
    <tabColor theme="8" tint="-0.499984740745262"/>
  </sheetPr>
  <dimension ref="B2:D307"/>
  <sheetViews>
    <sheetView zoomScale="70" zoomScaleNormal="70" workbookViewId="0">
      <selection activeCell="G41" sqref="G41"/>
    </sheetView>
  </sheetViews>
  <sheetFormatPr defaultRowHeight="15" x14ac:dyDescent="0.25"/>
  <cols>
    <col min="2" max="2" width="59.7109375" style="77" customWidth="1"/>
    <col min="3" max="3" width="12.7109375" style="77" customWidth="1"/>
    <col min="4" max="4" width="13.42578125" style="77" customWidth="1"/>
  </cols>
  <sheetData>
    <row r="2" spans="2:4" ht="20.25" x14ac:dyDescent="0.25">
      <c r="B2" s="186" t="s">
        <v>351</v>
      </c>
      <c r="C2" s="187"/>
      <c r="D2" s="188"/>
    </row>
    <row r="3" spans="2:4" ht="15.75" x14ac:dyDescent="0.25">
      <c r="B3" s="67"/>
      <c r="C3" s="47"/>
      <c r="D3" s="49"/>
    </row>
    <row r="4" spans="2:4" ht="18" x14ac:dyDescent="0.25">
      <c r="B4" s="53" t="s">
        <v>352</v>
      </c>
      <c r="C4" s="47"/>
      <c r="D4" s="49"/>
    </row>
    <row r="5" spans="2:4" ht="15.75" x14ac:dyDescent="0.25">
      <c r="B5" s="67"/>
      <c r="C5" s="47"/>
      <c r="D5" s="49"/>
    </row>
    <row r="6" spans="2:4" ht="15.75" x14ac:dyDescent="0.25">
      <c r="B6" s="68" t="s">
        <v>353</v>
      </c>
      <c r="C6" s="69" t="s">
        <v>95</v>
      </c>
      <c r="D6" s="70" t="s">
        <v>79</v>
      </c>
    </row>
    <row r="7" spans="2:4" ht="15.75" x14ac:dyDescent="0.25">
      <c r="B7" s="80" t="s">
        <v>354</v>
      </c>
      <c r="C7" s="81">
        <v>11</v>
      </c>
      <c r="D7" s="61">
        <v>0.21568627450980393</v>
      </c>
    </row>
    <row r="8" spans="2:4" ht="15.75" x14ac:dyDescent="0.25">
      <c r="B8" s="80" t="s">
        <v>355</v>
      </c>
      <c r="C8" s="81">
        <v>19</v>
      </c>
      <c r="D8" s="61">
        <v>0.37254901960784315</v>
      </c>
    </row>
    <row r="9" spans="2:4" ht="15.75" x14ac:dyDescent="0.25">
      <c r="B9" s="80" t="s">
        <v>356</v>
      </c>
      <c r="C9" s="81">
        <v>16</v>
      </c>
      <c r="D9" s="61">
        <v>0.31372549019607843</v>
      </c>
    </row>
    <row r="10" spans="2:4" ht="15.75" x14ac:dyDescent="0.25">
      <c r="B10" s="80" t="s">
        <v>357</v>
      </c>
      <c r="C10" s="81">
        <v>5</v>
      </c>
      <c r="D10" s="61">
        <v>9.8039215686274508E-2</v>
      </c>
    </row>
    <row r="11" spans="2:4" ht="15.75" x14ac:dyDescent="0.25">
      <c r="B11" s="67"/>
      <c r="C11" s="47"/>
      <c r="D11" s="49"/>
    </row>
    <row r="12" spans="2:4" ht="15.75" x14ac:dyDescent="0.25">
      <c r="B12" s="67"/>
      <c r="C12" s="47"/>
      <c r="D12" s="49"/>
    </row>
    <row r="13" spans="2:4" ht="66.75" customHeight="1" x14ac:dyDescent="0.25">
      <c r="B13" s="68" t="s">
        <v>358</v>
      </c>
      <c r="C13" s="69" t="s">
        <v>95</v>
      </c>
      <c r="D13" s="70" t="s">
        <v>79</v>
      </c>
    </row>
    <row r="14" spans="2:4" ht="15.75" x14ac:dyDescent="0.25">
      <c r="B14" s="80" t="s">
        <v>97</v>
      </c>
      <c r="C14" s="81">
        <v>47</v>
      </c>
      <c r="D14" s="61">
        <v>0.92156862745098034</v>
      </c>
    </row>
    <row r="15" spans="2:4" ht="15.75" x14ac:dyDescent="0.25">
      <c r="B15" s="80" t="s">
        <v>98</v>
      </c>
      <c r="C15" s="81">
        <v>4</v>
      </c>
      <c r="D15" s="61">
        <v>7.8431372549019607E-2</v>
      </c>
    </row>
    <row r="16" spans="2:4" ht="15.75" x14ac:dyDescent="0.25">
      <c r="B16" s="67"/>
      <c r="C16" s="47"/>
      <c r="D16" s="49"/>
    </row>
    <row r="17" spans="2:4" ht="15.75" x14ac:dyDescent="0.25">
      <c r="B17" s="67"/>
      <c r="C17" s="47"/>
      <c r="D17" s="49"/>
    </row>
    <row r="18" spans="2:4" ht="15.75" x14ac:dyDescent="0.25">
      <c r="B18" s="68" t="s">
        <v>359</v>
      </c>
      <c r="C18" s="69" t="s">
        <v>95</v>
      </c>
      <c r="D18" s="70" t="s">
        <v>79</v>
      </c>
    </row>
    <row r="19" spans="2:4" ht="15.75" x14ac:dyDescent="0.25">
      <c r="B19" s="59" t="s">
        <v>360</v>
      </c>
      <c r="C19" s="60">
        <v>46</v>
      </c>
      <c r="D19" s="61">
        <v>0.90196078431372551</v>
      </c>
    </row>
    <row r="20" spans="2:4" ht="15.75" x14ac:dyDescent="0.25">
      <c r="B20" s="59" t="s">
        <v>361</v>
      </c>
      <c r="C20" s="60">
        <v>4</v>
      </c>
      <c r="D20" s="61">
        <v>7.8431372549019607E-2</v>
      </c>
    </row>
    <row r="21" spans="2:4" ht="15.75" x14ac:dyDescent="0.25">
      <c r="B21" s="59" t="s">
        <v>266</v>
      </c>
      <c r="C21" s="60">
        <v>0</v>
      </c>
      <c r="D21" s="61">
        <v>0</v>
      </c>
    </row>
    <row r="22" spans="2:4" ht="15.75" x14ac:dyDescent="0.25">
      <c r="B22" s="59" t="s">
        <v>339</v>
      </c>
      <c r="C22" s="60">
        <v>1</v>
      </c>
      <c r="D22" s="61">
        <v>1.9607843137254902E-2</v>
      </c>
    </row>
    <row r="23" spans="2:4" ht="15.75" x14ac:dyDescent="0.25">
      <c r="B23" s="67"/>
      <c r="C23" s="47"/>
      <c r="D23" s="49"/>
    </row>
    <row r="24" spans="2:4" ht="15.75" x14ac:dyDescent="0.25">
      <c r="B24" s="47"/>
      <c r="C24" s="47"/>
      <c r="D24" s="49"/>
    </row>
    <row r="25" spans="2:4" ht="15.75" x14ac:dyDescent="0.25">
      <c r="B25" s="68" t="s">
        <v>362</v>
      </c>
      <c r="C25" s="69" t="s">
        <v>95</v>
      </c>
      <c r="D25" s="70" t="s">
        <v>79</v>
      </c>
    </row>
    <row r="26" spans="2:4" ht="15.75" x14ac:dyDescent="0.25">
      <c r="B26" s="59" t="s">
        <v>363</v>
      </c>
      <c r="C26" s="60">
        <v>44</v>
      </c>
      <c r="D26" s="61">
        <v>0.86274509803921573</v>
      </c>
    </row>
    <row r="27" spans="2:4" ht="15.75" x14ac:dyDescent="0.25">
      <c r="B27" s="59" t="s">
        <v>364</v>
      </c>
      <c r="C27" s="60">
        <v>1</v>
      </c>
      <c r="D27" s="61">
        <v>1.9607843137254902E-2</v>
      </c>
    </row>
    <row r="28" spans="2:4" ht="15.75" x14ac:dyDescent="0.25">
      <c r="B28" s="59" t="s">
        <v>365</v>
      </c>
      <c r="C28" s="60">
        <v>4</v>
      </c>
      <c r="D28" s="61">
        <v>7.8431372549019607E-2</v>
      </c>
    </row>
    <row r="29" spans="2:4" ht="15.75" x14ac:dyDescent="0.25">
      <c r="B29" s="59" t="s">
        <v>366</v>
      </c>
      <c r="C29" s="60">
        <v>0</v>
      </c>
      <c r="D29" s="61">
        <v>0</v>
      </c>
    </row>
    <row r="30" spans="2:4" ht="15.75" x14ac:dyDescent="0.25">
      <c r="B30" s="85" t="s">
        <v>367</v>
      </c>
      <c r="C30" s="60">
        <v>0</v>
      </c>
      <c r="D30" s="61">
        <v>0</v>
      </c>
    </row>
    <row r="31" spans="2:4" ht="15.75" x14ac:dyDescent="0.25">
      <c r="B31" s="85" t="s">
        <v>368</v>
      </c>
      <c r="C31" s="60">
        <v>0</v>
      </c>
      <c r="D31" s="61">
        <v>0</v>
      </c>
    </row>
    <row r="32" spans="2:4" ht="15.75" x14ac:dyDescent="0.25">
      <c r="B32" s="59" t="s">
        <v>339</v>
      </c>
      <c r="C32" s="60">
        <v>2</v>
      </c>
      <c r="D32" s="61">
        <v>3.9215686274509803E-2</v>
      </c>
    </row>
    <row r="33" spans="2:4" ht="15.75" x14ac:dyDescent="0.25">
      <c r="B33" s="82"/>
      <c r="C33" s="64"/>
      <c r="D33" s="65"/>
    </row>
    <row r="34" spans="2:4" ht="15.75" x14ac:dyDescent="0.25">
      <c r="B34" s="47"/>
      <c r="C34" s="47"/>
      <c r="D34" s="49"/>
    </row>
    <row r="35" spans="2:4" ht="15.75" x14ac:dyDescent="0.25">
      <c r="B35" s="68" t="s">
        <v>369</v>
      </c>
      <c r="C35" s="69" t="s">
        <v>95</v>
      </c>
      <c r="D35" s="70" t="s">
        <v>79</v>
      </c>
    </row>
    <row r="36" spans="2:4" ht="15.75" x14ac:dyDescent="0.25">
      <c r="B36" s="59" t="s">
        <v>370</v>
      </c>
      <c r="C36" s="60">
        <v>46</v>
      </c>
      <c r="D36" s="61">
        <v>0.90196078431372551</v>
      </c>
    </row>
    <row r="37" spans="2:4" ht="15.75" x14ac:dyDescent="0.25">
      <c r="B37" s="59" t="s">
        <v>371</v>
      </c>
      <c r="C37" s="60">
        <v>0</v>
      </c>
      <c r="D37" s="61">
        <v>0</v>
      </c>
    </row>
    <row r="38" spans="2:4" ht="15.75" x14ac:dyDescent="0.25">
      <c r="B38" s="59" t="s">
        <v>372</v>
      </c>
      <c r="C38" s="60">
        <v>2</v>
      </c>
      <c r="D38" s="61">
        <v>3.9215686274509803E-2</v>
      </c>
    </row>
    <row r="39" spans="2:4" ht="15.75" x14ac:dyDescent="0.25">
      <c r="B39" s="59" t="s">
        <v>373</v>
      </c>
      <c r="C39" s="60">
        <v>0</v>
      </c>
      <c r="D39" s="61">
        <v>0</v>
      </c>
    </row>
    <row r="40" spans="2:4" ht="15.75" x14ac:dyDescent="0.25">
      <c r="B40" s="85" t="s">
        <v>368</v>
      </c>
      <c r="C40" s="60">
        <v>2</v>
      </c>
      <c r="D40" s="61">
        <v>3.9215686274509803E-2</v>
      </c>
    </row>
    <row r="41" spans="2:4" ht="15.75" x14ac:dyDescent="0.25">
      <c r="B41" s="85" t="s">
        <v>339</v>
      </c>
      <c r="C41" s="60">
        <v>1</v>
      </c>
      <c r="D41" s="61">
        <v>1.9607843137254902E-2</v>
      </c>
    </row>
    <row r="44" spans="2:4" ht="15.75" x14ac:dyDescent="0.25">
      <c r="B44" s="68" t="s">
        <v>374</v>
      </c>
      <c r="C44" s="69" t="s">
        <v>95</v>
      </c>
      <c r="D44" s="70" t="s">
        <v>79</v>
      </c>
    </row>
    <row r="45" spans="2:4" ht="15.75" x14ac:dyDescent="0.25">
      <c r="B45" s="59" t="s">
        <v>375</v>
      </c>
      <c r="C45" s="60">
        <v>42</v>
      </c>
      <c r="D45" s="61">
        <v>0.82352941176470584</v>
      </c>
    </row>
    <row r="46" spans="2:4" ht="15.75" x14ac:dyDescent="0.25">
      <c r="B46" s="59" t="s">
        <v>376</v>
      </c>
      <c r="C46" s="60">
        <v>6</v>
      </c>
      <c r="D46" s="61">
        <v>0.11764705882352941</v>
      </c>
    </row>
    <row r="47" spans="2:4" ht="15.75" x14ac:dyDescent="0.25">
      <c r="B47" s="59" t="s">
        <v>377</v>
      </c>
      <c r="C47" s="60">
        <v>1</v>
      </c>
      <c r="D47" s="61">
        <v>1.9607843137254902E-2</v>
      </c>
    </row>
    <row r="48" spans="2:4" ht="15.75" x14ac:dyDescent="0.25">
      <c r="B48" s="59" t="s">
        <v>339</v>
      </c>
      <c r="C48" s="60">
        <v>2</v>
      </c>
      <c r="D48" s="61">
        <v>3.9215686274509803E-2</v>
      </c>
    </row>
    <row r="51" spans="2:4" ht="31.5" x14ac:dyDescent="0.25">
      <c r="B51" s="68" t="s">
        <v>378</v>
      </c>
      <c r="C51" s="69" t="s">
        <v>95</v>
      </c>
      <c r="D51" s="70" t="s">
        <v>79</v>
      </c>
    </row>
    <row r="52" spans="2:4" ht="15.75" x14ac:dyDescent="0.25">
      <c r="B52" s="59" t="s">
        <v>379</v>
      </c>
      <c r="C52" s="60">
        <v>41</v>
      </c>
      <c r="D52" s="61">
        <v>0.80392156862745101</v>
      </c>
    </row>
    <row r="53" spans="2:4" ht="15.75" x14ac:dyDescent="0.25">
      <c r="B53" s="59" t="s">
        <v>380</v>
      </c>
      <c r="C53" s="60">
        <v>0</v>
      </c>
      <c r="D53" s="61">
        <v>0</v>
      </c>
    </row>
    <row r="54" spans="2:4" ht="15.75" x14ac:dyDescent="0.25">
      <c r="B54" s="59" t="s">
        <v>381</v>
      </c>
      <c r="C54" s="60">
        <v>2</v>
      </c>
      <c r="D54" s="61">
        <v>3.9215686274509803E-2</v>
      </c>
    </row>
    <row r="55" spans="2:4" ht="15.75" x14ac:dyDescent="0.25">
      <c r="B55" s="59" t="s">
        <v>339</v>
      </c>
      <c r="C55" s="60">
        <v>8</v>
      </c>
      <c r="D55" s="61">
        <v>0.15686274509803921</v>
      </c>
    </row>
    <row r="58" spans="2:4" ht="15.75" x14ac:dyDescent="0.25">
      <c r="B58" s="68" t="s">
        <v>382</v>
      </c>
      <c r="C58" s="69" t="s">
        <v>95</v>
      </c>
      <c r="D58" s="70" t="s">
        <v>79</v>
      </c>
    </row>
    <row r="59" spans="2:4" ht="15.75" x14ac:dyDescent="0.25">
      <c r="B59" s="59" t="s">
        <v>383</v>
      </c>
      <c r="C59" s="60">
        <v>31</v>
      </c>
      <c r="D59" s="61">
        <v>0.60784313725490191</v>
      </c>
    </row>
    <row r="60" spans="2:4" ht="15.75" x14ac:dyDescent="0.25">
      <c r="B60" s="59" t="s">
        <v>384</v>
      </c>
      <c r="C60" s="60">
        <v>10</v>
      </c>
      <c r="D60" s="61">
        <v>0.19607843137254902</v>
      </c>
    </row>
    <row r="61" spans="2:4" ht="15.75" x14ac:dyDescent="0.25">
      <c r="B61" s="59" t="s">
        <v>385</v>
      </c>
      <c r="C61" s="60">
        <v>1</v>
      </c>
      <c r="D61" s="61">
        <v>1.9607843137254902E-2</v>
      </c>
    </row>
    <row r="62" spans="2:4" ht="15.75" x14ac:dyDescent="0.25">
      <c r="B62" s="59" t="s">
        <v>386</v>
      </c>
      <c r="C62" s="60">
        <v>0</v>
      </c>
      <c r="D62" s="61">
        <v>0</v>
      </c>
    </row>
    <row r="63" spans="2:4" ht="15.75" x14ac:dyDescent="0.25">
      <c r="B63" s="59" t="s">
        <v>387</v>
      </c>
      <c r="C63" s="60">
        <v>0</v>
      </c>
      <c r="D63" s="61">
        <v>0</v>
      </c>
    </row>
    <row r="64" spans="2:4" ht="15.75" x14ac:dyDescent="0.25">
      <c r="B64" s="59" t="s">
        <v>388</v>
      </c>
      <c r="C64" s="60">
        <v>1</v>
      </c>
      <c r="D64" s="61">
        <v>1.9607843137254902E-2</v>
      </c>
    </row>
    <row r="65" spans="2:4" ht="15.75" x14ac:dyDescent="0.25">
      <c r="B65" s="59" t="s">
        <v>389</v>
      </c>
      <c r="C65" s="60">
        <v>0</v>
      </c>
      <c r="D65" s="61">
        <v>0</v>
      </c>
    </row>
    <row r="66" spans="2:4" ht="15.75" x14ac:dyDescent="0.25">
      <c r="B66" s="59" t="s">
        <v>390</v>
      </c>
      <c r="C66" s="60">
        <v>3</v>
      </c>
      <c r="D66" s="61">
        <v>5.8823529411764705E-2</v>
      </c>
    </row>
    <row r="67" spans="2:4" ht="15.75" x14ac:dyDescent="0.25">
      <c r="B67" s="85" t="s">
        <v>339</v>
      </c>
      <c r="C67" s="60">
        <v>4</v>
      </c>
      <c r="D67" s="61">
        <v>7.8431372549019607E-2</v>
      </c>
    </row>
    <row r="68" spans="2:4" ht="15.75" x14ac:dyDescent="0.25">
      <c r="B68" s="85" t="s">
        <v>391</v>
      </c>
      <c r="C68" s="60">
        <v>1</v>
      </c>
      <c r="D68" s="61">
        <v>1.9607843137254902E-2</v>
      </c>
    </row>
    <row r="71" spans="2:4" ht="34.5" customHeight="1" x14ac:dyDescent="0.25">
      <c r="B71" s="68" t="s">
        <v>392</v>
      </c>
      <c r="C71" s="69" t="s">
        <v>95</v>
      </c>
      <c r="D71" s="70" t="s">
        <v>79</v>
      </c>
    </row>
    <row r="72" spans="2:4" ht="15.75" x14ac:dyDescent="0.25">
      <c r="B72" s="59" t="s">
        <v>97</v>
      </c>
      <c r="C72" s="60">
        <v>17</v>
      </c>
      <c r="D72" s="61">
        <v>0.33333333333333331</v>
      </c>
    </row>
    <row r="73" spans="2:4" ht="15.75" x14ac:dyDescent="0.25">
      <c r="B73" s="59" t="s">
        <v>98</v>
      </c>
      <c r="C73" s="60">
        <v>34</v>
      </c>
      <c r="D73" s="61">
        <v>0.66666666666666663</v>
      </c>
    </row>
    <row r="76" spans="2:4" ht="15.75" x14ac:dyDescent="0.25">
      <c r="B76" s="68" t="s">
        <v>393</v>
      </c>
      <c r="C76" s="69" t="s">
        <v>95</v>
      </c>
    </row>
    <row r="77" spans="2:4" ht="15.75" x14ac:dyDescent="0.25">
      <c r="B77" s="62" t="s">
        <v>394</v>
      </c>
      <c r="C77" s="60">
        <v>0</v>
      </c>
    </row>
    <row r="78" spans="2:4" ht="15.75" x14ac:dyDescent="0.25">
      <c r="B78" s="62" t="s">
        <v>395</v>
      </c>
      <c r="C78" s="60">
        <v>0</v>
      </c>
    </row>
    <row r="79" spans="2:4" ht="30" x14ac:dyDescent="0.25">
      <c r="B79" s="62" t="s">
        <v>396</v>
      </c>
      <c r="C79" s="60">
        <v>3</v>
      </c>
    </row>
    <row r="80" spans="2:4" ht="15.75" x14ac:dyDescent="0.25">
      <c r="B80" s="62" t="s">
        <v>397</v>
      </c>
      <c r="C80" s="60">
        <v>1</v>
      </c>
    </row>
    <row r="81" spans="2:4" ht="15.75" x14ac:dyDescent="0.25">
      <c r="B81" s="62" t="s">
        <v>398</v>
      </c>
      <c r="C81" s="60">
        <v>6</v>
      </c>
    </row>
    <row r="82" spans="2:4" ht="15.75" x14ac:dyDescent="0.25">
      <c r="B82" s="62" t="s">
        <v>399</v>
      </c>
      <c r="C82" s="60">
        <v>11</v>
      </c>
    </row>
    <row r="83" spans="2:4" ht="15.75" x14ac:dyDescent="0.25">
      <c r="B83" s="62" t="s">
        <v>400</v>
      </c>
      <c r="C83" s="60">
        <v>0</v>
      </c>
    </row>
    <row r="84" spans="2:4" ht="15.75" x14ac:dyDescent="0.25">
      <c r="B84" s="62" t="s">
        <v>401</v>
      </c>
      <c r="C84" s="60">
        <v>2</v>
      </c>
    </row>
    <row r="85" spans="2:4" ht="30.75" x14ac:dyDescent="0.25">
      <c r="B85" s="86" t="s">
        <v>402</v>
      </c>
      <c r="C85" s="60">
        <v>4</v>
      </c>
    </row>
    <row r="88" spans="2:4" ht="15.75" x14ac:dyDescent="0.25">
      <c r="B88" s="68" t="s">
        <v>403</v>
      </c>
      <c r="C88" s="69" t="s">
        <v>95</v>
      </c>
      <c r="D88" s="70" t="s">
        <v>79</v>
      </c>
    </row>
    <row r="89" spans="2:4" ht="15.75" x14ac:dyDescent="0.25">
      <c r="B89" s="59" t="s">
        <v>97</v>
      </c>
      <c r="C89" s="60">
        <v>1</v>
      </c>
      <c r="D89" s="61">
        <v>1.9607843137254902E-2</v>
      </c>
    </row>
    <row r="90" spans="2:4" ht="15.75" x14ac:dyDescent="0.25">
      <c r="B90" s="59" t="s">
        <v>98</v>
      </c>
      <c r="C90" s="60">
        <v>46</v>
      </c>
      <c r="D90" s="61">
        <v>0.90196078431372551</v>
      </c>
    </row>
    <row r="91" spans="2:4" ht="15.75" x14ac:dyDescent="0.25">
      <c r="B91" s="59" t="s">
        <v>339</v>
      </c>
      <c r="C91" s="60">
        <v>4</v>
      </c>
      <c r="D91" s="61">
        <v>7.8431372549019607E-2</v>
      </c>
    </row>
    <row r="94" spans="2:4" ht="31.5" x14ac:dyDescent="0.25">
      <c r="B94" s="68" t="s">
        <v>404</v>
      </c>
      <c r="C94" s="69" t="s">
        <v>95</v>
      </c>
      <c r="D94" s="70" t="s">
        <v>79</v>
      </c>
    </row>
    <row r="95" spans="2:4" ht="15.75" x14ac:dyDescent="0.25">
      <c r="B95" s="59" t="s">
        <v>97</v>
      </c>
      <c r="C95" s="60">
        <v>3</v>
      </c>
      <c r="D95" s="61">
        <v>5.8823529411764705E-2</v>
      </c>
    </row>
    <row r="96" spans="2:4" ht="15.75" x14ac:dyDescent="0.25">
      <c r="B96" s="59" t="s">
        <v>98</v>
      </c>
      <c r="C96" s="60">
        <v>42</v>
      </c>
      <c r="D96" s="61">
        <v>0.82352941176470584</v>
      </c>
    </row>
    <row r="97" spans="2:4" ht="15.75" x14ac:dyDescent="0.25">
      <c r="B97" s="59" t="s">
        <v>339</v>
      </c>
      <c r="C97" s="60">
        <v>6</v>
      </c>
      <c r="D97" s="61">
        <v>0.11764705882352941</v>
      </c>
    </row>
    <row r="100" spans="2:4" ht="18" x14ac:dyDescent="0.25">
      <c r="B100" s="53" t="s">
        <v>405</v>
      </c>
    </row>
    <row r="102" spans="2:4" ht="33.75" customHeight="1" x14ac:dyDescent="0.25">
      <c r="B102" s="68" t="s">
        <v>406</v>
      </c>
      <c r="C102" s="69" t="s">
        <v>95</v>
      </c>
      <c r="D102" s="70" t="s">
        <v>79</v>
      </c>
    </row>
    <row r="103" spans="2:4" ht="15.75" x14ac:dyDescent="0.25">
      <c r="B103" s="59" t="s">
        <v>97</v>
      </c>
      <c r="C103" s="60">
        <v>20</v>
      </c>
      <c r="D103" s="61">
        <v>0.39215686274509803</v>
      </c>
    </row>
    <row r="104" spans="2:4" ht="15.75" x14ac:dyDescent="0.25">
      <c r="B104" s="59" t="s">
        <v>98</v>
      </c>
      <c r="C104" s="60">
        <v>31</v>
      </c>
      <c r="D104" s="61">
        <v>0.60784313725490191</v>
      </c>
    </row>
    <row r="107" spans="2:4" ht="15.75" x14ac:dyDescent="0.25">
      <c r="B107" s="68" t="s">
        <v>407</v>
      </c>
      <c r="C107" s="69" t="s">
        <v>95</v>
      </c>
      <c r="D107" s="70" t="s">
        <v>79</v>
      </c>
    </row>
    <row r="108" spans="2:4" ht="15.75" x14ac:dyDescent="0.25">
      <c r="B108" s="59" t="s">
        <v>408</v>
      </c>
      <c r="C108" s="60">
        <v>2</v>
      </c>
      <c r="D108" s="61">
        <v>3.9215686274509803E-2</v>
      </c>
    </row>
    <row r="109" spans="2:4" ht="15.75" x14ac:dyDescent="0.25">
      <c r="B109" s="59" t="s">
        <v>409</v>
      </c>
      <c r="C109" s="60">
        <v>15</v>
      </c>
      <c r="D109" s="61">
        <v>0.29411764705882354</v>
      </c>
    </row>
    <row r="110" spans="2:4" ht="15.75" x14ac:dyDescent="0.25">
      <c r="B110" s="59" t="s">
        <v>410</v>
      </c>
      <c r="C110" s="60">
        <v>28</v>
      </c>
      <c r="D110" s="61">
        <v>0.5490196078431373</v>
      </c>
    </row>
    <row r="111" spans="2:4" ht="15.75" x14ac:dyDescent="0.25">
      <c r="B111" s="59" t="s">
        <v>411</v>
      </c>
      <c r="C111" s="60">
        <v>6</v>
      </c>
      <c r="D111" s="61">
        <v>0.11764705882352941</v>
      </c>
    </row>
    <row r="114" spans="2:4" ht="31.5" x14ac:dyDescent="0.25">
      <c r="B114" s="68" t="s">
        <v>412</v>
      </c>
      <c r="C114" s="69" t="s">
        <v>95</v>
      </c>
      <c r="D114" s="70" t="s">
        <v>79</v>
      </c>
    </row>
    <row r="115" spans="2:4" ht="15.75" x14ac:dyDescent="0.25">
      <c r="B115" s="59" t="s">
        <v>413</v>
      </c>
      <c r="C115" s="60">
        <v>0</v>
      </c>
      <c r="D115" s="61">
        <v>0</v>
      </c>
    </row>
    <row r="116" spans="2:4" ht="15.75" x14ac:dyDescent="0.25">
      <c r="B116" s="59" t="s">
        <v>414</v>
      </c>
      <c r="C116" s="60">
        <v>0</v>
      </c>
      <c r="D116" s="61">
        <v>0</v>
      </c>
    </row>
    <row r="117" spans="2:4" ht="15.75" x14ac:dyDescent="0.25">
      <c r="B117" s="59" t="s">
        <v>415</v>
      </c>
      <c r="C117" s="60">
        <v>0</v>
      </c>
      <c r="D117" s="61">
        <v>0</v>
      </c>
    </row>
    <row r="118" spans="2:4" ht="15.75" x14ac:dyDescent="0.25">
      <c r="B118" s="59" t="s">
        <v>416</v>
      </c>
      <c r="C118" s="60">
        <v>0</v>
      </c>
      <c r="D118" s="61">
        <v>0</v>
      </c>
    </row>
    <row r="119" spans="2:4" ht="15.75" x14ac:dyDescent="0.25">
      <c r="B119" s="59" t="s">
        <v>417</v>
      </c>
      <c r="C119" s="60">
        <v>0</v>
      </c>
      <c r="D119" s="61">
        <v>0</v>
      </c>
    </row>
    <row r="120" spans="2:4" ht="15.75" x14ac:dyDescent="0.25">
      <c r="B120" s="59" t="s">
        <v>418</v>
      </c>
      <c r="C120" s="60">
        <v>2</v>
      </c>
      <c r="D120" s="61">
        <v>3.9215686274509803E-2</v>
      </c>
    </row>
    <row r="121" spans="2:4" ht="15.75" x14ac:dyDescent="0.25">
      <c r="B121" s="59" t="s">
        <v>419</v>
      </c>
      <c r="C121" s="60">
        <v>3</v>
      </c>
      <c r="D121" s="61">
        <v>5.8823529411764705E-2</v>
      </c>
    </row>
    <row r="122" spans="2:4" ht="15.75" x14ac:dyDescent="0.25">
      <c r="B122" s="59" t="s">
        <v>420</v>
      </c>
      <c r="C122" s="60">
        <v>1</v>
      </c>
      <c r="D122" s="61">
        <v>1.9607843137254902E-2</v>
      </c>
    </row>
    <row r="123" spans="2:4" ht="15.75" x14ac:dyDescent="0.25">
      <c r="B123" s="59" t="s">
        <v>421</v>
      </c>
      <c r="C123" s="60">
        <v>8</v>
      </c>
      <c r="D123" s="61">
        <v>0.15686274509803921</v>
      </c>
    </row>
    <row r="124" spans="2:4" ht="15.75" x14ac:dyDescent="0.25">
      <c r="B124" s="59" t="s">
        <v>422</v>
      </c>
      <c r="C124" s="60">
        <v>10</v>
      </c>
      <c r="D124" s="61">
        <v>0.19607843137254902</v>
      </c>
    </row>
    <row r="125" spans="2:4" ht="15.75" x14ac:dyDescent="0.25">
      <c r="B125" s="59" t="s">
        <v>423</v>
      </c>
      <c r="C125" s="60">
        <v>13</v>
      </c>
      <c r="D125" s="61">
        <v>0.25490196078431371</v>
      </c>
    </row>
    <row r="126" spans="2:4" ht="15.75" x14ac:dyDescent="0.25">
      <c r="B126" s="59" t="s">
        <v>424</v>
      </c>
      <c r="C126" s="60">
        <v>1</v>
      </c>
      <c r="D126" s="61">
        <v>1.9607843137254902E-2</v>
      </c>
    </row>
    <row r="127" spans="2:4" ht="15.75" x14ac:dyDescent="0.25">
      <c r="B127" s="59" t="s">
        <v>425</v>
      </c>
      <c r="C127" s="60">
        <v>12</v>
      </c>
      <c r="D127" s="61">
        <v>0.23529411764705882</v>
      </c>
    </row>
    <row r="128" spans="2:4" ht="15.75" x14ac:dyDescent="0.25">
      <c r="B128" s="59" t="s">
        <v>426</v>
      </c>
      <c r="C128" s="60">
        <v>0</v>
      </c>
      <c r="D128" s="61">
        <v>0</v>
      </c>
    </row>
    <row r="129" spans="2:4" ht="15.75" x14ac:dyDescent="0.25">
      <c r="B129" s="59" t="s">
        <v>427</v>
      </c>
      <c r="C129" s="60">
        <v>1</v>
      </c>
      <c r="D129" s="61">
        <v>1.9607843137254902E-2</v>
      </c>
    </row>
    <row r="130" spans="2:4" ht="15.75" x14ac:dyDescent="0.25">
      <c r="B130" s="59" t="s">
        <v>428</v>
      </c>
      <c r="C130" s="60">
        <v>0</v>
      </c>
      <c r="D130" s="61">
        <v>0</v>
      </c>
    </row>
    <row r="131" spans="2:4" ht="15.75" x14ac:dyDescent="0.25">
      <c r="B131" s="59" t="s">
        <v>339</v>
      </c>
      <c r="C131" s="60">
        <v>0</v>
      </c>
      <c r="D131" s="61">
        <v>0</v>
      </c>
    </row>
    <row r="134" spans="2:4" ht="15.75" x14ac:dyDescent="0.25">
      <c r="B134" s="68" t="s">
        <v>429</v>
      </c>
      <c r="C134" s="69" t="s">
        <v>95</v>
      </c>
      <c r="D134" s="70" t="s">
        <v>79</v>
      </c>
    </row>
    <row r="135" spans="2:4" ht="15.75" x14ac:dyDescent="0.25">
      <c r="B135" s="76">
        <v>0</v>
      </c>
      <c r="C135" s="60">
        <v>13</v>
      </c>
      <c r="D135" s="61">
        <v>0.25490196078431371</v>
      </c>
    </row>
    <row r="136" spans="2:4" ht="15.75" x14ac:dyDescent="0.25">
      <c r="B136" s="76">
        <v>1</v>
      </c>
      <c r="C136" s="60">
        <v>12</v>
      </c>
      <c r="D136" s="61">
        <v>0.23529411764705882</v>
      </c>
    </row>
    <row r="137" spans="2:4" ht="15.75" x14ac:dyDescent="0.25">
      <c r="B137" s="59" t="s">
        <v>430</v>
      </c>
      <c r="C137" s="60">
        <v>9</v>
      </c>
      <c r="D137" s="61">
        <v>0.17647058823529413</v>
      </c>
    </row>
    <row r="138" spans="2:4" ht="15.75" x14ac:dyDescent="0.25">
      <c r="B138" s="59" t="s">
        <v>431</v>
      </c>
      <c r="C138" s="60">
        <v>7</v>
      </c>
      <c r="D138" s="61">
        <v>0.13725490196078433</v>
      </c>
    </row>
    <row r="139" spans="2:4" ht="15.75" x14ac:dyDescent="0.25">
      <c r="B139" s="59" t="s">
        <v>432</v>
      </c>
      <c r="C139" s="60">
        <v>8</v>
      </c>
      <c r="D139" s="61">
        <v>0.15686274509803921</v>
      </c>
    </row>
    <row r="140" spans="2:4" ht="15.75" x14ac:dyDescent="0.25">
      <c r="B140" s="59" t="s">
        <v>433</v>
      </c>
      <c r="C140" s="60">
        <v>2</v>
      </c>
      <c r="D140" s="61">
        <v>3.9215686274509803E-2</v>
      </c>
    </row>
    <row r="141" spans="2:4" ht="15.75" x14ac:dyDescent="0.25">
      <c r="B141" s="82"/>
      <c r="C141" s="64"/>
      <c r="D141" s="65"/>
    </row>
    <row r="142" spans="2:4" ht="15.75" x14ac:dyDescent="0.25">
      <c r="B142" s="82"/>
      <c r="C142" s="64"/>
      <c r="D142" s="65"/>
    </row>
    <row r="143" spans="2:4" ht="15.75" x14ac:dyDescent="0.25">
      <c r="B143" s="87" t="s">
        <v>434</v>
      </c>
      <c r="C143" s="69" t="s">
        <v>95</v>
      </c>
      <c r="D143" s="70" t="s">
        <v>79</v>
      </c>
    </row>
    <row r="144" spans="2:4" ht="45.75" x14ac:dyDescent="0.25">
      <c r="B144" s="88" t="s">
        <v>435</v>
      </c>
      <c r="C144" s="60">
        <v>18</v>
      </c>
      <c r="D144" s="61">
        <v>0.35294117647058826</v>
      </c>
    </row>
    <row r="145" spans="2:4" ht="30.75" x14ac:dyDescent="0.25">
      <c r="B145" s="88" t="s">
        <v>436</v>
      </c>
      <c r="C145" s="60">
        <v>1</v>
      </c>
      <c r="D145" s="61">
        <v>1.9607843137254902E-2</v>
      </c>
    </row>
    <row r="146" spans="2:4" ht="15.75" x14ac:dyDescent="0.25">
      <c r="B146" s="89" t="s">
        <v>437</v>
      </c>
      <c r="C146" s="60">
        <v>1</v>
      </c>
      <c r="D146" s="61">
        <v>1.9607843137254902E-2</v>
      </c>
    </row>
    <row r="147" spans="2:4" ht="15.75" x14ac:dyDescent="0.25">
      <c r="B147" s="89" t="s">
        <v>438</v>
      </c>
      <c r="C147" s="60">
        <v>3</v>
      </c>
      <c r="D147" s="61">
        <v>5.8823529411764705E-2</v>
      </c>
    </row>
    <row r="148" spans="2:4" ht="15.75" x14ac:dyDescent="0.25">
      <c r="B148" s="89" t="s">
        <v>439</v>
      </c>
      <c r="C148" s="60">
        <v>0</v>
      </c>
      <c r="D148" s="61">
        <v>0</v>
      </c>
    </row>
    <row r="149" spans="2:4" ht="15.75" x14ac:dyDescent="0.25">
      <c r="B149" s="89" t="s">
        <v>440</v>
      </c>
      <c r="C149" s="60">
        <v>0</v>
      </c>
      <c r="D149" s="61">
        <v>0</v>
      </c>
    </row>
    <row r="150" spans="2:4" ht="15.75" x14ac:dyDescent="0.25">
      <c r="B150" s="89" t="s">
        <v>441</v>
      </c>
      <c r="C150" s="60">
        <v>2</v>
      </c>
      <c r="D150" s="61">
        <v>3.9215686274509803E-2</v>
      </c>
    </row>
    <row r="151" spans="2:4" ht="15.75" x14ac:dyDescent="0.25">
      <c r="B151" s="89" t="s">
        <v>442</v>
      </c>
      <c r="C151" s="60">
        <v>0</v>
      </c>
      <c r="D151" s="61">
        <v>0</v>
      </c>
    </row>
    <row r="152" spans="2:4" ht="15.75" x14ac:dyDescent="0.25">
      <c r="B152" s="89" t="s">
        <v>443</v>
      </c>
      <c r="C152" s="60">
        <v>0</v>
      </c>
      <c r="D152" s="61">
        <v>0</v>
      </c>
    </row>
    <row r="153" spans="2:4" ht="15.75" x14ac:dyDescent="0.25">
      <c r="B153" s="89" t="s">
        <v>444</v>
      </c>
      <c r="C153" s="60">
        <v>2</v>
      </c>
      <c r="D153" s="61">
        <v>3.9215686274509803E-2</v>
      </c>
    </row>
    <row r="154" spans="2:4" ht="15.75" x14ac:dyDescent="0.25">
      <c r="B154" s="89" t="s">
        <v>445</v>
      </c>
      <c r="C154" s="60">
        <v>5</v>
      </c>
      <c r="D154" s="61">
        <v>9.8039215686274508E-2</v>
      </c>
    </row>
    <row r="155" spans="2:4" ht="15.75" x14ac:dyDescent="0.25">
      <c r="B155" s="89" t="s">
        <v>446</v>
      </c>
      <c r="C155" s="60">
        <v>8</v>
      </c>
      <c r="D155" s="61">
        <v>0.15686274509803921</v>
      </c>
    </row>
    <row r="156" spans="2:4" ht="15.75" x14ac:dyDescent="0.25">
      <c r="B156" s="89" t="s">
        <v>447</v>
      </c>
      <c r="C156" s="60">
        <v>1</v>
      </c>
      <c r="D156" s="61">
        <v>1.9607843137254902E-2</v>
      </c>
    </row>
    <row r="157" spans="2:4" ht="15.75" x14ac:dyDescent="0.25">
      <c r="B157" s="89" t="s">
        <v>448</v>
      </c>
      <c r="C157" s="60">
        <v>4</v>
      </c>
      <c r="D157" s="61">
        <v>7.8431372549019607E-2</v>
      </c>
    </row>
    <row r="158" spans="2:4" ht="15.75" x14ac:dyDescent="0.25">
      <c r="B158" s="89" t="s">
        <v>449</v>
      </c>
      <c r="C158" s="60">
        <v>6</v>
      </c>
      <c r="D158" s="61">
        <v>0.11764705882352941</v>
      </c>
    </row>
    <row r="159" spans="2:4" ht="15.75" x14ac:dyDescent="0.25">
      <c r="B159" s="84"/>
    </row>
    <row r="161" spans="2:4" ht="31.5" x14ac:dyDescent="0.25">
      <c r="B161" s="68" t="s">
        <v>450</v>
      </c>
      <c r="C161" s="69" t="s">
        <v>95</v>
      </c>
      <c r="D161" s="70" t="s">
        <v>79</v>
      </c>
    </row>
    <row r="162" spans="2:4" ht="15.75" x14ac:dyDescent="0.25">
      <c r="B162" s="76" t="s">
        <v>97</v>
      </c>
      <c r="C162" s="60">
        <v>41</v>
      </c>
      <c r="D162" s="61">
        <v>0.80392156862745101</v>
      </c>
    </row>
    <row r="163" spans="2:4" ht="15.75" x14ac:dyDescent="0.25">
      <c r="B163" s="76" t="s">
        <v>185</v>
      </c>
      <c r="C163" s="60">
        <v>1</v>
      </c>
      <c r="D163" s="61">
        <v>1.9607843137254902E-2</v>
      </c>
    </row>
    <row r="164" spans="2:4" ht="15.75" x14ac:dyDescent="0.25">
      <c r="B164" s="59" t="s">
        <v>451</v>
      </c>
      <c r="C164" s="60">
        <v>9</v>
      </c>
      <c r="D164" s="61">
        <v>0.17647058823529413</v>
      </c>
    </row>
    <row r="167" spans="2:4" ht="47.25" x14ac:dyDescent="0.25">
      <c r="B167" s="68" t="s">
        <v>452</v>
      </c>
      <c r="C167" s="69" t="s">
        <v>95</v>
      </c>
      <c r="D167" s="70" t="s">
        <v>79</v>
      </c>
    </row>
    <row r="168" spans="2:4" ht="15.75" x14ac:dyDescent="0.25">
      <c r="B168" s="76" t="s">
        <v>97</v>
      </c>
      <c r="C168" s="60">
        <v>32</v>
      </c>
      <c r="D168" s="61">
        <v>0.62745098039215685</v>
      </c>
    </row>
    <row r="169" spans="2:4" ht="15.75" x14ac:dyDescent="0.25">
      <c r="B169" s="76" t="s">
        <v>98</v>
      </c>
      <c r="C169" s="60">
        <v>19</v>
      </c>
      <c r="D169" s="61">
        <v>0.37254901960784315</v>
      </c>
    </row>
    <row r="172" spans="2:4" ht="18" x14ac:dyDescent="0.25">
      <c r="B172" s="53" t="s">
        <v>453</v>
      </c>
    </row>
    <row r="174" spans="2:4" ht="31.5" x14ac:dyDescent="0.25">
      <c r="B174" s="68" t="s">
        <v>454</v>
      </c>
      <c r="C174" s="69" t="s">
        <v>95</v>
      </c>
      <c r="D174" s="70" t="s">
        <v>79</v>
      </c>
    </row>
    <row r="175" spans="2:4" ht="30.75" x14ac:dyDescent="0.25">
      <c r="B175" s="71" t="s">
        <v>455</v>
      </c>
      <c r="C175" s="60">
        <v>14</v>
      </c>
      <c r="D175" s="61">
        <v>0.27450980392156865</v>
      </c>
    </row>
    <row r="176" spans="2:4" ht="30.75" x14ac:dyDescent="0.25">
      <c r="B176" s="71" t="s">
        <v>456</v>
      </c>
      <c r="C176" s="60">
        <v>4</v>
      </c>
      <c r="D176" s="61">
        <v>7.8431372549019607E-2</v>
      </c>
    </row>
    <row r="177" spans="2:4" ht="45.75" x14ac:dyDescent="0.25">
      <c r="B177" s="71" t="s">
        <v>457</v>
      </c>
      <c r="C177" s="60">
        <v>31</v>
      </c>
      <c r="D177" s="61">
        <v>0.60784313725490191</v>
      </c>
    </row>
    <row r="178" spans="2:4" ht="15.75" x14ac:dyDescent="0.25">
      <c r="B178" s="62" t="s">
        <v>458</v>
      </c>
      <c r="C178" s="60">
        <v>2</v>
      </c>
      <c r="D178" s="61">
        <v>3.9215686274509803E-2</v>
      </c>
    </row>
    <row r="181" spans="2:4" ht="31.5" x14ac:dyDescent="0.25">
      <c r="B181" s="68" t="s">
        <v>459</v>
      </c>
      <c r="C181" s="69" t="s">
        <v>95</v>
      </c>
      <c r="D181" s="70" t="s">
        <v>79</v>
      </c>
    </row>
    <row r="182" spans="2:4" ht="15.75" x14ac:dyDescent="0.25">
      <c r="B182" s="76" t="s">
        <v>97</v>
      </c>
      <c r="C182" s="60">
        <v>40</v>
      </c>
      <c r="D182" s="61">
        <v>0.78431372549019607</v>
      </c>
    </row>
    <row r="183" spans="2:4" ht="15.75" x14ac:dyDescent="0.25">
      <c r="B183" s="76" t="s">
        <v>98</v>
      </c>
      <c r="C183" s="60">
        <v>11</v>
      </c>
      <c r="D183" s="61">
        <v>0.21568627450980393</v>
      </c>
    </row>
    <row r="186" spans="2:4" ht="31.5" x14ac:dyDescent="0.25">
      <c r="B186" s="68" t="s">
        <v>460</v>
      </c>
      <c r="C186" s="69" t="s">
        <v>95</v>
      </c>
      <c r="D186" s="70" t="s">
        <v>79</v>
      </c>
    </row>
    <row r="187" spans="2:4" ht="15.75" x14ac:dyDescent="0.25">
      <c r="B187" s="76" t="s">
        <v>97</v>
      </c>
      <c r="C187" s="60">
        <v>34</v>
      </c>
      <c r="D187" s="61">
        <v>0.66666666666666663</v>
      </c>
    </row>
    <row r="188" spans="2:4" ht="15.75" x14ac:dyDescent="0.25">
      <c r="B188" s="76" t="s">
        <v>98</v>
      </c>
      <c r="C188" s="60">
        <v>6</v>
      </c>
      <c r="D188" s="61">
        <v>0.11764705882352941</v>
      </c>
    </row>
    <row r="189" spans="2:4" ht="15.75" x14ac:dyDescent="0.25">
      <c r="B189" s="76" t="s">
        <v>141</v>
      </c>
      <c r="C189" s="60">
        <v>11</v>
      </c>
      <c r="D189" s="61">
        <v>0.21568627450980393</v>
      </c>
    </row>
    <row r="192" spans="2:4" ht="31.5" x14ac:dyDescent="0.25">
      <c r="B192" s="68" t="s">
        <v>461</v>
      </c>
      <c r="C192" s="69" t="s">
        <v>95</v>
      </c>
      <c r="D192" s="70" t="s">
        <v>79</v>
      </c>
    </row>
    <row r="193" spans="2:4" ht="15.75" x14ac:dyDescent="0.25">
      <c r="B193" s="76" t="s">
        <v>462</v>
      </c>
      <c r="C193" s="60">
        <v>1</v>
      </c>
      <c r="D193" s="61">
        <v>1.9607843137254902E-2</v>
      </c>
    </row>
    <row r="194" spans="2:4" ht="15.75" x14ac:dyDescent="0.25">
      <c r="B194" s="76" t="s">
        <v>463</v>
      </c>
      <c r="C194" s="60">
        <v>7</v>
      </c>
      <c r="D194" s="61">
        <v>0.13725490196078433</v>
      </c>
    </row>
    <row r="195" spans="2:4" ht="15.75" x14ac:dyDescent="0.25">
      <c r="B195" s="76" t="s">
        <v>141</v>
      </c>
      <c r="C195" s="60">
        <v>43</v>
      </c>
      <c r="D195" s="75">
        <v>0.84313725490196079</v>
      </c>
    </row>
    <row r="198" spans="2:4" ht="20.25" x14ac:dyDescent="0.25">
      <c r="B198" s="186" t="s">
        <v>464</v>
      </c>
      <c r="C198" s="187"/>
      <c r="D198" s="188"/>
    </row>
    <row r="199" spans="2:4" ht="15.75" x14ac:dyDescent="0.25">
      <c r="B199" s="90"/>
      <c r="C199" s="64"/>
      <c r="D199" s="65"/>
    </row>
    <row r="200" spans="2:4" ht="18" x14ac:dyDescent="0.25">
      <c r="B200" s="53" t="s">
        <v>465</v>
      </c>
      <c r="C200" s="64"/>
      <c r="D200" s="65"/>
    </row>
    <row r="201" spans="2:4" ht="15.75" x14ac:dyDescent="0.25">
      <c r="B201" s="90"/>
      <c r="C201" s="64"/>
      <c r="D201" s="65"/>
    </row>
    <row r="202" spans="2:4" ht="81" customHeight="1" x14ac:dyDescent="0.25">
      <c r="B202" s="72" t="s">
        <v>466</v>
      </c>
      <c r="C202" s="73" t="s">
        <v>95</v>
      </c>
      <c r="D202" s="74" t="s">
        <v>79</v>
      </c>
    </row>
    <row r="203" spans="2:4" ht="15.75" x14ac:dyDescent="0.25">
      <c r="B203" s="59" t="s">
        <v>97</v>
      </c>
      <c r="C203" s="81">
        <v>26</v>
      </c>
      <c r="D203" s="75">
        <v>0.50980392156862742</v>
      </c>
    </row>
    <row r="204" spans="2:4" ht="15.75" x14ac:dyDescent="0.25">
      <c r="B204" s="62" t="s">
        <v>98</v>
      </c>
      <c r="C204" s="81">
        <v>25</v>
      </c>
      <c r="D204" s="75">
        <v>0.49019607843137253</v>
      </c>
    </row>
    <row r="205" spans="2:4" ht="15.75" x14ac:dyDescent="0.25">
      <c r="B205" s="90"/>
      <c r="C205" s="64"/>
      <c r="D205" s="65"/>
    </row>
    <row r="206" spans="2:4" ht="15.75" x14ac:dyDescent="0.25">
      <c r="B206" s="90"/>
      <c r="C206" s="64"/>
      <c r="D206" s="65"/>
    </row>
    <row r="207" spans="2:4" ht="47.25" x14ac:dyDescent="0.25">
      <c r="B207" s="72" t="s">
        <v>467</v>
      </c>
      <c r="C207" s="73" t="s">
        <v>95</v>
      </c>
      <c r="D207" s="74" t="s">
        <v>79</v>
      </c>
    </row>
    <row r="208" spans="2:4" ht="15.75" x14ac:dyDescent="0.25">
      <c r="B208" s="59" t="s">
        <v>97</v>
      </c>
      <c r="C208" s="81">
        <v>34</v>
      </c>
      <c r="D208" s="75">
        <v>0.66666666666666663</v>
      </c>
    </row>
    <row r="209" spans="2:4" ht="15.75" x14ac:dyDescent="0.25">
      <c r="B209" s="62" t="s">
        <v>98</v>
      </c>
      <c r="C209" s="81">
        <v>17</v>
      </c>
      <c r="D209" s="75">
        <v>0.33333333333333331</v>
      </c>
    </row>
    <row r="210" spans="2:4" ht="15.75" x14ac:dyDescent="0.25">
      <c r="B210" s="90"/>
      <c r="C210" s="64"/>
      <c r="D210" s="65"/>
    </row>
    <row r="211" spans="2:4" ht="15.75" x14ac:dyDescent="0.25">
      <c r="B211" s="90"/>
      <c r="C211" s="64"/>
      <c r="D211" s="65"/>
    </row>
    <row r="212" spans="2:4" ht="47.25" x14ac:dyDescent="0.25">
      <c r="B212" s="72" t="s">
        <v>468</v>
      </c>
      <c r="C212" s="73" t="s">
        <v>95</v>
      </c>
      <c r="D212" s="74" t="s">
        <v>79</v>
      </c>
    </row>
    <row r="213" spans="2:4" ht="15.75" x14ac:dyDescent="0.25">
      <c r="B213" s="59" t="s">
        <v>97</v>
      </c>
      <c r="C213" s="81">
        <v>13</v>
      </c>
      <c r="D213" s="75">
        <v>0.25490196078431371</v>
      </c>
    </row>
    <row r="214" spans="2:4" ht="15.75" x14ac:dyDescent="0.25">
      <c r="B214" s="62" t="s">
        <v>98</v>
      </c>
      <c r="C214" s="81">
        <v>32</v>
      </c>
      <c r="D214" s="75">
        <v>0.62745098039215685</v>
      </c>
    </row>
    <row r="215" spans="2:4" ht="15.75" x14ac:dyDescent="0.25">
      <c r="B215" s="62" t="s">
        <v>141</v>
      </c>
      <c r="C215" s="81">
        <v>6</v>
      </c>
      <c r="D215" s="75">
        <v>0.11764705882352941</v>
      </c>
    </row>
    <row r="216" spans="2:4" ht="15.75" x14ac:dyDescent="0.25">
      <c r="B216" s="90"/>
      <c r="C216" s="64"/>
      <c r="D216" s="65"/>
    </row>
    <row r="217" spans="2:4" ht="15.75" x14ac:dyDescent="0.25">
      <c r="B217" s="90"/>
      <c r="C217" s="64"/>
      <c r="D217" s="65"/>
    </row>
    <row r="218" spans="2:4" ht="15.75" x14ac:dyDescent="0.25">
      <c r="B218" s="91" t="s">
        <v>180</v>
      </c>
      <c r="C218" s="64"/>
      <c r="D218" s="65"/>
    </row>
    <row r="219" spans="2:4" ht="38.25" customHeight="1" x14ac:dyDescent="0.25">
      <c r="B219" s="56" t="s">
        <v>465</v>
      </c>
      <c r="C219" s="57" t="s">
        <v>95</v>
      </c>
      <c r="D219" s="58" t="s">
        <v>79</v>
      </c>
    </row>
    <row r="220" spans="2:4" ht="15.75" x14ac:dyDescent="0.25">
      <c r="B220" s="59" t="s">
        <v>97</v>
      </c>
      <c r="C220" s="81">
        <v>17</v>
      </c>
      <c r="D220" s="75">
        <v>0.33333333333333331</v>
      </c>
    </row>
    <row r="221" spans="2:4" ht="15.75" x14ac:dyDescent="0.25">
      <c r="B221" s="62" t="s">
        <v>98</v>
      </c>
      <c r="C221" s="81">
        <v>34</v>
      </c>
      <c r="D221" s="75">
        <v>0.66666666666666663</v>
      </c>
    </row>
    <row r="222" spans="2:4" ht="15.75" x14ac:dyDescent="0.25">
      <c r="B222" s="90"/>
      <c r="C222" s="64"/>
      <c r="D222" s="65"/>
    </row>
    <row r="223" spans="2:4" ht="15.75" x14ac:dyDescent="0.25">
      <c r="B223" s="90"/>
      <c r="C223" s="64"/>
      <c r="D223" s="65"/>
    </row>
    <row r="224" spans="2:4" ht="18" x14ac:dyDescent="0.25">
      <c r="B224" s="53" t="s">
        <v>469</v>
      </c>
      <c r="C224" s="64"/>
      <c r="D224" s="65"/>
    </row>
    <row r="225" spans="2:4" ht="15.75" x14ac:dyDescent="0.25">
      <c r="B225" s="90"/>
      <c r="C225" s="64"/>
      <c r="D225" s="65"/>
    </row>
    <row r="226" spans="2:4" ht="51.75" customHeight="1" x14ac:dyDescent="0.25">
      <c r="B226" s="72" t="s">
        <v>470</v>
      </c>
      <c r="C226" s="73" t="s">
        <v>95</v>
      </c>
      <c r="D226" s="74" t="s">
        <v>79</v>
      </c>
    </row>
    <row r="227" spans="2:4" ht="15.75" x14ac:dyDescent="0.25">
      <c r="B227" s="59" t="s">
        <v>97</v>
      </c>
      <c r="C227" s="81">
        <v>31</v>
      </c>
      <c r="D227" s="75">
        <v>0.60784313725490191</v>
      </c>
    </row>
    <row r="228" spans="2:4" ht="15.75" x14ac:dyDescent="0.25">
      <c r="B228" s="62" t="s">
        <v>98</v>
      </c>
      <c r="C228" s="81">
        <v>20</v>
      </c>
      <c r="D228" s="75">
        <v>0.39215686274509803</v>
      </c>
    </row>
    <row r="229" spans="2:4" ht="15.75" x14ac:dyDescent="0.25">
      <c r="B229" s="90"/>
      <c r="C229" s="64"/>
      <c r="D229" s="65"/>
    </row>
    <row r="230" spans="2:4" ht="15.75" x14ac:dyDescent="0.25">
      <c r="B230" s="90"/>
      <c r="C230" s="64"/>
      <c r="D230" s="65"/>
    </row>
    <row r="231" spans="2:4" ht="31.5" x14ac:dyDescent="0.25">
      <c r="B231" s="72" t="s">
        <v>471</v>
      </c>
      <c r="C231" s="73" t="s">
        <v>95</v>
      </c>
      <c r="D231" s="74" t="s">
        <v>79</v>
      </c>
    </row>
    <row r="232" spans="2:4" ht="15.75" x14ac:dyDescent="0.25">
      <c r="B232" s="59" t="s">
        <v>97</v>
      </c>
      <c r="C232" s="81">
        <v>22</v>
      </c>
      <c r="D232" s="75">
        <v>0.43137254901960786</v>
      </c>
    </row>
    <row r="233" spans="2:4" ht="15.75" x14ac:dyDescent="0.25">
      <c r="B233" s="62" t="s">
        <v>98</v>
      </c>
      <c r="C233" s="81">
        <v>18</v>
      </c>
      <c r="D233" s="75">
        <v>0.35294117647058826</v>
      </c>
    </row>
    <row r="234" spans="2:4" ht="15.75" x14ac:dyDescent="0.25">
      <c r="B234" s="62" t="s">
        <v>472</v>
      </c>
      <c r="C234" s="81">
        <v>11</v>
      </c>
      <c r="D234" s="75">
        <v>0.21568627450980393</v>
      </c>
    </row>
    <row r="235" spans="2:4" ht="15.75" x14ac:dyDescent="0.25">
      <c r="B235" s="90"/>
      <c r="C235" s="64"/>
      <c r="D235" s="65"/>
    </row>
    <row r="236" spans="2:4" ht="15.75" x14ac:dyDescent="0.25">
      <c r="B236" s="90"/>
      <c r="C236" s="64"/>
      <c r="D236" s="65"/>
    </row>
    <row r="237" spans="2:4" ht="47.25" x14ac:dyDescent="0.25">
      <c r="B237" s="72" t="s">
        <v>473</v>
      </c>
      <c r="C237" s="73" t="s">
        <v>95</v>
      </c>
      <c r="D237" s="74" t="s">
        <v>79</v>
      </c>
    </row>
    <row r="238" spans="2:4" ht="15.75" x14ac:dyDescent="0.25">
      <c r="B238" s="59" t="s">
        <v>97</v>
      </c>
      <c r="C238" s="81">
        <v>40</v>
      </c>
      <c r="D238" s="75">
        <v>0.78431372549019607</v>
      </c>
    </row>
    <row r="239" spans="2:4" ht="15.75" x14ac:dyDescent="0.25">
      <c r="B239" s="62" t="s">
        <v>98</v>
      </c>
      <c r="C239" s="81">
        <v>11</v>
      </c>
      <c r="D239" s="75">
        <v>0.21568627450980393</v>
      </c>
    </row>
    <row r="240" spans="2:4" ht="15.75" x14ac:dyDescent="0.25">
      <c r="B240" s="90"/>
      <c r="C240" s="64"/>
      <c r="D240" s="65"/>
    </row>
    <row r="241" spans="2:4" ht="15.75" x14ac:dyDescent="0.25">
      <c r="B241" s="90"/>
      <c r="C241" s="64"/>
      <c r="D241" s="65"/>
    </row>
    <row r="242" spans="2:4" ht="15.75" x14ac:dyDescent="0.25">
      <c r="B242" s="91" t="s">
        <v>180</v>
      </c>
      <c r="C242" s="64"/>
      <c r="D242" s="65"/>
    </row>
    <row r="243" spans="2:4" ht="31.5" x14ac:dyDescent="0.25">
      <c r="B243" s="56" t="s">
        <v>469</v>
      </c>
      <c r="C243" s="57" t="s">
        <v>95</v>
      </c>
      <c r="D243" s="58" t="s">
        <v>79</v>
      </c>
    </row>
    <row r="244" spans="2:4" ht="15.75" x14ac:dyDescent="0.25">
      <c r="B244" s="59" t="s">
        <v>97</v>
      </c>
      <c r="C244" s="81">
        <v>30</v>
      </c>
      <c r="D244" s="75">
        <v>0.58823529411764708</v>
      </c>
    </row>
    <row r="245" spans="2:4" ht="15.75" x14ac:dyDescent="0.25">
      <c r="B245" s="62" t="s">
        <v>98</v>
      </c>
      <c r="C245" s="81">
        <v>21</v>
      </c>
      <c r="D245" s="75">
        <v>0.41176470588235292</v>
      </c>
    </row>
    <row r="246" spans="2:4" ht="15.75" x14ac:dyDescent="0.25">
      <c r="B246" s="63"/>
      <c r="C246" s="92"/>
      <c r="D246" s="93"/>
    </row>
    <row r="247" spans="2:4" ht="15.75" x14ac:dyDescent="0.25">
      <c r="B247" s="63"/>
      <c r="C247" s="92"/>
      <c r="D247" s="93"/>
    </row>
    <row r="248" spans="2:4" ht="18" x14ac:dyDescent="0.25">
      <c r="B248" s="53" t="s">
        <v>474</v>
      </c>
      <c r="C248" s="92"/>
      <c r="D248" s="93"/>
    </row>
    <row r="249" spans="2:4" ht="15.75" x14ac:dyDescent="0.25">
      <c r="B249" s="63"/>
      <c r="C249" s="92"/>
      <c r="D249" s="93"/>
    </row>
    <row r="250" spans="2:4" ht="47.25" x14ac:dyDescent="0.25">
      <c r="B250" s="72" t="s">
        <v>475</v>
      </c>
      <c r="C250" s="73" t="s">
        <v>95</v>
      </c>
      <c r="D250" s="74" t="s">
        <v>79</v>
      </c>
    </row>
    <row r="251" spans="2:4" ht="15.75" x14ac:dyDescent="0.25">
      <c r="B251" s="59" t="s">
        <v>97</v>
      </c>
      <c r="C251" s="81">
        <v>34</v>
      </c>
      <c r="D251" s="75">
        <v>0.66666666666666663</v>
      </c>
    </row>
    <row r="252" spans="2:4" ht="15.75" x14ac:dyDescent="0.25">
      <c r="B252" s="62" t="s">
        <v>98</v>
      </c>
      <c r="C252" s="81">
        <v>17</v>
      </c>
      <c r="D252" s="75">
        <v>0.33333333333333331</v>
      </c>
    </row>
    <row r="253" spans="2:4" ht="15.75" x14ac:dyDescent="0.25">
      <c r="B253" s="90"/>
      <c r="C253" s="64"/>
      <c r="D253" s="65"/>
    </row>
    <row r="254" spans="2:4" ht="15.75" x14ac:dyDescent="0.25">
      <c r="B254" s="90"/>
      <c r="C254" s="64"/>
      <c r="D254" s="65"/>
    </row>
    <row r="255" spans="2:4" ht="47.25" x14ac:dyDescent="0.25">
      <c r="B255" s="72" t="s">
        <v>476</v>
      </c>
      <c r="C255" s="73" t="s">
        <v>95</v>
      </c>
      <c r="D255" s="74" t="s">
        <v>79</v>
      </c>
    </row>
    <row r="256" spans="2:4" ht="15.75" x14ac:dyDescent="0.25">
      <c r="B256" s="59" t="s">
        <v>97</v>
      </c>
      <c r="C256" s="81">
        <v>32</v>
      </c>
      <c r="D256" s="75">
        <v>0.62745098039215685</v>
      </c>
    </row>
    <row r="257" spans="2:4" ht="15.75" x14ac:dyDescent="0.25">
      <c r="B257" s="62" t="s">
        <v>98</v>
      </c>
      <c r="C257" s="81">
        <v>19</v>
      </c>
      <c r="D257" s="75">
        <v>0.37254901960784315</v>
      </c>
    </row>
    <row r="258" spans="2:4" ht="15.75" x14ac:dyDescent="0.25">
      <c r="B258" s="90"/>
      <c r="C258" s="64"/>
      <c r="D258" s="65"/>
    </row>
    <row r="259" spans="2:4" ht="15.75" x14ac:dyDescent="0.25">
      <c r="B259" s="90"/>
      <c r="C259" s="64"/>
      <c r="D259" s="65"/>
    </row>
    <row r="260" spans="2:4" ht="15.75" x14ac:dyDescent="0.25">
      <c r="B260" s="91" t="s">
        <v>180</v>
      </c>
      <c r="C260" s="64"/>
      <c r="D260" s="65"/>
    </row>
    <row r="261" spans="2:4" ht="21" customHeight="1" x14ac:dyDescent="0.25">
      <c r="B261" s="56" t="s">
        <v>474</v>
      </c>
      <c r="C261" s="57" t="s">
        <v>95</v>
      </c>
      <c r="D261" s="58" t="s">
        <v>79</v>
      </c>
    </row>
    <row r="262" spans="2:4" ht="15.75" x14ac:dyDescent="0.25">
      <c r="B262" s="59" t="s">
        <v>97</v>
      </c>
      <c r="C262" s="81">
        <v>29</v>
      </c>
      <c r="D262" s="75">
        <v>0.56862745098039214</v>
      </c>
    </row>
    <row r="263" spans="2:4" ht="15.75" x14ac:dyDescent="0.25">
      <c r="B263" s="62" t="s">
        <v>98</v>
      </c>
      <c r="C263" s="81">
        <v>22</v>
      </c>
      <c r="D263" s="75">
        <v>0.43137254901960786</v>
      </c>
    </row>
    <row r="264" spans="2:4" ht="15.75" x14ac:dyDescent="0.25">
      <c r="B264" s="63"/>
      <c r="C264" s="92"/>
      <c r="D264" s="93"/>
    </row>
    <row r="265" spans="2:4" ht="15.75" x14ac:dyDescent="0.25">
      <c r="B265" s="63"/>
      <c r="C265" s="92"/>
      <c r="D265" s="93"/>
    </row>
    <row r="266" spans="2:4" ht="18" x14ac:dyDescent="0.25">
      <c r="B266" s="53" t="s">
        <v>477</v>
      </c>
      <c r="C266" s="92"/>
      <c r="D266" s="93"/>
    </row>
    <row r="267" spans="2:4" ht="15.75" x14ac:dyDescent="0.25">
      <c r="B267" s="63"/>
      <c r="C267" s="92"/>
      <c r="D267" s="93"/>
    </row>
    <row r="268" spans="2:4" ht="31.5" x14ac:dyDescent="0.25">
      <c r="B268" s="72" t="s">
        <v>478</v>
      </c>
      <c r="C268" s="73" t="s">
        <v>95</v>
      </c>
      <c r="D268" s="74" t="s">
        <v>79</v>
      </c>
    </row>
    <row r="269" spans="2:4" ht="15.75" x14ac:dyDescent="0.25">
      <c r="B269" s="59" t="s">
        <v>97</v>
      </c>
      <c r="C269" s="81">
        <v>35</v>
      </c>
      <c r="D269" s="75">
        <v>0.68627450980392157</v>
      </c>
    </row>
    <row r="270" spans="2:4" ht="15.75" x14ac:dyDescent="0.25">
      <c r="B270" s="62" t="s">
        <v>98</v>
      </c>
      <c r="C270" s="81">
        <v>16</v>
      </c>
      <c r="D270" s="75">
        <v>0.31372549019607843</v>
      </c>
    </row>
    <row r="271" spans="2:4" ht="15.75" x14ac:dyDescent="0.25">
      <c r="B271" s="63"/>
      <c r="C271" s="92"/>
      <c r="D271" s="93"/>
    </row>
    <row r="272" spans="2:4" ht="15.75" x14ac:dyDescent="0.25">
      <c r="B272" s="63"/>
      <c r="C272" s="92"/>
      <c r="D272" s="93"/>
    </row>
    <row r="273" spans="2:4" ht="47.25" x14ac:dyDescent="0.25">
      <c r="B273" s="72" t="s">
        <v>479</v>
      </c>
      <c r="C273" s="73" t="s">
        <v>95</v>
      </c>
      <c r="D273" s="74" t="s">
        <v>79</v>
      </c>
    </row>
    <row r="274" spans="2:4" ht="15.75" x14ac:dyDescent="0.25">
      <c r="B274" s="59" t="s">
        <v>97</v>
      </c>
      <c r="C274" s="81">
        <v>37</v>
      </c>
      <c r="D274" s="75">
        <v>0.72549019607843135</v>
      </c>
    </row>
    <row r="275" spans="2:4" ht="15.75" x14ac:dyDescent="0.25">
      <c r="B275" s="62" t="s">
        <v>98</v>
      </c>
      <c r="C275" s="81">
        <v>14</v>
      </c>
      <c r="D275" s="75">
        <v>0.27450980392156865</v>
      </c>
    </row>
    <row r="276" spans="2:4" ht="15.75" x14ac:dyDescent="0.25">
      <c r="B276" s="63"/>
      <c r="C276" s="92"/>
      <c r="D276" s="93"/>
    </row>
    <row r="277" spans="2:4" ht="15.75" x14ac:dyDescent="0.25">
      <c r="B277" s="63"/>
      <c r="C277" s="92"/>
      <c r="D277" s="93"/>
    </row>
    <row r="278" spans="2:4" ht="53.25" customHeight="1" x14ac:dyDescent="0.25">
      <c r="B278" s="72" t="s">
        <v>480</v>
      </c>
      <c r="C278" s="73" t="s">
        <v>95</v>
      </c>
      <c r="D278" s="74" t="s">
        <v>79</v>
      </c>
    </row>
    <row r="279" spans="2:4" ht="15.75" x14ac:dyDescent="0.25">
      <c r="B279" s="59" t="s">
        <v>97</v>
      </c>
      <c r="C279" s="81">
        <v>25</v>
      </c>
      <c r="D279" s="75">
        <v>0.49019607843137253</v>
      </c>
    </row>
    <row r="280" spans="2:4" ht="15.75" x14ac:dyDescent="0.25">
      <c r="B280" s="62" t="s">
        <v>98</v>
      </c>
      <c r="C280" s="81">
        <v>20</v>
      </c>
      <c r="D280" s="75">
        <v>0.39215686274509803</v>
      </c>
    </row>
    <row r="281" spans="2:4" ht="15.75" x14ac:dyDescent="0.25">
      <c r="B281" s="62" t="s">
        <v>141</v>
      </c>
      <c r="C281" s="81">
        <v>6</v>
      </c>
      <c r="D281" s="75">
        <v>0.11764705882352941</v>
      </c>
    </row>
    <row r="282" spans="2:4" ht="15.75" x14ac:dyDescent="0.25">
      <c r="B282" s="63"/>
      <c r="C282" s="92"/>
      <c r="D282" s="93"/>
    </row>
    <row r="283" spans="2:4" ht="15.75" x14ac:dyDescent="0.25">
      <c r="B283" s="63"/>
      <c r="C283" s="92"/>
      <c r="D283" s="93"/>
    </row>
    <row r="284" spans="2:4" ht="31.5" x14ac:dyDescent="0.25">
      <c r="B284" s="72" t="s">
        <v>481</v>
      </c>
      <c r="C284" s="73" t="s">
        <v>95</v>
      </c>
      <c r="D284" s="74" t="s">
        <v>79</v>
      </c>
    </row>
    <row r="285" spans="2:4" ht="15.75" x14ac:dyDescent="0.25">
      <c r="B285" s="59" t="s">
        <v>97</v>
      </c>
      <c r="C285" s="81">
        <v>9</v>
      </c>
      <c r="D285" s="75">
        <v>0.17647058823529413</v>
      </c>
    </row>
    <row r="286" spans="2:4" ht="15.75" x14ac:dyDescent="0.25">
      <c r="B286" s="62" t="s">
        <v>98</v>
      </c>
      <c r="C286" s="81">
        <v>22</v>
      </c>
      <c r="D286" s="75">
        <v>0.43137254901960786</v>
      </c>
    </row>
    <row r="287" spans="2:4" ht="15.75" x14ac:dyDescent="0.25">
      <c r="B287" s="62" t="s">
        <v>141</v>
      </c>
      <c r="C287" s="81">
        <v>20</v>
      </c>
      <c r="D287" s="75">
        <v>0.39215686274509803</v>
      </c>
    </row>
    <row r="288" spans="2:4" ht="15.75" x14ac:dyDescent="0.25">
      <c r="B288" s="63"/>
      <c r="C288" s="92"/>
      <c r="D288" s="93"/>
    </row>
    <row r="289" spans="2:4" ht="15.75" x14ac:dyDescent="0.25">
      <c r="B289" s="63"/>
      <c r="C289" s="92"/>
      <c r="D289" s="93"/>
    </row>
    <row r="290" spans="2:4" ht="31.5" x14ac:dyDescent="0.25">
      <c r="B290" s="68" t="s">
        <v>482</v>
      </c>
      <c r="C290" s="69" t="s">
        <v>95</v>
      </c>
      <c r="D290" s="70" t="s">
        <v>79</v>
      </c>
    </row>
    <row r="291" spans="2:4" ht="15.75" x14ac:dyDescent="0.25">
      <c r="B291" s="59" t="s">
        <v>97</v>
      </c>
      <c r="C291" s="81">
        <v>24</v>
      </c>
      <c r="D291" s="75">
        <v>0.47058823529411764</v>
      </c>
    </row>
    <row r="292" spans="2:4" ht="15.75" x14ac:dyDescent="0.25">
      <c r="B292" s="62" t="s">
        <v>98</v>
      </c>
      <c r="C292" s="81">
        <v>27</v>
      </c>
      <c r="D292" s="75">
        <v>0.52941176470588236</v>
      </c>
    </row>
    <row r="293" spans="2:4" x14ac:dyDescent="0.25">
      <c r="B293"/>
      <c r="C293"/>
      <c r="D293"/>
    </row>
    <row r="294" spans="2:4" ht="15.75" x14ac:dyDescent="0.25">
      <c r="B294" s="63"/>
      <c r="C294" s="92"/>
      <c r="D294" s="93"/>
    </row>
    <row r="295" spans="2:4" ht="47.25" x14ac:dyDescent="0.25">
      <c r="B295" s="68" t="s">
        <v>483</v>
      </c>
      <c r="C295" s="69" t="s">
        <v>95</v>
      </c>
      <c r="D295" s="70" t="s">
        <v>79</v>
      </c>
    </row>
    <row r="296" spans="2:4" ht="15.75" x14ac:dyDescent="0.25">
      <c r="B296" s="59" t="s">
        <v>484</v>
      </c>
      <c r="C296" s="81">
        <v>11</v>
      </c>
      <c r="D296" s="75">
        <v>0.21568627450980393</v>
      </c>
    </row>
    <row r="297" spans="2:4" ht="15.75" x14ac:dyDescent="0.25">
      <c r="B297" s="62" t="s">
        <v>485</v>
      </c>
      <c r="C297" s="81">
        <v>5</v>
      </c>
      <c r="D297" s="75">
        <v>9.8039215686274508E-2</v>
      </c>
    </row>
    <row r="298" spans="2:4" ht="15.75" x14ac:dyDescent="0.25">
      <c r="B298" s="62" t="s">
        <v>486</v>
      </c>
      <c r="C298" s="81">
        <v>7</v>
      </c>
      <c r="D298" s="75">
        <v>0.13725490196078433</v>
      </c>
    </row>
    <row r="299" spans="2:4" ht="15.75" x14ac:dyDescent="0.25">
      <c r="B299" s="62" t="s">
        <v>487</v>
      </c>
      <c r="C299" s="81">
        <v>5</v>
      </c>
      <c r="D299" s="75">
        <v>9.8039215686274508E-2</v>
      </c>
    </row>
    <row r="300" spans="2:4" ht="15.75" x14ac:dyDescent="0.25">
      <c r="B300" s="62" t="s">
        <v>488</v>
      </c>
      <c r="C300" s="81">
        <v>4</v>
      </c>
      <c r="D300" s="75">
        <v>7.8431372549019607E-2</v>
      </c>
    </row>
    <row r="301" spans="2:4" ht="15.75" x14ac:dyDescent="0.25">
      <c r="B301" s="62" t="s">
        <v>489</v>
      </c>
      <c r="C301" s="81">
        <v>19</v>
      </c>
      <c r="D301" s="75">
        <v>0.37254901960784315</v>
      </c>
    </row>
    <row r="302" spans="2:4" ht="15.75" x14ac:dyDescent="0.25">
      <c r="B302" s="63"/>
      <c r="C302" s="92"/>
      <c r="D302" s="93"/>
    </row>
    <row r="303" spans="2:4" ht="15.75" x14ac:dyDescent="0.25">
      <c r="B303" s="63"/>
      <c r="C303" s="92"/>
      <c r="D303" s="93"/>
    </row>
    <row r="304" spans="2:4" ht="15.75" x14ac:dyDescent="0.25">
      <c r="B304" s="91" t="s">
        <v>180</v>
      </c>
      <c r="C304" s="64"/>
      <c r="D304" s="65"/>
    </row>
    <row r="305" spans="2:4" ht="33.75" customHeight="1" x14ac:dyDescent="0.25">
      <c r="B305" s="56" t="s">
        <v>477</v>
      </c>
      <c r="C305" s="57" t="s">
        <v>95</v>
      </c>
      <c r="D305" s="58" t="s">
        <v>79</v>
      </c>
    </row>
    <row r="306" spans="2:4" ht="15.75" x14ac:dyDescent="0.25">
      <c r="B306" s="59" t="s">
        <v>97</v>
      </c>
      <c r="C306" s="81">
        <v>32</v>
      </c>
      <c r="D306" s="75">
        <v>0.62745098039215685</v>
      </c>
    </row>
    <row r="307" spans="2:4" ht="15.75" x14ac:dyDescent="0.25">
      <c r="B307" s="62" t="s">
        <v>98</v>
      </c>
      <c r="C307" s="81">
        <v>19</v>
      </c>
      <c r="D307" s="75">
        <v>0.37254901960784315</v>
      </c>
    </row>
  </sheetData>
  <mergeCells count="2">
    <mergeCell ref="B2:D2"/>
    <mergeCell ref="B198:D198"/>
  </mergeCells>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5BF36-AD9D-4E94-89DB-4F9FC6626C0A}">
  <sheetPr codeName="Sheet21">
    <tabColor theme="8" tint="-0.499984740745262"/>
  </sheetPr>
  <dimension ref="A2:D135"/>
  <sheetViews>
    <sheetView zoomScale="70" zoomScaleNormal="70" workbookViewId="0">
      <selection activeCell="D33" sqref="D33"/>
    </sheetView>
  </sheetViews>
  <sheetFormatPr defaultColWidth="9.140625" defaultRowHeight="14.25" x14ac:dyDescent="0.2"/>
  <cols>
    <col min="1" max="1" width="6.42578125" style="77" customWidth="1"/>
    <col min="2" max="2" width="64.42578125" style="77" customWidth="1"/>
    <col min="3" max="3" width="12.7109375" style="77" customWidth="1"/>
    <col min="4" max="4" width="13.42578125" style="77" customWidth="1"/>
    <col min="5" max="5" width="8.85546875" style="77" customWidth="1"/>
    <col min="6" max="16384" width="9.140625" style="77"/>
  </cols>
  <sheetData>
    <row r="2" spans="1:4" ht="20.25" x14ac:dyDescent="0.2">
      <c r="B2" s="186" t="s">
        <v>490</v>
      </c>
      <c r="C2" s="187"/>
      <c r="D2" s="188"/>
    </row>
    <row r="3" spans="1:4" ht="15.75" x14ac:dyDescent="0.25">
      <c r="B3" s="67"/>
      <c r="C3" s="47"/>
      <c r="D3" s="49"/>
    </row>
    <row r="4" spans="1:4" ht="18" x14ac:dyDescent="0.25">
      <c r="A4" s="78"/>
      <c r="B4" s="53" t="s">
        <v>491</v>
      </c>
      <c r="C4" s="47"/>
      <c r="D4" s="49"/>
    </row>
    <row r="5" spans="1:4" ht="15" x14ac:dyDescent="0.2">
      <c r="B5" s="47"/>
      <c r="C5" s="47"/>
      <c r="D5" s="49"/>
    </row>
    <row r="6" spans="1:4" ht="15.75" x14ac:dyDescent="0.25">
      <c r="B6" s="68" t="s">
        <v>492</v>
      </c>
      <c r="C6" s="69" t="s">
        <v>95</v>
      </c>
      <c r="D6" s="70" t="s">
        <v>79</v>
      </c>
    </row>
    <row r="7" spans="1:4" ht="15" x14ac:dyDescent="0.2">
      <c r="A7" s="79"/>
      <c r="B7" s="59" t="s">
        <v>97</v>
      </c>
      <c r="C7" s="60">
        <v>14</v>
      </c>
      <c r="D7" s="75">
        <v>1</v>
      </c>
    </row>
    <row r="8" spans="1:4" ht="15" x14ac:dyDescent="0.2">
      <c r="B8" s="62" t="s">
        <v>98</v>
      </c>
      <c r="C8" s="60">
        <v>0</v>
      </c>
      <c r="D8" s="75">
        <v>0</v>
      </c>
    </row>
    <row r="9" spans="1:4" ht="15" x14ac:dyDescent="0.2">
      <c r="B9" s="63"/>
      <c r="C9" s="64"/>
      <c r="D9" s="93"/>
    </row>
    <row r="10" spans="1:4" ht="15" x14ac:dyDescent="0.2">
      <c r="B10" s="63"/>
      <c r="C10" s="64"/>
      <c r="D10" s="93"/>
    </row>
    <row r="11" spans="1:4" ht="31.5" x14ac:dyDescent="0.25">
      <c r="B11" s="68" t="s">
        <v>493</v>
      </c>
      <c r="C11" s="69" t="s">
        <v>95</v>
      </c>
      <c r="D11" s="70" t="s">
        <v>79</v>
      </c>
    </row>
    <row r="12" spans="1:4" ht="15" x14ac:dyDescent="0.2">
      <c r="B12" s="80" t="s">
        <v>494</v>
      </c>
      <c r="C12" s="81">
        <v>0</v>
      </c>
      <c r="D12" s="61">
        <v>0</v>
      </c>
    </row>
    <row r="13" spans="1:4" ht="15" x14ac:dyDescent="0.2">
      <c r="A13" s="79"/>
      <c r="B13" s="80" t="s">
        <v>495</v>
      </c>
      <c r="C13" s="81">
        <v>7</v>
      </c>
      <c r="D13" s="61">
        <v>0.5</v>
      </c>
    </row>
    <row r="14" spans="1:4" ht="15" x14ac:dyDescent="0.2">
      <c r="A14" s="79"/>
      <c r="B14" s="80" t="s">
        <v>496</v>
      </c>
      <c r="C14" s="81">
        <v>7</v>
      </c>
      <c r="D14" s="61">
        <v>0.5</v>
      </c>
    </row>
    <row r="15" spans="1:4" ht="15.75" x14ac:dyDescent="0.25">
      <c r="B15" s="67"/>
      <c r="C15" s="47"/>
      <c r="D15" s="49"/>
    </row>
    <row r="16" spans="1:4" ht="15.75" x14ac:dyDescent="0.25">
      <c r="B16" s="67"/>
      <c r="C16" s="47"/>
      <c r="D16" s="49"/>
    </row>
    <row r="17" spans="1:4" ht="47.25" x14ac:dyDescent="0.25">
      <c r="B17" s="68" t="s">
        <v>497</v>
      </c>
      <c r="C17" s="69" t="s">
        <v>95</v>
      </c>
      <c r="D17" s="70" t="s">
        <v>79</v>
      </c>
    </row>
    <row r="18" spans="1:4" ht="15" x14ac:dyDescent="0.2">
      <c r="B18" s="59" t="s">
        <v>97</v>
      </c>
      <c r="C18" s="60">
        <v>9</v>
      </c>
      <c r="D18" s="61">
        <v>0.6428571428571429</v>
      </c>
    </row>
    <row r="19" spans="1:4" ht="15" x14ac:dyDescent="0.2">
      <c r="B19" s="59" t="s">
        <v>98</v>
      </c>
      <c r="C19" s="60">
        <v>5</v>
      </c>
      <c r="D19" s="61">
        <v>0.35714285714285715</v>
      </c>
    </row>
    <row r="20" spans="1:4" ht="15.75" x14ac:dyDescent="0.25">
      <c r="A20" s="79"/>
      <c r="B20" s="67"/>
      <c r="C20" s="47"/>
      <c r="D20" s="49"/>
    </row>
    <row r="21" spans="1:4" ht="15" x14ac:dyDescent="0.2">
      <c r="B21" s="90"/>
      <c r="C21" s="64"/>
      <c r="D21" s="65"/>
    </row>
    <row r="22" spans="1:4" ht="20.25" x14ac:dyDescent="0.2">
      <c r="B22" s="186" t="s">
        <v>498</v>
      </c>
      <c r="C22" s="187"/>
      <c r="D22" s="188"/>
    </row>
    <row r="23" spans="1:4" ht="15.75" x14ac:dyDescent="0.25">
      <c r="B23" s="67"/>
      <c r="C23" s="47"/>
      <c r="D23" s="49"/>
    </row>
    <row r="24" spans="1:4" ht="18" x14ac:dyDescent="0.25">
      <c r="B24" s="53" t="s">
        <v>499</v>
      </c>
      <c r="C24" s="47"/>
      <c r="D24" s="49"/>
    </row>
    <row r="25" spans="1:4" ht="15" x14ac:dyDescent="0.2">
      <c r="B25" s="47"/>
      <c r="C25" s="47"/>
      <c r="D25" s="49"/>
    </row>
    <row r="26" spans="1:4" ht="47.25" x14ac:dyDescent="0.25">
      <c r="B26" s="72" t="s">
        <v>500</v>
      </c>
      <c r="C26" s="73" t="s">
        <v>95</v>
      </c>
      <c r="D26" s="74" t="s">
        <v>79</v>
      </c>
    </row>
    <row r="27" spans="1:4" ht="15" x14ac:dyDescent="0.2">
      <c r="B27" s="59" t="s">
        <v>97</v>
      </c>
      <c r="C27" s="60">
        <v>9</v>
      </c>
      <c r="D27" s="75">
        <v>1</v>
      </c>
    </row>
    <row r="28" spans="1:4" ht="15" x14ac:dyDescent="0.2">
      <c r="B28" s="59" t="s">
        <v>98</v>
      </c>
      <c r="C28" s="60">
        <v>0</v>
      </c>
      <c r="D28" s="75">
        <v>0</v>
      </c>
    </row>
    <row r="29" spans="1:4" ht="15" x14ac:dyDescent="0.2">
      <c r="B29" s="47"/>
      <c r="C29" s="47"/>
      <c r="D29" s="49"/>
    </row>
    <row r="30" spans="1:4" ht="15" x14ac:dyDescent="0.2">
      <c r="B30" s="47"/>
      <c r="C30" s="47"/>
      <c r="D30" s="49"/>
    </row>
    <row r="31" spans="1:4" ht="47.25" x14ac:dyDescent="0.25">
      <c r="B31" s="72" t="s">
        <v>501</v>
      </c>
      <c r="C31" s="73" t="s">
        <v>95</v>
      </c>
      <c r="D31" s="74" t="s">
        <v>79</v>
      </c>
    </row>
    <row r="32" spans="1:4" ht="15" x14ac:dyDescent="0.2">
      <c r="B32" s="59" t="s">
        <v>97</v>
      </c>
      <c r="C32" s="60">
        <v>9</v>
      </c>
      <c r="D32" s="75">
        <v>1</v>
      </c>
    </row>
    <row r="33" spans="2:4" ht="15" x14ac:dyDescent="0.2">
      <c r="B33" s="62" t="s">
        <v>98</v>
      </c>
      <c r="C33" s="60">
        <v>0</v>
      </c>
      <c r="D33" s="75">
        <v>0</v>
      </c>
    </row>
    <row r="34" spans="2:4" ht="15" x14ac:dyDescent="0.2">
      <c r="B34" s="63"/>
      <c r="C34" s="64"/>
      <c r="D34" s="65"/>
    </row>
    <row r="35" spans="2:4" ht="15" x14ac:dyDescent="0.2">
      <c r="B35" s="47"/>
      <c r="C35" s="47"/>
      <c r="D35" s="49"/>
    </row>
    <row r="36" spans="2:4" ht="31.5" x14ac:dyDescent="0.25">
      <c r="B36" s="72" t="s">
        <v>502</v>
      </c>
      <c r="C36" s="73" t="s">
        <v>95</v>
      </c>
      <c r="D36" s="74" t="s">
        <v>79</v>
      </c>
    </row>
    <row r="37" spans="2:4" ht="15" x14ac:dyDescent="0.2">
      <c r="B37" s="80" t="s">
        <v>97</v>
      </c>
      <c r="C37" s="81">
        <v>9</v>
      </c>
      <c r="D37" s="75">
        <v>1</v>
      </c>
    </row>
    <row r="38" spans="2:4" ht="15" x14ac:dyDescent="0.2">
      <c r="B38" s="80" t="s">
        <v>98</v>
      </c>
      <c r="C38" s="81">
        <v>0</v>
      </c>
      <c r="D38" s="75">
        <v>0</v>
      </c>
    </row>
    <row r="41" spans="2:4" ht="63" x14ac:dyDescent="0.25">
      <c r="B41" s="72" t="s">
        <v>503</v>
      </c>
      <c r="C41" s="73" t="s">
        <v>95</v>
      </c>
      <c r="D41" s="74" t="s">
        <v>79</v>
      </c>
    </row>
    <row r="42" spans="2:4" ht="15" x14ac:dyDescent="0.2">
      <c r="B42" s="80" t="s">
        <v>97</v>
      </c>
      <c r="C42" s="81">
        <v>9</v>
      </c>
      <c r="D42" s="75">
        <v>1</v>
      </c>
    </row>
    <row r="43" spans="2:4" ht="15" x14ac:dyDescent="0.2">
      <c r="B43" s="80" t="s">
        <v>98</v>
      </c>
      <c r="C43" s="81">
        <v>0</v>
      </c>
      <c r="D43" s="75">
        <v>0</v>
      </c>
    </row>
    <row r="44" spans="2:4" ht="15" x14ac:dyDescent="0.2">
      <c r="B44" s="90"/>
      <c r="C44" s="64"/>
      <c r="D44" s="65"/>
    </row>
    <row r="45" spans="2:4" ht="15" x14ac:dyDescent="0.2">
      <c r="B45" s="90"/>
      <c r="C45" s="64"/>
      <c r="D45" s="65"/>
    </row>
    <row r="46" spans="2:4" ht="47.25" x14ac:dyDescent="0.25">
      <c r="B46" s="72" t="s">
        <v>504</v>
      </c>
      <c r="C46" s="73" t="s">
        <v>95</v>
      </c>
      <c r="D46" s="74" t="s">
        <v>79</v>
      </c>
    </row>
    <row r="47" spans="2:4" ht="15" x14ac:dyDescent="0.2">
      <c r="B47" s="80" t="s">
        <v>97</v>
      </c>
      <c r="C47" s="81">
        <v>3</v>
      </c>
      <c r="D47" s="75">
        <v>0.33333333333333331</v>
      </c>
    </row>
    <row r="48" spans="2:4" ht="15" x14ac:dyDescent="0.2">
      <c r="B48" s="80" t="s">
        <v>98</v>
      </c>
      <c r="C48" s="81">
        <v>6</v>
      </c>
      <c r="D48" s="75">
        <v>0.66666666666666663</v>
      </c>
    </row>
    <row r="49" spans="2:4" ht="15.75" x14ac:dyDescent="0.25">
      <c r="B49"/>
      <c r="C49" s="64"/>
      <c r="D49" s="65"/>
    </row>
    <row r="50" spans="2:4" ht="15.75" x14ac:dyDescent="0.25">
      <c r="B50"/>
      <c r="C50" s="64"/>
      <c r="D50" s="65"/>
    </row>
    <row r="51" spans="2:4" ht="47.25" x14ac:dyDescent="0.25">
      <c r="B51" s="72" t="s">
        <v>505</v>
      </c>
      <c r="C51" s="73" t="s">
        <v>95</v>
      </c>
      <c r="D51" s="74" t="s">
        <v>79</v>
      </c>
    </row>
    <row r="52" spans="2:4" ht="15" x14ac:dyDescent="0.2">
      <c r="B52" s="80" t="s">
        <v>97</v>
      </c>
      <c r="C52" s="81">
        <v>4</v>
      </c>
      <c r="D52" s="75">
        <v>0.44444444444444442</v>
      </c>
    </row>
    <row r="53" spans="2:4" ht="15" x14ac:dyDescent="0.2">
      <c r="B53" s="80" t="s">
        <v>98</v>
      </c>
      <c r="C53" s="81">
        <v>5</v>
      </c>
      <c r="D53" s="75">
        <v>0.55555555555555558</v>
      </c>
    </row>
    <row r="54" spans="2:4" ht="15" x14ac:dyDescent="0.2">
      <c r="B54" s="94"/>
      <c r="C54" s="92"/>
      <c r="D54" s="93"/>
    </row>
    <row r="55" spans="2:4" ht="15" x14ac:dyDescent="0.2">
      <c r="B55" s="94"/>
      <c r="C55" s="92"/>
      <c r="D55" s="93"/>
    </row>
    <row r="56" spans="2:4" ht="15.75" x14ac:dyDescent="0.25">
      <c r="B56" s="91" t="s">
        <v>180</v>
      </c>
      <c r="C56" s="64"/>
      <c r="D56" s="65"/>
    </row>
    <row r="57" spans="2:4" ht="47.25" x14ac:dyDescent="0.25">
      <c r="B57" s="56" t="s">
        <v>506</v>
      </c>
      <c r="C57" s="57" t="s">
        <v>95</v>
      </c>
      <c r="D57" s="58" t="s">
        <v>79</v>
      </c>
    </row>
    <row r="58" spans="2:4" ht="15" x14ac:dyDescent="0.2">
      <c r="B58" s="59" t="s">
        <v>97</v>
      </c>
      <c r="C58" s="81">
        <v>9</v>
      </c>
      <c r="D58" s="75">
        <v>1</v>
      </c>
    </row>
    <row r="59" spans="2:4" ht="15" x14ac:dyDescent="0.2">
      <c r="B59" s="62" t="s">
        <v>98</v>
      </c>
      <c r="C59" s="81">
        <v>0</v>
      </c>
      <c r="D59" s="75">
        <v>0</v>
      </c>
    </row>
    <row r="60" spans="2:4" ht="15" x14ac:dyDescent="0.2">
      <c r="B60" s="90"/>
      <c r="C60" s="64"/>
      <c r="D60" s="65"/>
    </row>
    <row r="61" spans="2:4" ht="15" x14ac:dyDescent="0.2">
      <c r="B61" s="94"/>
      <c r="C61" s="92"/>
      <c r="D61" s="93"/>
    </row>
    <row r="62" spans="2:4" ht="18" x14ac:dyDescent="0.25">
      <c r="B62" s="53" t="s">
        <v>507</v>
      </c>
      <c r="C62" s="64"/>
      <c r="D62" s="65"/>
    </row>
    <row r="63" spans="2:4" ht="15" x14ac:dyDescent="0.2">
      <c r="B63" s="94"/>
      <c r="C63" s="92"/>
      <c r="D63" s="93"/>
    </row>
    <row r="64" spans="2:4" ht="31.5" x14ac:dyDescent="0.25">
      <c r="B64" s="68" t="s">
        <v>508</v>
      </c>
      <c r="C64" s="69" t="s">
        <v>95</v>
      </c>
      <c r="D64" s="70" t="s">
        <v>79</v>
      </c>
    </row>
    <row r="65" spans="2:4" ht="15" x14ac:dyDescent="0.2">
      <c r="B65" s="59" t="s">
        <v>97</v>
      </c>
      <c r="C65" s="81">
        <v>11</v>
      </c>
      <c r="D65" s="75">
        <v>0.7857142857142857</v>
      </c>
    </row>
    <row r="66" spans="2:4" ht="15" x14ac:dyDescent="0.2">
      <c r="B66" s="62" t="s">
        <v>98</v>
      </c>
      <c r="C66" s="81">
        <v>3</v>
      </c>
      <c r="D66" s="75">
        <v>0.21428571428571427</v>
      </c>
    </row>
    <row r="67" spans="2:4" ht="15.75" x14ac:dyDescent="0.25">
      <c r="B67"/>
      <c r="C67" s="64"/>
      <c r="D67" s="65"/>
    </row>
    <row r="68" spans="2:4" ht="15.75" x14ac:dyDescent="0.25">
      <c r="B68"/>
      <c r="C68" s="64"/>
      <c r="D68" s="65"/>
    </row>
    <row r="69" spans="2:4" ht="15.75" x14ac:dyDescent="0.25">
      <c r="B69" s="68" t="s">
        <v>509</v>
      </c>
      <c r="C69" s="69" t="s">
        <v>95</v>
      </c>
      <c r="D69" s="70" t="s">
        <v>79</v>
      </c>
    </row>
    <row r="70" spans="2:4" ht="15" x14ac:dyDescent="0.2">
      <c r="B70" s="59" t="s">
        <v>97</v>
      </c>
      <c r="C70" s="81">
        <v>8</v>
      </c>
      <c r="D70" s="75">
        <v>0.72727272727272729</v>
      </c>
    </row>
    <row r="71" spans="2:4" ht="15" x14ac:dyDescent="0.2">
      <c r="B71" s="62" t="s">
        <v>98</v>
      </c>
      <c r="C71" s="81">
        <v>3</v>
      </c>
      <c r="D71" s="75">
        <v>0.27272727272727271</v>
      </c>
    </row>
    <row r="72" spans="2:4" ht="15.75" x14ac:dyDescent="0.25">
      <c r="B72"/>
      <c r="C72" s="64"/>
      <c r="D72" s="65"/>
    </row>
    <row r="73" spans="2:4" ht="15.75" x14ac:dyDescent="0.25">
      <c r="B73"/>
      <c r="C73" s="64"/>
      <c r="D73" s="65"/>
    </row>
    <row r="74" spans="2:4" ht="31.5" x14ac:dyDescent="0.25">
      <c r="B74" s="68" t="s">
        <v>510</v>
      </c>
      <c r="C74" s="69" t="s">
        <v>95</v>
      </c>
      <c r="D74" s="70" t="s">
        <v>79</v>
      </c>
    </row>
    <row r="75" spans="2:4" ht="15" x14ac:dyDescent="0.2">
      <c r="B75" s="59" t="s">
        <v>97</v>
      </c>
      <c r="C75" s="81">
        <v>4</v>
      </c>
      <c r="D75" s="75">
        <v>0.2857142857142857</v>
      </c>
    </row>
    <row r="76" spans="2:4" ht="15" x14ac:dyDescent="0.2">
      <c r="B76" s="62" t="s">
        <v>98</v>
      </c>
      <c r="C76" s="81">
        <v>4</v>
      </c>
      <c r="D76" s="75">
        <v>0.2857142857142857</v>
      </c>
    </row>
    <row r="77" spans="2:4" ht="15" x14ac:dyDescent="0.2">
      <c r="B77" s="62" t="s">
        <v>141</v>
      </c>
      <c r="C77" s="81">
        <v>6</v>
      </c>
      <c r="D77" s="75">
        <v>0.42857142857142855</v>
      </c>
    </row>
    <row r="78" spans="2:4" ht="15.75" x14ac:dyDescent="0.25">
      <c r="B78"/>
      <c r="C78" s="64"/>
      <c r="D78" s="65"/>
    </row>
    <row r="79" spans="2:4" ht="15.75" x14ac:dyDescent="0.25">
      <c r="B79"/>
      <c r="C79" s="64"/>
      <c r="D79" s="65"/>
    </row>
    <row r="80" spans="2:4" ht="31.5" x14ac:dyDescent="0.25">
      <c r="B80" s="72" t="s">
        <v>511</v>
      </c>
      <c r="C80" s="73" t="s">
        <v>95</v>
      </c>
      <c r="D80" s="74" t="s">
        <v>79</v>
      </c>
    </row>
    <row r="81" spans="2:4" ht="15" x14ac:dyDescent="0.2">
      <c r="B81" s="59" t="s">
        <v>97</v>
      </c>
      <c r="C81" s="81">
        <v>3</v>
      </c>
      <c r="D81" s="75">
        <v>0.27272727272727271</v>
      </c>
    </row>
    <row r="82" spans="2:4" ht="15" x14ac:dyDescent="0.2">
      <c r="B82" s="62" t="s">
        <v>185</v>
      </c>
      <c r="C82" s="81">
        <v>7</v>
      </c>
      <c r="D82" s="75">
        <v>0.63636363636363635</v>
      </c>
    </row>
    <row r="83" spans="2:4" ht="15" x14ac:dyDescent="0.2">
      <c r="B83" s="80" t="s">
        <v>141</v>
      </c>
      <c r="C83" s="81">
        <v>1</v>
      </c>
      <c r="D83" s="75">
        <v>9.0909090909090912E-2</v>
      </c>
    </row>
    <row r="84" spans="2:4" ht="15.75" x14ac:dyDescent="0.25">
      <c r="B84"/>
      <c r="C84" s="64"/>
      <c r="D84" s="65"/>
    </row>
    <row r="85" spans="2:4" ht="15.75" x14ac:dyDescent="0.25">
      <c r="B85"/>
      <c r="C85" s="64"/>
      <c r="D85" s="65"/>
    </row>
    <row r="86" spans="2:4" ht="31.5" x14ac:dyDescent="0.25">
      <c r="B86" s="72" t="s">
        <v>512</v>
      </c>
      <c r="C86" s="73" t="s">
        <v>95</v>
      </c>
      <c r="D86" s="74" t="s">
        <v>79</v>
      </c>
    </row>
    <row r="87" spans="2:4" ht="15" x14ac:dyDescent="0.2">
      <c r="B87" s="59" t="s">
        <v>97</v>
      </c>
      <c r="C87" s="81">
        <v>11</v>
      </c>
      <c r="D87" s="75">
        <v>1</v>
      </c>
    </row>
    <row r="88" spans="2:4" ht="15" x14ac:dyDescent="0.2">
      <c r="B88" s="62" t="s">
        <v>98</v>
      </c>
      <c r="C88" s="81">
        <v>0</v>
      </c>
      <c r="D88" s="75">
        <v>0</v>
      </c>
    </row>
    <row r="89" spans="2:4" ht="15.75" x14ac:dyDescent="0.25">
      <c r="B89"/>
      <c r="C89" s="64"/>
      <c r="D89" s="65"/>
    </row>
    <row r="90" spans="2:4" ht="15.75" x14ac:dyDescent="0.25">
      <c r="B90"/>
      <c r="C90" s="64"/>
      <c r="D90" s="65"/>
    </row>
    <row r="91" spans="2:4" ht="31.5" x14ac:dyDescent="0.25">
      <c r="B91" s="72" t="s">
        <v>513</v>
      </c>
      <c r="C91" s="73" t="s">
        <v>95</v>
      </c>
      <c r="D91" s="74" t="s">
        <v>79</v>
      </c>
    </row>
    <row r="92" spans="2:4" ht="15" x14ac:dyDescent="0.2">
      <c r="B92" s="59" t="s">
        <v>97</v>
      </c>
      <c r="C92" s="81">
        <v>11</v>
      </c>
      <c r="D92" s="75">
        <v>1</v>
      </c>
    </row>
    <row r="93" spans="2:4" ht="15" x14ac:dyDescent="0.2">
      <c r="B93" s="62" t="s">
        <v>98</v>
      </c>
      <c r="C93" s="81">
        <v>0</v>
      </c>
      <c r="D93" s="75">
        <v>0</v>
      </c>
    </row>
    <row r="94" spans="2:4" ht="15.75" x14ac:dyDescent="0.25">
      <c r="B94"/>
      <c r="C94" s="64"/>
      <c r="D94" s="65"/>
    </row>
    <row r="95" spans="2:4" ht="15.75" x14ac:dyDescent="0.25">
      <c r="B95"/>
      <c r="C95" s="64"/>
      <c r="D95" s="65"/>
    </row>
    <row r="96" spans="2:4" ht="49.9" customHeight="1" x14ac:dyDescent="0.25">
      <c r="B96" s="72" t="s">
        <v>514</v>
      </c>
      <c r="C96" s="73" t="s">
        <v>95</v>
      </c>
      <c r="D96" s="74" t="s">
        <v>79</v>
      </c>
    </row>
    <row r="97" spans="2:4" ht="15" x14ac:dyDescent="0.2">
      <c r="B97" s="59" t="s">
        <v>97</v>
      </c>
      <c r="C97" s="81">
        <v>7</v>
      </c>
      <c r="D97" s="75">
        <v>0.63636363636363635</v>
      </c>
    </row>
    <row r="98" spans="2:4" ht="15" x14ac:dyDescent="0.2">
      <c r="B98" s="62" t="s">
        <v>98</v>
      </c>
      <c r="C98" s="81">
        <v>4</v>
      </c>
      <c r="D98" s="75">
        <v>0.36363636363636365</v>
      </c>
    </row>
    <row r="99" spans="2:4" ht="15" x14ac:dyDescent="0.2">
      <c r="B99" s="63"/>
      <c r="C99" s="92"/>
      <c r="D99" s="93"/>
    </row>
    <row r="100" spans="2:4" ht="15" x14ac:dyDescent="0.2">
      <c r="B100" s="63"/>
      <c r="C100" s="92"/>
      <c r="D100" s="93"/>
    </row>
    <row r="101" spans="2:4" ht="15.75" x14ac:dyDescent="0.25">
      <c r="B101" s="91" t="s">
        <v>180</v>
      </c>
      <c r="C101" s="64"/>
      <c r="D101" s="65"/>
    </row>
    <row r="102" spans="2:4" ht="36.75" customHeight="1" x14ac:dyDescent="0.25">
      <c r="B102" s="56" t="s">
        <v>515</v>
      </c>
      <c r="C102" s="57" t="s">
        <v>95</v>
      </c>
      <c r="D102" s="58" t="s">
        <v>79</v>
      </c>
    </row>
    <row r="103" spans="2:4" ht="15" x14ac:dyDescent="0.2">
      <c r="B103" s="59" t="s">
        <v>97</v>
      </c>
      <c r="C103" s="81">
        <v>9</v>
      </c>
      <c r="D103" s="75">
        <v>0.81818181818181823</v>
      </c>
    </row>
    <row r="104" spans="2:4" ht="15" x14ac:dyDescent="0.2">
      <c r="B104" s="62" t="s">
        <v>98</v>
      </c>
      <c r="C104" s="81">
        <v>2</v>
      </c>
      <c r="D104" s="75">
        <v>0.18181818181818182</v>
      </c>
    </row>
    <row r="105" spans="2:4" ht="15" x14ac:dyDescent="0.2">
      <c r="B105" s="63"/>
      <c r="C105" s="92"/>
      <c r="D105" s="93"/>
    </row>
    <row r="106" spans="2:4" ht="15" x14ac:dyDescent="0.2">
      <c r="B106" s="63"/>
      <c r="C106" s="92"/>
      <c r="D106" s="93"/>
    </row>
    <row r="107" spans="2:4" ht="18" x14ac:dyDescent="0.25">
      <c r="B107" s="53" t="s">
        <v>516</v>
      </c>
      <c r="C107" s="92"/>
      <c r="D107" s="93"/>
    </row>
    <row r="108" spans="2:4" ht="15" x14ac:dyDescent="0.2">
      <c r="B108" s="63"/>
      <c r="C108" s="92"/>
      <c r="D108" s="93"/>
    </row>
    <row r="109" spans="2:4" ht="47.25" x14ac:dyDescent="0.25">
      <c r="B109" s="72" t="s">
        <v>517</v>
      </c>
      <c r="C109" s="73" t="s">
        <v>95</v>
      </c>
      <c r="D109" s="74" t="s">
        <v>79</v>
      </c>
    </row>
    <row r="110" spans="2:4" ht="15" x14ac:dyDescent="0.2">
      <c r="B110" s="59" t="s">
        <v>97</v>
      </c>
      <c r="C110" s="81">
        <v>11</v>
      </c>
      <c r="D110" s="75">
        <v>1</v>
      </c>
    </row>
    <row r="111" spans="2:4" ht="15" x14ac:dyDescent="0.2">
      <c r="B111" s="62" t="s">
        <v>98</v>
      </c>
      <c r="C111" s="81">
        <v>0</v>
      </c>
      <c r="D111" s="75">
        <v>0</v>
      </c>
    </row>
    <row r="112" spans="2:4" ht="15.75" x14ac:dyDescent="0.25">
      <c r="B112"/>
      <c r="C112" s="64"/>
      <c r="D112" s="65"/>
    </row>
    <row r="113" spans="2:4" ht="15.75" x14ac:dyDescent="0.25">
      <c r="B113"/>
      <c r="C113" s="64"/>
      <c r="D113" s="65"/>
    </row>
    <row r="114" spans="2:4" ht="47.25" x14ac:dyDescent="0.25">
      <c r="B114" s="72" t="s">
        <v>518</v>
      </c>
      <c r="C114" s="73" t="s">
        <v>95</v>
      </c>
      <c r="D114" s="74" t="s">
        <v>79</v>
      </c>
    </row>
    <row r="115" spans="2:4" ht="15" x14ac:dyDescent="0.2">
      <c r="B115" s="59" t="s">
        <v>97</v>
      </c>
      <c r="C115" s="81">
        <v>11</v>
      </c>
      <c r="D115" s="75">
        <v>1</v>
      </c>
    </row>
    <row r="116" spans="2:4" ht="15" x14ac:dyDescent="0.2">
      <c r="B116" s="62" t="s">
        <v>98</v>
      </c>
      <c r="C116" s="81">
        <v>0</v>
      </c>
      <c r="D116" s="75">
        <v>0</v>
      </c>
    </row>
    <row r="117" spans="2:4" ht="15.75" x14ac:dyDescent="0.25">
      <c r="B117"/>
      <c r="C117" s="64"/>
      <c r="D117" s="65"/>
    </row>
    <row r="118" spans="2:4" ht="15" x14ac:dyDescent="0.2">
      <c r="B118" s="90"/>
      <c r="C118" s="64"/>
      <c r="D118" s="65"/>
    </row>
    <row r="119" spans="2:4" ht="31.5" x14ac:dyDescent="0.25">
      <c r="B119" s="72" t="s">
        <v>519</v>
      </c>
      <c r="C119" s="73" t="s">
        <v>95</v>
      </c>
      <c r="D119" s="74" t="s">
        <v>79</v>
      </c>
    </row>
    <row r="120" spans="2:4" ht="15" x14ac:dyDescent="0.2">
      <c r="B120" s="59" t="s">
        <v>97</v>
      </c>
      <c r="C120" s="81">
        <v>1</v>
      </c>
      <c r="D120" s="75">
        <v>9.0909090909090912E-2</v>
      </c>
    </row>
    <row r="121" spans="2:4" ht="15" x14ac:dyDescent="0.2">
      <c r="B121" s="62" t="s">
        <v>98</v>
      </c>
      <c r="C121" s="81">
        <v>0</v>
      </c>
      <c r="D121" s="75">
        <v>0</v>
      </c>
    </row>
    <row r="122" spans="2:4" ht="15" x14ac:dyDescent="0.2">
      <c r="B122" s="62" t="s">
        <v>520</v>
      </c>
      <c r="C122" s="81">
        <v>10</v>
      </c>
      <c r="D122" s="75">
        <v>0.90909090909090906</v>
      </c>
    </row>
    <row r="123" spans="2:4" ht="15" x14ac:dyDescent="0.2">
      <c r="B123" s="90"/>
      <c r="C123" s="64"/>
      <c r="D123" s="65"/>
    </row>
    <row r="124" spans="2:4" ht="15" x14ac:dyDescent="0.2">
      <c r="B124" s="90"/>
      <c r="C124" s="64"/>
      <c r="D124" s="65"/>
    </row>
    <row r="125" spans="2:4" ht="31.5" x14ac:dyDescent="0.25">
      <c r="B125" s="68" t="s">
        <v>521</v>
      </c>
      <c r="C125" s="69" t="s">
        <v>95</v>
      </c>
      <c r="D125" s="70" t="s">
        <v>79</v>
      </c>
    </row>
    <row r="126" spans="2:4" ht="15" x14ac:dyDescent="0.2">
      <c r="B126" s="59" t="s">
        <v>522</v>
      </c>
      <c r="C126" s="81">
        <v>11</v>
      </c>
      <c r="D126" s="75">
        <v>1</v>
      </c>
    </row>
    <row r="127" spans="2:4" ht="15" x14ac:dyDescent="0.2">
      <c r="B127" s="62" t="s">
        <v>523</v>
      </c>
      <c r="C127" s="81">
        <v>0</v>
      </c>
      <c r="D127" s="75">
        <v>0</v>
      </c>
    </row>
    <row r="128" spans="2:4" ht="15" x14ac:dyDescent="0.2">
      <c r="B128" s="62" t="s">
        <v>185</v>
      </c>
      <c r="C128" s="81">
        <v>0</v>
      </c>
      <c r="D128" s="75">
        <v>0</v>
      </c>
    </row>
    <row r="129" spans="2:4" ht="15" x14ac:dyDescent="0.2">
      <c r="B129" s="62" t="s">
        <v>520</v>
      </c>
      <c r="C129" s="81">
        <v>0</v>
      </c>
      <c r="D129" s="75">
        <v>0</v>
      </c>
    </row>
    <row r="130" spans="2:4" ht="15" x14ac:dyDescent="0.2">
      <c r="B130" s="90"/>
      <c r="C130" s="64"/>
      <c r="D130" s="65"/>
    </row>
    <row r="131" spans="2:4" ht="15" x14ac:dyDescent="0.2">
      <c r="B131" s="90"/>
      <c r="C131" s="64"/>
      <c r="D131" s="65"/>
    </row>
    <row r="132" spans="2:4" ht="15.75" x14ac:dyDescent="0.25">
      <c r="B132" s="91" t="s">
        <v>180</v>
      </c>
      <c r="C132" s="64"/>
      <c r="D132" s="65"/>
    </row>
    <row r="133" spans="2:4" ht="47.25" x14ac:dyDescent="0.25">
      <c r="B133" s="56" t="s">
        <v>524</v>
      </c>
      <c r="C133" s="57" t="s">
        <v>95</v>
      </c>
      <c r="D133" s="58" t="s">
        <v>79</v>
      </c>
    </row>
    <row r="134" spans="2:4" ht="15" x14ac:dyDescent="0.2">
      <c r="B134" s="59" t="s">
        <v>97</v>
      </c>
      <c r="C134" s="81">
        <v>11</v>
      </c>
      <c r="D134" s="75">
        <v>1</v>
      </c>
    </row>
    <row r="135" spans="2:4" ht="15" x14ac:dyDescent="0.2">
      <c r="B135" s="62" t="s">
        <v>98</v>
      </c>
      <c r="C135" s="81">
        <v>0</v>
      </c>
      <c r="D135" s="75">
        <v>0</v>
      </c>
    </row>
  </sheetData>
  <mergeCells count="2">
    <mergeCell ref="B2:D2"/>
    <mergeCell ref="B22:D2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5693339DDD224BA3AC539DD2ECDD45" ma:contentTypeVersion="6" ma:contentTypeDescription="Create a new document." ma:contentTypeScope="" ma:versionID="28014aaf8e1d312eebc4738649a81a34">
  <xsd:schema xmlns:xsd="http://www.w3.org/2001/XMLSchema" xmlns:xs="http://www.w3.org/2001/XMLSchema" xmlns:p="http://schemas.microsoft.com/office/2006/metadata/properties" xmlns:ns2="382b777e-3197-4038-b0e2-52d2e77aed70" xmlns:ns3="0996c6dc-d02f-4958-b3da-a8b273083f5f" targetNamespace="http://schemas.microsoft.com/office/2006/metadata/properties" ma:root="true" ma:fieldsID="9b78fe98574ece9fb3c475e18e16b4a8" ns2:_="" ns3:_="">
    <xsd:import namespace="382b777e-3197-4038-b0e2-52d2e77aed70"/>
    <xsd:import namespace="0996c6dc-d02f-4958-b3da-a8b273083f5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2b777e-3197-4038-b0e2-52d2e77aed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96c6dc-d02f-4958-b3da-a8b273083f5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432F3B-CD32-40DD-9926-A478099F66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2b777e-3197-4038-b0e2-52d2e77aed70"/>
    <ds:schemaRef ds:uri="0996c6dc-d02f-4958-b3da-a8b273083f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88921C-ECAE-4A1B-9D9C-5434E2417208}">
  <ds:schemaRefs>
    <ds:schemaRef ds:uri="http://schemas.microsoft.com/sharepoint/v3/contenttype/forms"/>
  </ds:schemaRefs>
</ds:datastoreItem>
</file>

<file path=customXml/itemProps3.xml><?xml version="1.0" encoding="utf-8"?>
<ds:datastoreItem xmlns:ds="http://schemas.openxmlformats.org/officeDocument/2006/customXml" ds:itemID="{6DA3E552-6D3A-4CBC-AC1C-11847F01DA8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Introduction and contents</vt:lpstr>
      <vt:lpstr>Methodology</vt:lpstr>
      <vt:lpstr>Contextual data</vt:lpstr>
      <vt:lpstr>Regional D2 Ratings</vt:lpstr>
      <vt:lpstr>Public Protection Data</vt:lpstr>
      <vt:lpstr>Desistance Data</vt:lpstr>
      <vt:lpstr>Court Work &amp; Resettlement Data</vt:lpstr>
      <vt:lpstr>Unpaid Work Data</vt:lpstr>
      <vt:lpstr>SVC Data</vt:lpstr>
      <vt:lpstr>PDU D2 Ratings</vt:lpstr>
      <vt:lpstr>PDU Staffing Ratings</vt:lpstr>
      <vt:lpstr>PDU Domain 2 Data</vt:lpstr>
      <vt:lpstr>Practitioner Interview Data</vt:lpstr>
      <vt:lpstr>Regional 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2024-02-06T09:37:28Z</dcterms:created>
  <dcterms:modified xsi:type="dcterms:W3CDTF">2024-05-01T12:35:26Z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0x010100D75693339DDD224BA3AC539DD2ECDD45</vt:lpwstr>
  </property>
</Properties>
</file>